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ana\Dropbox\מאמר immune\eLife\Elife rebuttal\"/>
    </mc:Choice>
  </mc:AlternateContent>
  <xr:revisionPtr revIDLastSave="0" documentId="13_ncr:1_{2A795706-D9A9-453A-A477-C57A6102D5EA}" xr6:coauthVersionLast="47" xr6:coauthVersionMax="47" xr10:uidLastSave="{00000000-0000-0000-0000-000000000000}"/>
  <bookViews>
    <workbookView xWindow="-110" yWindow="-110" windowWidth="19420" windowHeight="11020" tabRatio="780" activeTab="1" xr2:uid="{00000000-000D-0000-FFFF-FFFF00000000}"/>
  </bookViews>
  <sheets>
    <sheet name="abbreviation" sheetId="16" r:id="rId1"/>
    <sheet name="Healthy cohort Fig 2" sheetId="12" r:id="rId2"/>
    <sheet name="Temporal cohort Fig 2" sheetId="3" r:id="rId3"/>
    <sheet name="Vaccination cohort Fig 3" sheetId="4" r:id="rId4"/>
    <sheet name="EoE cohort Fig 4" sheetId="11" r:id="rId5"/>
    <sheet name="Lymphoma cohort Fig 5" sheetId="2" r:id="rId6"/>
    <sheet name="Healthy 2nd lymphoma cohort" sheetId="13" r:id="rId7"/>
    <sheet name="Lymphoma before and after treat" sheetId="15" r:id="rId8"/>
  </sheets>
  <definedNames>
    <definedName name="_xlnm._FilterDatabase" localSheetId="4" hidden="1">'EoE cohort Fig 4'!$A$5:$CL$5</definedName>
    <definedName name="_xlnm._FilterDatabase" localSheetId="6" hidden="1">'Healthy 2nd lymphoma cohort'!$BX$7:$BX$23</definedName>
    <definedName name="_xlnm._FilterDatabase" localSheetId="1" hidden="1">'Healthy cohort Fig 2'!$A$5:$CL$5</definedName>
    <definedName name="_xlnm._FilterDatabase" localSheetId="7" hidden="1">'Lymphoma before and after treat'!$A$3:$CK$3</definedName>
    <definedName name="_xlnm._FilterDatabase" localSheetId="5" hidden="1">'Lymphoma cohort Fig 5'!$A$5:$CB$5</definedName>
    <definedName name="_xlnm._FilterDatabase" localSheetId="2" hidden="1">'Temporal cohort Fig 2'!$A$5:$CN$5</definedName>
    <definedName name="_xlnm._FilterDatabase" localSheetId="3" hidden="1">'Vaccination cohort Fig 3'!$A$5:$CW$5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9" i="11" l="1"/>
  <c r="AJ68" i="11"/>
  <c r="AJ67" i="11"/>
  <c r="AJ66" i="11"/>
  <c r="AJ65" i="11"/>
  <c r="AJ64" i="11"/>
  <c r="AJ63" i="11"/>
  <c r="AJ62" i="11"/>
  <c r="AJ61" i="11"/>
  <c r="AJ60" i="11"/>
  <c r="AJ59" i="11"/>
  <c r="AJ58" i="11"/>
  <c r="AJ57" i="11"/>
  <c r="AJ56" i="11"/>
  <c r="AJ55" i="11"/>
  <c r="AJ54" i="11"/>
  <c r="AJ53" i="11"/>
  <c r="AJ52" i="11"/>
  <c r="AJ51" i="11"/>
  <c r="AJ50" i="11"/>
  <c r="AJ49" i="11"/>
  <c r="AJ48" i="11"/>
  <c r="AJ47" i="11"/>
  <c r="AJ46" i="11"/>
  <c r="AJ45" i="11"/>
  <c r="AJ44" i="11"/>
  <c r="AJ43" i="11"/>
  <c r="AJ42" i="11"/>
  <c r="AJ41" i="11"/>
  <c r="AJ40" i="11"/>
  <c r="AJ39" i="11"/>
  <c r="AJ38" i="11"/>
  <c r="AJ37" i="11"/>
  <c r="AJ36" i="11"/>
  <c r="AJ35" i="11"/>
  <c r="AJ34" i="11"/>
  <c r="AJ33" i="11"/>
  <c r="AJ32" i="11"/>
  <c r="AJ31" i="11"/>
  <c r="AJ30" i="11"/>
  <c r="AJ29" i="11"/>
  <c r="AJ28" i="11"/>
  <c r="AJ27" i="11"/>
  <c r="AJ26" i="11"/>
  <c r="AJ25" i="11"/>
  <c r="AJ24" i="11"/>
  <c r="AJ23" i="11"/>
  <c r="AJ22" i="11"/>
  <c r="AJ21" i="11"/>
  <c r="AJ20" i="11"/>
  <c r="AJ19" i="11"/>
  <c r="AJ18" i="11"/>
  <c r="AJ17" i="11"/>
  <c r="AJ16" i="11"/>
  <c r="AJ15" i="11"/>
  <c r="AJ14" i="11"/>
  <c r="AJ13" i="11"/>
  <c r="AJ12" i="11"/>
  <c r="AJ11" i="11"/>
  <c r="AJ10" i="11"/>
  <c r="AJ9" i="11"/>
  <c r="AJ8" i="11"/>
  <c r="AJ7" i="11"/>
  <c r="AJ6" i="11"/>
</calcChain>
</file>

<file path=xl/sharedStrings.xml><?xml version="1.0" encoding="utf-8"?>
<sst xmlns="http://schemas.openxmlformats.org/spreadsheetml/2006/main" count="18971" uniqueCount="1136">
  <si>
    <t>cfDNA</t>
  </si>
  <si>
    <t>WB</t>
  </si>
  <si>
    <t>CBC</t>
  </si>
  <si>
    <t>B cells</t>
  </si>
  <si>
    <t>CD8</t>
  </si>
  <si>
    <t>Eosinophils</t>
  </si>
  <si>
    <t>Granulocytes</t>
  </si>
  <si>
    <t>Monocytes</t>
  </si>
  <si>
    <t>Neutrophils</t>
  </si>
  <si>
    <t>T cell</t>
  </si>
  <si>
    <t>Tregs</t>
  </si>
  <si>
    <t>average</t>
  </si>
  <si>
    <t>ng/ml</t>
  </si>
  <si>
    <t>Neut+gran</t>
  </si>
  <si>
    <t>WBC</t>
  </si>
  <si>
    <t>LYMPHOCYTE</t>
  </si>
  <si>
    <t>MONOCYTE</t>
  </si>
  <si>
    <t>NEUTROPHILE</t>
  </si>
  <si>
    <t>EOSINOPHILS</t>
  </si>
  <si>
    <t>BASOPHILES</t>
  </si>
  <si>
    <t>PS 003</t>
  </si>
  <si>
    <t>PS 003.2</t>
  </si>
  <si>
    <t>PS 003.3</t>
  </si>
  <si>
    <t>PS 003.4</t>
  </si>
  <si>
    <t>PS 003.5</t>
  </si>
  <si>
    <t>PS 004</t>
  </si>
  <si>
    <t>PS 004.2</t>
  </si>
  <si>
    <t>PS 004.3</t>
  </si>
  <si>
    <t>PS 004.4</t>
  </si>
  <si>
    <t>PS 004.5</t>
  </si>
  <si>
    <t>PS 005</t>
  </si>
  <si>
    <t>PS 005.2</t>
  </si>
  <si>
    <t>PS 005.3</t>
  </si>
  <si>
    <t>PS 005.4</t>
  </si>
  <si>
    <t>PS 005.5</t>
  </si>
  <si>
    <t>PS 007</t>
  </si>
  <si>
    <t>PS 007.2</t>
  </si>
  <si>
    <t>PS 007.3</t>
  </si>
  <si>
    <t>PS 007.4</t>
  </si>
  <si>
    <t>PS 007.5</t>
  </si>
  <si>
    <t>PS 055</t>
  </si>
  <si>
    <t>PS 055.2</t>
  </si>
  <si>
    <t>PS 055.3</t>
  </si>
  <si>
    <t>PS 055.4</t>
  </si>
  <si>
    <t>PS 055.5</t>
  </si>
  <si>
    <t>PS 062</t>
  </si>
  <si>
    <t>PS 062.2</t>
  </si>
  <si>
    <t>PS 062.3</t>
  </si>
  <si>
    <t>PS 062.4</t>
  </si>
  <si>
    <t>PS 062.5</t>
  </si>
  <si>
    <t>PS 063</t>
  </si>
  <si>
    <t>PS 063.2</t>
  </si>
  <si>
    <t>PS 063.3</t>
  </si>
  <si>
    <t>PS 063.4</t>
  </si>
  <si>
    <t>PS 063.5</t>
  </si>
  <si>
    <t>PS 064</t>
  </si>
  <si>
    <t>PS 064.2</t>
  </si>
  <si>
    <t>PS 064.3</t>
  </si>
  <si>
    <t>PS 064.4</t>
  </si>
  <si>
    <t>PS 064.5</t>
  </si>
  <si>
    <t>TEMP 001-0</t>
  </si>
  <si>
    <t>NaN</t>
  </si>
  <si>
    <t>TEMP 001-1</t>
  </si>
  <si>
    <t>TEMP 001-2</t>
  </si>
  <si>
    <t>TEMP 001-3</t>
  </si>
  <si>
    <t>TEMP 001-4</t>
  </si>
  <si>
    <t>TEMP 001-5</t>
  </si>
  <si>
    <t>TEMP 002-0</t>
  </si>
  <si>
    <t>TEMP 002-1</t>
  </si>
  <si>
    <t>TEMP 002-2</t>
  </si>
  <si>
    <t>TEMP 002-3</t>
  </si>
  <si>
    <t>TEMP 002-4</t>
  </si>
  <si>
    <t>TEMP 002-5</t>
  </si>
  <si>
    <t>TEMP 003-0</t>
  </si>
  <si>
    <t>TEMP 003-1</t>
  </si>
  <si>
    <t>TEMP 003-2</t>
  </si>
  <si>
    <t>TEMP 003-3</t>
  </si>
  <si>
    <t>TEMP 003-4</t>
  </si>
  <si>
    <t>TEMP 003-5</t>
  </si>
  <si>
    <t>TEMP 004-0</t>
  </si>
  <si>
    <t>TEMP 004-1</t>
  </si>
  <si>
    <t>TEMP 004-2</t>
  </si>
  <si>
    <t>TEMP 004-3</t>
  </si>
  <si>
    <t>TEMP 004-4</t>
  </si>
  <si>
    <t>TEMP 004-5</t>
  </si>
  <si>
    <t>TEMP 005-0</t>
  </si>
  <si>
    <t>TEMP 005-1</t>
  </si>
  <si>
    <t>TEMP 005-2</t>
  </si>
  <si>
    <t>TEMP 005-3</t>
  </si>
  <si>
    <t>TEMP 005-4</t>
  </si>
  <si>
    <t>TEMP 005-5</t>
  </si>
  <si>
    <t>TEMP 006-0</t>
  </si>
  <si>
    <t>TEMP 006-1</t>
  </si>
  <si>
    <t>TEMP 006-2</t>
  </si>
  <si>
    <t>TEMP 006-3</t>
  </si>
  <si>
    <t>TEMP 006-4</t>
  </si>
  <si>
    <t>TEMP 006-5</t>
  </si>
  <si>
    <t>TEMP 007-0</t>
  </si>
  <si>
    <t>TEMP 007-1</t>
  </si>
  <si>
    <t>TEMP 007-2</t>
  </si>
  <si>
    <t>TEMP 007-3</t>
  </si>
  <si>
    <t>TEMP 007-4</t>
  </si>
  <si>
    <t>TEMP 007-5</t>
  </si>
  <si>
    <t>TEMP 008-0</t>
  </si>
  <si>
    <t>TEMP 008-1</t>
  </si>
  <si>
    <t>TEMP 008-2</t>
  </si>
  <si>
    <t>TEMP 008-3</t>
  </si>
  <si>
    <t>TEMP 008-4</t>
  </si>
  <si>
    <t>TEMP 008-5</t>
  </si>
  <si>
    <t>TEMP 009-0</t>
  </si>
  <si>
    <t>TEMP 009-1</t>
  </si>
  <si>
    <t>TEMP 009-2</t>
  </si>
  <si>
    <t>TEMP 009-3</t>
  </si>
  <si>
    <t>TEMP 009-4</t>
  </si>
  <si>
    <t>TEMP 009-5</t>
  </si>
  <si>
    <t>TEMP 010-0</t>
  </si>
  <si>
    <t>TEMP 010-1</t>
  </si>
  <si>
    <t>TEMP 010-3</t>
  </si>
  <si>
    <t>TEMP 010-4</t>
  </si>
  <si>
    <t>TEMP 010-5</t>
  </si>
  <si>
    <t>TEMP 013-0</t>
  </si>
  <si>
    <t>TEMP 013-1</t>
  </si>
  <si>
    <t>TEMP 013-2</t>
  </si>
  <si>
    <t>TEMP 013-3</t>
  </si>
  <si>
    <t>TEMP 013-4</t>
  </si>
  <si>
    <t>TEMP 013-5</t>
  </si>
  <si>
    <t>TEMP 014-0</t>
  </si>
  <si>
    <t>TEMP 014-1</t>
  </si>
  <si>
    <t>TEMP 014-2</t>
  </si>
  <si>
    <t>TEMP 014-3</t>
  </si>
  <si>
    <t>TEMP 014-4</t>
  </si>
  <si>
    <t>TEMP 014-5</t>
  </si>
  <si>
    <t>TEMP 015-0</t>
  </si>
  <si>
    <t>TEMP 015-1</t>
  </si>
  <si>
    <t>TEMP 015-2</t>
  </si>
  <si>
    <t>TEMP 015-3</t>
  </si>
  <si>
    <t>TEMP 015-4</t>
  </si>
  <si>
    <t>TEMP 015-5</t>
  </si>
  <si>
    <t>TEMP 016-0</t>
  </si>
  <si>
    <t>TEMP 016-1</t>
  </si>
  <si>
    <t>TEMP 016-2</t>
  </si>
  <si>
    <t>TEMP 016-3</t>
  </si>
  <si>
    <t>TEMP 016-4</t>
  </si>
  <si>
    <t>TEMP 017-0</t>
  </si>
  <si>
    <t>TEMP 017-1</t>
  </si>
  <si>
    <t>TEMP 017-2</t>
  </si>
  <si>
    <t>TEMP 017-3</t>
  </si>
  <si>
    <t>TEMP 017-4</t>
  </si>
  <si>
    <t>TEMP 017-5</t>
  </si>
  <si>
    <t>VAC 031B</t>
  </si>
  <si>
    <t>VAC 031C</t>
  </si>
  <si>
    <t>VAC 031D</t>
  </si>
  <si>
    <t>VAC 031E</t>
  </si>
  <si>
    <t>VAC 032B</t>
  </si>
  <si>
    <t>VAC 032C</t>
  </si>
  <si>
    <t>VAC 032D</t>
  </si>
  <si>
    <t>VAC 032E</t>
  </si>
  <si>
    <t>VAC 033B</t>
  </si>
  <si>
    <t>VAC 033C</t>
  </si>
  <si>
    <t>VAC 033D</t>
  </si>
  <si>
    <t>VAC 033E</t>
  </si>
  <si>
    <t>VAC 035B</t>
  </si>
  <si>
    <t>VAC 035C</t>
  </si>
  <si>
    <t>VAC 035D</t>
  </si>
  <si>
    <t>VAC 035E</t>
  </si>
  <si>
    <t>VAC 036B</t>
  </si>
  <si>
    <t>VAC 036C</t>
  </si>
  <si>
    <t>VAC 036D</t>
  </si>
  <si>
    <t>VAC 036E</t>
  </si>
  <si>
    <t>VAC 037B</t>
  </si>
  <si>
    <t>VAC 037C</t>
  </si>
  <si>
    <t>VAC 037D</t>
  </si>
  <si>
    <t>VAC 037E</t>
  </si>
  <si>
    <t>VAC 041A</t>
  </si>
  <si>
    <t>NA</t>
  </si>
  <si>
    <t>VAC 041B</t>
  </si>
  <si>
    <t>VAC 041C</t>
  </si>
  <si>
    <t>VAC 041D</t>
  </si>
  <si>
    <t>VAC 041E</t>
  </si>
  <si>
    <t>VAC 042A</t>
  </si>
  <si>
    <t>VAC 042B</t>
  </si>
  <si>
    <t>VAC 042C</t>
  </si>
  <si>
    <t>VAC 042D</t>
  </si>
  <si>
    <t>VAC 042E</t>
  </si>
  <si>
    <t>VAC 043A</t>
  </si>
  <si>
    <t>VAC 043B</t>
  </si>
  <si>
    <t>VAC 043C</t>
  </si>
  <si>
    <t>VAC 043D</t>
  </si>
  <si>
    <t>VAC 043E</t>
  </si>
  <si>
    <t>VAC 044A</t>
  </si>
  <si>
    <t>VAC 044B</t>
  </si>
  <si>
    <t>VAC 044C</t>
  </si>
  <si>
    <t>VAC 044D</t>
  </si>
  <si>
    <t>VAC 044E</t>
  </si>
  <si>
    <t>VAC 045A</t>
  </si>
  <si>
    <t>VAC 045B</t>
  </si>
  <si>
    <t>VAC 045C</t>
  </si>
  <si>
    <t>VAC 045D</t>
  </si>
  <si>
    <t>VAC 045E</t>
  </si>
  <si>
    <t>VAC 046A</t>
  </si>
  <si>
    <t>VAC 046B</t>
  </si>
  <si>
    <t>VAC 046C</t>
  </si>
  <si>
    <t>VAC 046D</t>
  </si>
  <si>
    <t>VAC 046E</t>
  </si>
  <si>
    <t>VAC 047A</t>
  </si>
  <si>
    <t>VAC 047B</t>
  </si>
  <si>
    <t>VAC 047C</t>
  </si>
  <si>
    <t>VAC 047D</t>
  </si>
  <si>
    <t>VAC 047E</t>
  </si>
  <si>
    <t>VAC 048A</t>
  </si>
  <si>
    <t>VAC 048B</t>
  </si>
  <si>
    <t>VAC 048C</t>
  </si>
  <si>
    <t>VAC 048D</t>
  </si>
  <si>
    <t>VAC 048E</t>
  </si>
  <si>
    <t>VAC 049A</t>
  </si>
  <si>
    <t>VAC 049B</t>
  </si>
  <si>
    <t>VAC 049C</t>
  </si>
  <si>
    <t>VAC 049D</t>
  </si>
  <si>
    <t>VAC 049E</t>
  </si>
  <si>
    <t>VAC 050A</t>
  </si>
  <si>
    <t>VAC 050B</t>
  </si>
  <si>
    <t>VAC 050C</t>
  </si>
  <si>
    <t>VAC 050D</t>
  </si>
  <si>
    <t>VAC 050E</t>
  </si>
  <si>
    <t>VAC 051A</t>
  </si>
  <si>
    <t>VAC 051B</t>
  </si>
  <si>
    <t>VAC 051C</t>
  </si>
  <si>
    <t>VAC 051D</t>
  </si>
  <si>
    <t>VAC 051E</t>
  </si>
  <si>
    <t>VAC 053A</t>
  </si>
  <si>
    <t>VAC 053B</t>
  </si>
  <si>
    <t>VAC 053C</t>
  </si>
  <si>
    <t>VAC 053D</t>
  </si>
  <si>
    <t>VAC 053E</t>
  </si>
  <si>
    <t>VAC 054A</t>
  </si>
  <si>
    <t>VAC 054B</t>
  </si>
  <si>
    <t>VAC 054C</t>
  </si>
  <si>
    <t>VAC 054D</t>
  </si>
  <si>
    <t>VAC 054E</t>
  </si>
  <si>
    <t>VAC 055A</t>
  </si>
  <si>
    <t>VAC 055B</t>
  </si>
  <si>
    <t>VAC 055C</t>
  </si>
  <si>
    <t>VAC 055D</t>
  </si>
  <si>
    <t>VAC 055E</t>
  </si>
  <si>
    <t>VAC 056A</t>
  </si>
  <si>
    <t>VAC 056B</t>
  </si>
  <si>
    <t>VAC 056C</t>
  </si>
  <si>
    <t>VAC 056D</t>
  </si>
  <si>
    <t>VAC 056E</t>
  </si>
  <si>
    <t>VAC 057A</t>
  </si>
  <si>
    <t>VAC 057B</t>
  </si>
  <si>
    <t>VAC 057C</t>
  </si>
  <si>
    <t>VAC 057D</t>
  </si>
  <si>
    <t>VAC 057E</t>
  </si>
  <si>
    <t>VAC 058A</t>
  </si>
  <si>
    <t>VAC 058B</t>
  </si>
  <si>
    <t>VAC 058C</t>
  </si>
  <si>
    <t>VAC 058D</t>
  </si>
  <si>
    <t>VAC 058E</t>
  </si>
  <si>
    <t>VAC 059A</t>
  </si>
  <si>
    <t>VAC 059B</t>
  </si>
  <si>
    <t>VAC 059C</t>
  </si>
  <si>
    <t>VAC 059D</t>
  </si>
  <si>
    <t>VAC 059E</t>
  </si>
  <si>
    <t>VAC 060A</t>
  </si>
  <si>
    <t>VAC 060B</t>
  </si>
  <si>
    <t>VAC 060C</t>
  </si>
  <si>
    <t>VAC 060D</t>
  </si>
  <si>
    <t>VAC 060E</t>
  </si>
  <si>
    <t>VAC 061A</t>
  </si>
  <si>
    <t>VAC 061B</t>
  </si>
  <si>
    <t>VAC 061C</t>
  </si>
  <si>
    <t>VAC 061D</t>
  </si>
  <si>
    <t>VAC 061E</t>
  </si>
  <si>
    <t>VAC 062A</t>
  </si>
  <si>
    <t>VAC 062B</t>
  </si>
  <si>
    <t>VAC 062C</t>
  </si>
  <si>
    <t>VAC 062D</t>
  </si>
  <si>
    <t>VAC 062E</t>
  </si>
  <si>
    <t>VAC 063A</t>
  </si>
  <si>
    <t>VAC 063B</t>
  </si>
  <si>
    <t>VAC 063C</t>
  </si>
  <si>
    <t>VAC 063D</t>
  </si>
  <si>
    <t>VAC 063E</t>
  </si>
  <si>
    <t>VAC 064A</t>
  </si>
  <si>
    <t>VAC 064B</t>
  </si>
  <si>
    <t>VAC 064C</t>
  </si>
  <si>
    <t>VAC 064D</t>
  </si>
  <si>
    <t>VAC 064E</t>
  </si>
  <si>
    <t>VAC 066A</t>
  </si>
  <si>
    <t>VAC 066B</t>
  </si>
  <si>
    <t>VAC 066C</t>
  </si>
  <si>
    <t>VAC 066D</t>
  </si>
  <si>
    <t>VAC 066E</t>
  </si>
  <si>
    <t>VAC 067A</t>
  </si>
  <si>
    <t>VAC 067B</t>
  </si>
  <si>
    <t>VAC 067C</t>
  </si>
  <si>
    <t>VAC 067D</t>
  </si>
  <si>
    <t>VAC 067E</t>
  </si>
  <si>
    <t>VAC 070A</t>
  </si>
  <si>
    <t>VAC 070B</t>
  </si>
  <si>
    <t>VAC 070C</t>
  </si>
  <si>
    <t>VAC 070D</t>
  </si>
  <si>
    <t>VAC 070E</t>
  </si>
  <si>
    <t>VAC 071A</t>
  </si>
  <si>
    <t>VAC 071B</t>
  </si>
  <si>
    <t>VAC 071C</t>
  </si>
  <si>
    <t>VAC 071D</t>
  </si>
  <si>
    <t>VAC 071E</t>
  </si>
  <si>
    <t>VAC 072A</t>
  </si>
  <si>
    <t>VAC 072B</t>
  </si>
  <si>
    <t>VAC 072C</t>
  </si>
  <si>
    <t>VAC 072D</t>
  </si>
  <si>
    <t>VAC 072E</t>
  </si>
  <si>
    <t>VAC 073A</t>
  </si>
  <si>
    <t>VAC 073B</t>
  </si>
  <si>
    <t>VAC 073C</t>
  </si>
  <si>
    <t>VAC 073D</t>
  </si>
  <si>
    <t>VAC 073E</t>
  </si>
  <si>
    <t>VAC 074A</t>
  </si>
  <si>
    <t>VAC 074B</t>
  </si>
  <si>
    <t>VAC 074C</t>
  </si>
  <si>
    <t>VAC 074D</t>
  </si>
  <si>
    <t>VAC 074E</t>
  </si>
  <si>
    <t>VAC 075A</t>
  </si>
  <si>
    <t>VAC 075B</t>
  </si>
  <si>
    <t>VAC 075C</t>
  </si>
  <si>
    <t>VAC 075D</t>
  </si>
  <si>
    <t>VAC 075E</t>
  </si>
  <si>
    <t>VAC 077A</t>
  </si>
  <si>
    <t>VAC 077B</t>
  </si>
  <si>
    <t>VAC 077C</t>
  </si>
  <si>
    <t>VAC 077D</t>
  </si>
  <si>
    <t>VAC 077E</t>
  </si>
  <si>
    <t>VAC 078A</t>
  </si>
  <si>
    <t>VAC 078B</t>
  </si>
  <si>
    <t>VAC 078C</t>
  </si>
  <si>
    <t>VAC 078D</t>
  </si>
  <si>
    <t>VAC 078E</t>
  </si>
  <si>
    <t>VAC 079A</t>
  </si>
  <si>
    <t>VAC 079B</t>
  </si>
  <si>
    <t>VAC 079C</t>
  </si>
  <si>
    <t>VAC 079D</t>
  </si>
  <si>
    <t>VAC 079E</t>
  </si>
  <si>
    <t>VAC 080A</t>
  </si>
  <si>
    <t>VAC 080B</t>
  </si>
  <si>
    <t>VAC 080C</t>
  </si>
  <si>
    <t>VAC 080D</t>
  </si>
  <si>
    <t>VAC 080E</t>
  </si>
  <si>
    <t>VAC 081A</t>
  </si>
  <si>
    <t>VAC 081B</t>
  </si>
  <si>
    <t>VAC 081C</t>
  </si>
  <si>
    <t>VAC 081D</t>
  </si>
  <si>
    <t>VAC 081E</t>
  </si>
  <si>
    <t>VAC 082A</t>
  </si>
  <si>
    <t>VAC 082B</t>
  </si>
  <si>
    <t>VAC 082C</t>
  </si>
  <si>
    <t>VAC 082D</t>
  </si>
  <si>
    <t>VAC 082E</t>
  </si>
  <si>
    <t>VAC 084A</t>
  </si>
  <si>
    <t>VAC 084B</t>
  </si>
  <si>
    <t>VAC 084C</t>
  </si>
  <si>
    <t>VAC 084D</t>
  </si>
  <si>
    <t>VAC 084E</t>
  </si>
  <si>
    <t>VAC 085A</t>
  </si>
  <si>
    <t>VAC 085B</t>
  </si>
  <si>
    <t>VAC 085C</t>
  </si>
  <si>
    <t>VAC 085D</t>
  </si>
  <si>
    <t>VAC 085E</t>
  </si>
  <si>
    <t>VAC 086A</t>
  </si>
  <si>
    <t>VAC 086B</t>
  </si>
  <si>
    <t>VAC 086C</t>
  </si>
  <si>
    <t>VAC 086D</t>
  </si>
  <si>
    <t>VAC 086E</t>
  </si>
  <si>
    <t>VAC 087A</t>
  </si>
  <si>
    <t>VAC 087B</t>
  </si>
  <si>
    <t>VAC 087C</t>
  </si>
  <si>
    <t>VAC 087D</t>
  </si>
  <si>
    <t>VAC 087E</t>
  </si>
  <si>
    <t>VAC 088A</t>
  </si>
  <si>
    <t>VAC 088B</t>
  </si>
  <si>
    <t>VAC 088C</t>
  </si>
  <si>
    <t>VAC 088D</t>
  </si>
  <si>
    <t>VAC 088E</t>
  </si>
  <si>
    <t>VAC 089A</t>
  </si>
  <si>
    <t>VAC 089B</t>
  </si>
  <si>
    <t>VAC 089C</t>
  </si>
  <si>
    <t>VAC 089D</t>
  </si>
  <si>
    <t>VAC 089E</t>
  </si>
  <si>
    <t>VAC 090A</t>
  </si>
  <si>
    <t>VAC 090B</t>
  </si>
  <si>
    <t>VAC 090C</t>
  </si>
  <si>
    <t>VAC 090D</t>
  </si>
  <si>
    <t>VAC 090E</t>
  </si>
  <si>
    <t>VAC 091A</t>
  </si>
  <si>
    <t>VAC 091B</t>
  </si>
  <si>
    <t>VAC 091C</t>
  </si>
  <si>
    <t>VAC 091D</t>
  </si>
  <si>
    <t>VAC 091E</t>
  </si>
  <si>
    <t>VAC 092A</t>
  </si>
  <si>
    <t>VAC 092B</t>
  </si>
  <si>
    <t>VAC 092C</t>
  </si>
  <si>
    <t>VAC 092D</t>
  </si>
  <si>
    <t>VAC 092E</t>
  </si>
  <si>
    <t>VAC 093A</t>
  </si>
  <si>
    <t>VAC 093B</t>
  </si>
  <si>
    <t>VAC 093C</t>
  </si>
  <si>
    <t>VAC 093D</t>
  </si>
  <si>
    <t>VAC 093E</t>
  </si>
  <si>
    <t>VAC 094A</t>
  </si>
  <si>
    <t>VAC 094B</t>
  </si>
  <si>
    <t>VAC 094C</t>
  </si>
  <si>
    <t>VAC 094D</t>
  </si>
  <si>
    <t>VAC 094E</t>
  </si>
  <si>
    <t>VAC 095A</t>
  </si>
  <si>
    <t>VAC 095B</t>
  </si>
  <si>
    <t>VAC 095C</t>
  </si>
  <si>
    <t>VAC 095D</t>
  </si>
  <si>
    <t>VAC 095E</t>
  </si>
  <si>
    <t>VAC 096A</t>
  </si>
  <si>
    <t>VAC 096B</t>
  </si>
  <si>
    <t>VAC 096C</t>
  </si>
  <si>
    <t>VAC 096D</t>
  </si>
  <si>
    <t>VAC 096E</t>
  </si>
  <si>
    <t>age</t>
  </si>
  <si>
    <t>%</t>
  </si>
  <si>
    <t>units</t>
  </si>
  <si>
    <t>cell type</t>
  </si>
  <si>
    <t>VAC 001A</t>
  </si>
  <si>
    <t>VAC 001B</t>
  </si>
  <si>
    <t>VAC 001C</t>
  </si>
  <si>
    <t>VAC 001D</t>
  </si>
  <si>
    <t>VAC 001E</t>
  </si>
  <si>
    <t>VAC 002A</t>
  </si>
  <si>
    <t>VAC 002B</t>
  </si>
  <si>
    <t>VAC 002C</t>
  </si>
  <si>
    <t>VAC 002D</t>
  </si>
  <si>
    <t>VAC 002E</t>
  </si>
  <si>
    <t>VAC 003A</t>
  </si>
  <si>
    <t>VAC 003B</t>
  </si>
  <si>
    <t>VAC 003C</t>
  </si>
  <si>
    <t>VAC 003D</t>
  </si>
  <si>
    <t>VAC 003E</t>
  </si>
  <si>
    <t>VAC 004A</t>
  </si>
  <si>
    <t>VAC 004B</t>
  </si>
  <si>
    <t>VAC 004C</t>
  </si>
  <si>
    <t>VAC 004D</t>
  </si>
  <si>
    <t>VAC 004E</t>
  </si>
  <si>
    <t>VAC 005A</t>
  </si>
  <si>
    <t>VAC 005B</t>
  </si>
  <si>
    <t>VAC 005C</t>
  </si>
  <si>
    <t>VAC 005D</t>
  </si>
  <si>
    <t>VAC 005E</t>
  </si>
  <si>
    <t>VAC 006A</t>
  </si>
  <si>
    <t>VAC 006B</t>
  </si>
  <si>
    <t>VAC 006C</t>
  </si>
  <si>
    <t>VAC 006D</t>
  </si>
  <si>
    <t>VAC 006E</t>
  </si>
  <si>
    <t>VAC 008A</t>
  </si>
  <si>
    <t>VAC 008B</t>
  </si>
  <si>
    <t>VAC 008C</t>
  </si>
  <si>
    <t>VAC 008D</t>
  </si>
  <si>
    <t>VAC 008E</t>
  </si>
  <si>
    <t>VAC 009A</t>
  </si>
  <si>
    <t>VAC 009B</t>
  </si>
  <si>
    <t>VAC 009C</t>
  </si>
  <si>
    <t>VAC 009D</t>
  </si>
  <si>
    <t>VAC 009E</t>
  </si>
  <si>
    <t>VAC 010A</t>
  </si>
  <si>
    <t>VAC 010B</t>
  </si>
  <si>
    <t>VAC 010C</t>
  </si>
  <si>
    <t>VAC 010D</t>
  </si>
  <si>
    <t>VAC 010E</t>
  </si>
  <si>
    <t>VAC 011A</t>
  </si>
  <si>
    <t>VAC 011B</t>
  </si>
  <si>
    <t>VAC 011C</t>
  </si>
  <si>
    <t>VAC 011D</t>
  </si>
  <si>
    <t>VAC 011E</t>
  </si>
  <si>
    <t>VAC 012A</t>
  </si>
  <si>
    <t>VAC 012B</t>
  </si>
  <si>
    <t>VAC 012C</t>
  </si>
  <si>
    <t>VAC 012D</t>
  </si>
  <si>
    <t>VAC 012E</t>
  </si>
  <si>
    <t>VAC 013A</t>
  </si>
  <si>
    <t>VAC 013B</t>
  </si>
  <si>
    <t>VAC 013C</t>
  </si>
  <si>
    <t>VAC 013D</t>
  </si>
  <si>
    <t>VAC 013E</t>
  </si>
  <si>
    <t>VAC 014A</t>
  </si>
  <si>
    <t>VAC 014B</t>
  </si>
  <si>
    <t>VAC 014C</t>
  </si>
  <si>
    <t>VAC 014D</t>
  </si>
  <si>
    <t>VAC 014E</t>
  </si>
  <si>
    <t>VAC 015A</t>
  </si>
  <si>
    <t>VAC 015B</t>
  </si>
  <si>
    <t>VAC 015C</t>
  </si>
  <si>
    <t>VAC 015D</t>
  </si>
  <si>
    <t>VAC 015E</t>
  </si>
  <si>
    <t>VAC 016A</t>
  </si>
  <si>
    <t>VAC 016B</t>
  </si>
  <si>
    <t>VAC 016C</t>
  </si>
  <si>
    <t>VAC 016D</t>
  </si>
  <si>
    <t>VAC 016E</t>
  </si>
  <si>
    <t>VAC 017A</t>
  </si>
  <si>
    <t>VAC 017B</t>
  </si>
  <si>
    <t>VAC 017C</t>
  </si>
  <si>
    <t>VAC 017D</t>
  </si>
  <si>
    <t>VAC 017E</t>
  </si>
  <si>
    <t>VAC 018A</t>
  </si>
  <si>
    <t>VAC 018B</t>
  </si>
  <si>
    <t>VAC 018C</t>
  </si>
  <si>
    <t>VAC 018D</t>
  </si>
  <si>
    <t>VAC 018E</t>
  </si>
  <si>
    <t>VAC 020A</t>
  </si>
  <si>
    <t>VAC 020B</t>
  </si>
  <si>
    <t>VAC 020C</t>
  </si>
  <si>
    <t>VAC 020D</t>
  </si>
  <si>
    <t>VAC 020E</t>
  </si>
  <si>
    <t>VAC 021A</t>
  </si>
  <si>
    <t>VAC 021B</t>
  </si>
  <si>
    <t>VAC 021C</t>
  </si>
  <si>
    <t>VAC 021D</t>
  </si>
  <si>
    <t>VAC 021E</t>
  </si>
  <si>
    <t>VAC 022A</t>
  </si>
  <si>
    <t>VAC 022B</t>
  </si>
  <si>
    <t>VAC 022C</t>
  </si>
  <si>
    <t>VAC 022D</t>
  </si>
  <si>
    <t>VAC 022E</t>
  </si>
  <si>
    <t>VAC 023A</t>
  </si>
  <si>
    <t>VAC 023B</t>
  </si>
  <si>
    <t>VAC 023C</t>
  </si>
  <si>
    <t>VAC 023E</t>
  </si>
  <si>
    <t>VAC 024A</t>
  </si>
  <si>
    <t>VAC 024B</t>
  </si>
  <si>
    <t>VAC 024C</t>
  </si>
  <si>
    <t>VAC 024D</t>
  </si>
  <si>
    <t>VAC 024E</t>
  </si>
  <si>
    <t>VAC 025A</t>
  </si>
  <si>
    <t>VAC 025B</t>
  </si>
  <si>
    <t>VAC 025C</t>
  </si>
  <si>
    <t>VAC 025D</t>
  </si>
  <si>
    <t>VAC 025E</t>
  </si>
  <si>
    <t>VAC 026A</t>
  </si>
  <si>
    <t>VAC 026B</t>
  </si>
  <si>
    <t>VAC 026C</t>
  </si>
  <si>
    <t>VAC 026D</t>
  </si>
  <si>
    <t>VAC 026E</t>
  </si>
  <si>
    <t>VAC 027A</t>
  </si>
  <si>
    <t>VAC 027B</t>
  </si>
  <si>
    <t>VAC 027C</t>
  </si>
  <si>
    <t>VAC 027D</t>
  </si>
  <si>
    <t>VAC 027E</t>
  </si>
  <si>
    <t>VAC 028A</t>
  </si>
  <si>
    <t>VAC 028B</t>
  </si>
  <si>
    <t>VAC 028C</t>
  </si>
  <si>
    <t>VAC 028D</t>
  </si>
  <si>
    <t>VAC 028E</t>
  </si>
  <si>
    <t>VAC 029A</t>
  </si>
  <si>
    <t>VAC 029B</t>
  </si>
  <si>
    <t>VAC 029C</t>
  </si>
  <si>
    <t>VAC 029D</t>
  </si>
  <si>
    <t>VAC 029E</t>
  </si>
  <si>
    <t>VAC 030A</t>
  </si>
  <si>
    <t>VAC 030B</t>
  </si>
  <si>
    <t>VAC 030C</t>
  </si>
  <si>
    <t>VAC 030D</t>
  </si>
  <si>
    <t>VAC 030E</t>
  </si>
  <si>
    <t>VAC 031A</t>
  </si>
  <si>
    <t>VAC 032A</t>
  </si>
  <si>
    <t>VAC 033A</t>
  </si>
  <si>
    <t>VAC 035A</t>
  </si>
  <si>
    <t>VAC 036A</t>
  </si>
  <si>
    <t>VAC 037A</t>
  </si>
  <si>
    <t>10^9/L</t>
  </si>
  <si>
    <t>Total cfDNA</t>
  </si>
  <si>
    <t>VAC 023D</t>
  </si>
  <si>
    <t xml:space="preserve"> </t>
  </si>
  <si>
    <t>year of vaccination</t>
  </si>
  <si>
    <t>11WY4</t>
  </si>
  <si>
    <t>Active EoE</t>
  </si>
  <si>
    <t>12J7L</t>
  </si>
  <si>
    <t>12J7W</t>
  </si>
  <si>
    <t>12J8G</t>
  </si>
  <si>
    <t>12J8T</t>
  </si>
  <si>
    <t>12JLN</t>
  </si>
  <si>
    <t>12JPN</t>
  </si>
  <si>
    <t>12JTC</t>
  </si>
  <si>
    <t>12JWW</t>
  </si>
  <si>
    <t>12NPG</t>
  </si>
  <si>
    <t>Chronic esophagitis</t>
  </si>
  <si>
    <t>123GG</t>
  </si>
  <si>
    <t>Control</t>
  </si>
  <si>
    <t>123J6</t>
  </si>
  <si>
    <t>Remission EoE</t>
  </si>
  <si>
    <t>123R4</t>
  </si>
  <si>
    <t>123TT</t>
  </si>
  <si>
    <t>123YA</t>
  </si>
  <si>
    <t>Inactive/Intermediate EoE</t>
  </si>
  <si>
    <t>126R1</t>
  </si>
  <si>
    <t>Non-EoE, with Eos</t>
  </si>
  <si>
    <t>129W1</t>
  </si>
  <si>
    <t>12A19</t>
  </si>
  <si>
    <t>12A63</t>
  </si>
  <si>
    <t>12AJL</t>
  </si>
  <si>
    <t>12J87</t>
  </si>
  <si>
    <t>12J8N</t>
  </si>
  <si>
    <t>12J91</t>
  </si>
  <si>
    <t>12J9C</t>
  </si>
  <si>
    <t>12JAY</t>
  </si>
  <si>
    <t>12JP6</t>
  </si>
  <si>
    <t>12JPW</t>
  </si>
  <si>
    <t>12JR8</t>
  </si>
  <si>
    <t>12JWH</t>
  </si>
  <si>
    <t>12JWL</t>
  </si>
  <si>
    <t>12L0A</t>
  </si>
  <si>
    <t>12L2A</t>
  </si>
  <si>
    <t>12L4J</t>
  </si>
  <si>
    <t>12L4M</t>
  </si>
  <si>
    <t>12L55</t>
  </si>
  <si>
    <t>12LC7</t>
  </si>
  <si>
    <t>12LGM</t>
  </si>
  <si>
    <t>12LJ2</t>
  </si>
  <si>
    <t>12N0L</t>
  </si>
  <si>
    <t>12NYM</t>
  </si>
  <si>
    <t>12RPA</t>
  </si>
  <si>
    <t>12RW5</t>
  </si>
  <si>
    <t>12Y9H</t>
  </si>
  <si>
    <t>diagnosis</t>
  </si>
  <si>
    <t>sample ID</t>
  </si>
  <si>
    <t>CollectDate</t>
  </si>
  <si>
    <t>PeakDis</t>
  </si>
  <si>
    <t>PeakProx</t>
  </si>
  <si>
    <t>PPI</t>
  </si>
  <si>
    <t>H1Block</t>
  </si>
  <si>
    <t>H2Block</t>
  </si>
  <si>
    <t>1</t>
  </si>
  <si>
    <t>13.72</t>
  </si>
  <si>
    <t>10/28/2019</t>
  </si>
  <si>
    <t>-9</t>
  </si>
  <si>
    <t>0</t>
  </si>
  <si>
    <t>None</t>
  </si>
  <si>
    <t>19.21</t>
  </si>
  <si>
    <t>03/18/2019</t>
  </si>
  <si>
    <t>11</t>
  </si>
  <si>
    <t>Nexium</t>
  </si>
  <si>
    <t>Zantac</t>
  </si>
  <si>
    <t>0.08</t>
  </si>
  <si>
    <t>8.55</t>
  </si>
  <si>
    <t>06/05/2018</t>
  </si>
  <si>
    <t>10</t>
  </si>
  <si>
    <t>2</t>
  </si>
  <si>
    <t>Prilosec</t>
  </si>
  <si>
    <t>Zyrtec</t>
  </si>
  <si>
    <t>12.92</t>
  </si>
  <si>
    <t>12/20/2018</t>
  </si>
  <si>
    <t>Elimination</t>
  </si>
  <si>
    <t>10.66</t>
  </si>
  <si>
    <t>11/04/2019</t>
  </si>
  <si>
    <t>3</t>
  </si>
  <si>
    <t>Ad Lib</t>
  </si>
  <si>
    <t>Protonix</t>
  </si>
  <si>
    <t>8.56</t>
  </si>
  <si>
    <t>11/11/2019</t>
  </si>
  <si>
    <t>53</t>
  </si>
  <si>
    <t>65</t>
  </si>
  <si>
    <t>4.6</t>
  </si>
  <si>
    <t>0.38</t>
  </si>
  <si>
    <t>13.2</t>
  </si>
  <si>
    <t>10/15/2019</t>
  </si>
  <si>
    <t>Prevacid</t>
  </si>
  <si>
    <t>15.28</t>
  </si>
  <si>
    <t>10/14/2019</t>
  </si>
  <si>
    <t>5</t>
  </si>
  <si>
    <t>5.8</t>
  </si>
  <si>
    <t>12/28/2018</t>
  </si>
  <si>
    <t>8.11</t>
  </si>
  <si>
    <t>11/18/2019</t>
  </si>
  <si>
    <t>6</t>
  </si>
  <si>
    <t>13.06</t>
  </si>
  <si>
    <t>09/10/2018</t>
  </si>
  <si>
    <t>Elemental</t>
  </si>
  <si>
    <t>9.14</t>
  </si>
  <si>
    <t>11/19/2018</t>
  </si>
  <si>
    <t>Elemental + Food Trial</t>
  </si>
  <si>
    <t>Claritin</t>
  </si>
  <si>
    <t>17.61</t>
  </si>
  <si>
    <t>11/21/2019</t>
  </si>
  <si>
    <t>12.17</t>
  </si>
  <si>
    <t>03/05/2018</t>
  </si>
  <si>
    <t>8</t>
  </si>
  <si>
    <t>0.26</t>
  </si>
  <si>
    <t>18.17</t>
  </si>
  <si>
    <t>03/22/2018</t>
  </si>
  <si>
    <t>Food Trial</t>
  </si>
  <si>
    <t>4</t>
  </si>
  <si>
    <t>0.17</t>
  </si>
  <si>
    <t>14.27</t>
  </si>
  <si>
    <t>04/19/2018</t>
  </si>
  <si>
    <t>9.66</t>
  </si>
  <si>
    <t>07/16/2018</t>
  </si>
  <si>
    <t>0.04</t>
  </si>
  <si>
    <t>3.2</t>
  </si>
  <si>
    <t>09/16/2019</t>
  </si>
  <si>
    <t>6.8</t>
  </si>
  <si>
    <t>0.90</t>
  </si>
  <si>
    <t>14.65</t>
  </si>
  <si>
    <t>0.05</t>
  </si>
  <si>
    <t>18.71</t>
  </si>
  <si>
    <t>13</t>
  </si>
  <si>
    <t>Aciphex</t>
  </si>
  <si>
    <t>6.04</t>
  </si>
  <si>
    <t>12/10/2018</t>
  </si>
  <si>
    <t>5.94</t>
  </si>
  <si>
    <t>01/28/2019</t>
  </si>
  <si>
    <t>0.28</t>
  </si>
  <si>
    <t>4.74</t>
  </si>
  <si>
    <t>01/17/2019</t>
  </si>
  <si>
    <t>9</t>
  </si>
  <si>
    <t>1.10</t>
  </si>
  <si>
    <t>11.67</t>
  </si>
  <si>
    <t>03/22/2019</t>
  </si>
  <si>
    <t>0.16</t>
  </si>
  <si>
    <t>5.61</t>
  </si>
  <si>
    <t>12/02/2019</t>
  </si>
  <si>
    <t>4.59</t>
  </si>
  <si>
    <t>05/03/2019</t>
  </si>
  <si>
    <t>0.9</t>
  </si>
  <si>
    <t>3.11</t>
  </si>
  <si>
    <t>10/22/2019</t>
  </si>
  <si>
    <t>9.77</t>
  </si>
  <si>
    <t>10/29/2019</t>
  </si>
  <si>
    <t>7.32</t>
  </si>
  <si>
    <t>08/29/2019</t>
  </si>
  <si>
    <t>15.49</t>
  </si>
  <si>
    <t>08/30/2019</t>
  </si>
  <si>
    <t>16.9</t>
  </si>
  <si>
    <t>09/05/2019</t>
  </si>
  <si>
    <t>16.52</t>
  </si>
  <si>
    <t>09/30/2019</t>
  </si>
  <si>
    <t>5.3</t>
  </si>
  <si>
    <t>0.34</t>
  </si>
  <si>
    <t>0.29</t>
  </si>
  <si>
    <t>12.67</t>
  </si>
  <si>
    <t>35</t>
  </si>
  <si>
    <t>4.16</t>
  </si>
  <si>
    <t>55</t>
  </si>
  <si>
    <t>4.0</t>
  </si>
  <si>
    <t>7.29</t>
  </si>
  <si>
    <t>37</t>
  </si>
  <si>
    <t>45</t>
  </si>
  <si>
    <t>7.25</t>
  </si>
  <si>
    <t>11/27/2019</t>
  </si>
  <si>
    <t>18</t>
  </si>
  <si>
    <t>14</t>
  </si>
  <si>
    <t>2.3</t>
  </si>
  <si>
    <t>7.93</t>
  </si>
  <si>
    <t>11/25/2019</t>
  </si>
  <si>
    <t>11.56</t>
  </si>
  <si>
    <t>16</t>
  </si>
  <si>
    <t>2.57</t>
  </si>
  <si>
    <t>11/19/2019</t>
  </si>
  <si>
    <t>31</t>
  </si>
  <si>
    <t>48</t>
  </si>
  <si>
    <t>12.23</t>
  </si>
  <si>
    <t>4.3</t>
  </si>
  <si>
    <t>13.15</t>
  </si>
  <si>
    <t>19</t>
  </si>
  <si>
    <t>3.0</t>
  </si>
  <si>
    <t>1254J</t>
  </si>
  <si>
    <t>12P3R</t>
  </si>
  <si>
    <t>1258T</t>
  </si>
  <si>
    <t>12NWL</t>
  </si>
  <si>
    <t>12NT9</t>
  </si>
  <si>
    <t>11T97</t>
  </si>
  <si>
    <t>12LT7</t>
  </si>
  <si>
    <t>12N2Y</t>
  </si>
  <si>
    <t>12A2L</t>
  </si>
  <si>
    <t>12A00</t>
  </si>
  <si>
    <t>12N4G</t>
  </si>
  <si>
    <t>12P12</t>
  </si>
  <si>
    <t>12M0A</t>
  </si>
  <si>
    <t>12L95</t>
  </si>
  <si>
    <t>12A61</t>
  </si>
  <si>
    <t>129R8</t>
  </si>
  <si>
    <t>12T26</t>
  </si>
  <si>
    <t>12LHL</t>
  </si>
  <si>
    <t>12AH0</t>
  </si>
  <si>
    <t>12L9J</t>
  </si>
  <si>
    <t>f</t>
  </si>
  <si>
    <t>m</t>
  </si>
  <si>
    <t>Visit ID</t>
  </si>
  <si>
    <t>Acute disease</t>
  </si>
  <si>
    <t>tube type/color</t>
  </si>
  <si>
    <t>Purple</t>
  </si>
  <si>
    <t>yellow</t>
  </si>
  <si>
    <t>Gender</t>
  </si>
  <si>
    <t>10.4</t>
  </si>
  <si>
    <t>44</t>
  </si>
  <si>
    <t>5.68</t>
  </si>
  <si>
    <t>52</t>
  </si>
  <si>
    <t>4.91</t>
  </si>
  <si>
    <t>17</t>
  </si>
  <si>
    <t>42</t>
  </si>
  <si>
    <t>16.25</t>
  </si>
  <si>
    <t>6.97</t>
  </si>
  <si>
    <t>63</t>
  </si>
  <si>
    <t>5.32</t>
  </si>
  <si>
    <t>130</t>
  </si>
  <si>
    <t>75</t>
  </si>
  <si>
    <t>11.2</t>
  </si>
  <si>
    <t>12.19</t>
  </si>
  <si>
    <t>10.02</t>
  </si>
  <si>
    <t>10.39</t>
  </si>
  <si>
    <t>15.8</t>
  </si>
  <si>
    <t>7.1</t>
  </si>
  <si>
    <t>78</t>
  </si>
  <si>
    <t>49</t>
  </si>
  <si>
    <t>13.31</t>
  </si>
  <si>
    <t>8.43</t>
  </si>
  <si>
    <t>62</t>
  </si>
  <si>
    <t>9.78</t>
  </si>
  <si>
    <t>120</t>
  </si>
  <si>
    <t>6.7</t>
  </si>
  <si>
    <t>29</t>
  </si>
  <si>
    <t>50</t>
  </si>
  <si>
    <t>15.57</t>
  </si>
  <si>
    <t>20</t>
  </si>
  <si>
    <t>17.76</t>
  </si>
  <si>
    <t>36</t>
  </si>
  <si>
    <t>8.07</t>
  </si>
  <si>
    <t>Periactin</t>
  </si>
  <si>
    <t>Base line</t>
  </si>
  <si>
    <t>Day0</t>
  </si>
  <si>
    <t>Day3</t>
  </si>
  <si>
    <t>Day7</t>
  </si>
  <si>
    <t>Day28</t>
  </si>
  <si>
    <t>Day11</t>
  </si>
  <si>
    <t>0.13</t>
  </si>
  <si>
    <t>0.52</t>
  </si>
  <si>
    <t>0.56</t>
  </si>
  <si>
    <t>0.54</t>
  </si>
  <si>
    <t>0.45</t>
  </si>
  <si>
    <t>0.24</t>
  </si>
  <si>
    <t>0.14</t>
  </si>
  <si>
    <t>H80</t>
  </si>
  <si>
    <t>YAMA</t>
  </si>
  <si>
    <t>VIC</t>
  </si>
  <si>
    <t>H3</t>
  </si>
  <si>
    <t>H1N1</t>
  </si>
  <si>
    <t>LYMF</t>
  </si>
  <si>
    <t>LYMF 011</t>
  </si>
  <si>
    <t>LYMF 012</t>
  </si>
  <si>
    <t>LYMF 013</t>
  </si>
  <si>
    <t>LYMF 014</t>
  </si>
  <si>
    <t>LYMF 015</t>
  </si>
  <si>
    <t>LYMF 016</t>
  </si>
  <si>
    <t>LYMF 017</t>
  </si>
  <si>
    <t>LYMF 018</t>
  </si>
  <si>
    <t>LYMF 019</t>
  </si>
  <si>
    <t>LYMF 021</t>
  </si>
  <si>
    <t>LYMF 035</t>
  </si>
  <si>
    <t>LYMF 036</t>
  </si>
  <si>
    <t>LYMF 037</t>
  </si>
  <si>
    <t>LYMF 039</t>
  </si>
  <si>
    <t>LYMF 040</t>
  </si>
  <si>
    <t>LYMF HMT</t>
  </si>
  <si>
    <t>total cfDNA</t>
  </si>
  <si>
    <t>Diagnosis</t>
  </si>
  <si>
    <t>Hodgkin's Lymphoma</t>
  </si>
  <si>
    <t>Follicular lymphoma</t>
  </si>
  <si>
    <t>Diffuse large B cell lymphoma</t>
  </si>
  <si>
    <t>VAC 052A</t>
  </si>
  <si>
    <t>VAC 065A</t>
  </si>
  <si>
    <t>VAC 068A</t>
  </si>
  <si>
    <t>VAC 069A</t>
  </si>
  <si>
    <t>VAC 076A</t>
  </si>
  <si>
    <t>CON 808</t>
  </si>
  <si>
    <t>CON 809</t>
  </si>
  <si>
    <t>CON 810</t>
  </si>
  <si>
    <t>CON 811</t>
  </si>
  <si>
    <t>CON 812</t>
  </si>
  <si>
    <t>CON 814</t>
  </si>
  <si>
    <t>CON 816</t>
  </si>
  <si>
    <t>CON 817</t>
  </si>
  <si>
    <t>CON 818</t>
  </si>
  <si>
    <t>CON 819</t>
  </si>
  <si>
    <t>CON 820</t>
  </si>
  <si>
    <t>CON258-1</t>
  </si>
  <si>
    <t>CON392</t>
  </si>
  <si>
    <t>CON563-2</t>
  </si>
  <si>
    <t>CON572-2</t>
  </si>
  <si>
    <t>CON580-1</t>
  </si>
  <si>
    <t>CON591-1</t>
  </si>
  <si>
    <t>CON655</t>
  </si>
  <si>
    <t>CON661</t>
  </si>
  <si>
    <t>CON663</t>
  </si>
  <si>
    <t>CON667</t>
  </si>
  <si>
    <t>CON671</t>
  </si>
  <si>
    <t>CON679</t>
  </si>
  <si>
    <t>CON691</t>
  </si>
  <si>
    <t>CON695</t>
  </si>
  <si>
    <t>CON696</t>
  </si>
  <si>
    <t>CON708</t>
  </si>
  <si>
    <t>CON713</t>
  </si>
  <si>
    <t>CON722</t>
  </si>
  <si>
    <t>CON727</t>
  </si>
  <si>
    <t>CON734</t>
  </si>
  <si>
    <t>CON741</t>
  </si>
  <si>
    <t>CON751</t>
  </si>
  <si>
    <t>CON755</t>
  </si>
  <si>
    <t>CON761</t>
  </si>
  <si>
    <t>CON766</t>
  </si>
  <si>
    <t>HIC011</t>
  </si>
  <si>
    <t>HIC018</t>
  </si>
  <si>
    <t>HIC019</t>
  </si>
  <si>
    <t>HIC023</t>
  </si>
  <si>
    <t>HIC027</t>
  </si>
  <si>
    <t>HIC028</t>
  </si>
  <si>
    <t>HIC030</t>
  </si>
  <si>
    <t>HIC032</t>
  </si>
  <si>
    <t>HIC042</t>
  </si>
  <si>
    <t>HIC050-1</t>
  </si>
  <si>
    <t>HIC051</t>
  </si>
  <si>
    <t>HIC052</t>
  </si>
  <si>
    <t>HIC107</t>
  </si>
  <si>
    <t>HIC109</t>
  </si>
  <si>
    <t>HIC128</t>
  </si>
  <si>
    <t>HIC132</t>
  </si>
  <si>
    <t>HIC135</t>
  </si>
  <si>
    <t>HIC137</t>
  </si>
  <si>
    <t>HIC142</t>
  </si>
  <si>
    <t>HIC148</t>
  </si>
  <si>
    <t>HIC149</t>
  </si>
  <si>
    <t>HIC150</t>
  </si>
  <si>
    <t>HIC157</t>
  </si>
  <si>
    <t>HIC158</t>
  </si>
  <si>
    <t>HIC159</t>
  </si>
  <si>
    <t>HIC164</t>
  </si>
  <si>
    <t>HIC169</t>
  </si>
  <si>
    <t>HIC172</t>
  </si>
  <si>
    <t>HIC181</t>
  </si>
  <si>
    <t>HIC182</t>
  </si>
  <si>
    <t>HIC183</t>
  </si>
  <si>
    <t>HIC184</t>
  </si>
  <si>
    <t>HIC187</t>
  </si>
  <si>
    <t>HIC188</t>
  </si>
  <si>
    <t>HIC189</t>
  </si>
  <si>
    <t>HIC191</t>
  </si>
  <si>
    <t>HIC195</t>
  </si>
  <si>
    <t>HIC219</t>
  </si>
  <si>
    <t>HIC231</t>
  </si>
  <si>
    <t>OLD041</t>
  </si>
  <si>
    <t>OLD042</t>
  </si>
  <si>
    <t>OLD043</t>
  </si>
  <si>
    <t>OLD044</t>
  </si>
  <si>
    <t>OLD045</t>
  </si>
  <si>
    <t>OLD047</t>
  </si>
  <si>
    <t>OLD048</t>
  </si>
  <si>
    <t>OLD049</t>
  </si>
  <si>
    <t>CON388-2</t>
  </si>
  <si>
    <t>CON533-1</t>
  </si>
  <si>
    <t>CON535-2</t>
  </si>
  <si>
    <t>CON541-1</t>
  </si>
  <si>
    <t>CON544-2</t>
  </si>
  <si>
    <t>CON553-1</t>
  </si>
  <si>
    <t>CON568-1</t>
  </si>
  <si>
    <t>CON602-2</t>
  </si>
  <si>
    <t>CON601-1</t>
  </si>
  <si>
    <t>CON586-2</t>
  </si>
  <si>
    <t>CON625-1</t>
  </si>
  <si>
    <t>CON611-1</t>
  </si>
  <si>
    <t>CON561-1</t>
  </si>
  <si>
    <t>CON626-2</t>
  </si>
  <si>
    <t>CON613-2</t>
  </si>
  <si>
    <t>C9</t>
  </si>
  <si>
    <t>C10</t>
  </si>
  <si>
    <t>C2</t>
  </si>
  <si>
    <t>C12</t>
  </si>
  <si>
    <t>C8</t>
  </si>
  <si>
    <t>C16</t>
  </si>
  <si>
    <t>C21</t>
  </si>
  <si>
    <t>C14</t>
  </si>
  <si>
    <t>C18</t>
  </si>
  <si>
    <t>C13</t>
  </si>
  <si>
    <t>C7</t>
  </si>
  <si>
    <t>C5</t>
  </si>
  <si>
    <t>C6</t>
  </si>
  <si>
    <t>C20</t>
  </si>
  <si>
    <t>C15</t>
  </si>
  <si>
    <t>C17</t>
  </si>
  <si>
    <t>C11</t>
  </si>
  <si>
    <t>CON418-1</t>
  </si>
  <si>
    <t>CON421-1</t>
  </si>
  <si>
    <t>CON422-2</t>
  </si>
  <si>
    <t>CON413-2</t>
  </si>
  <si>
    <t>CON397-1</t>
  </si>
  <si>
    <t>CON427-1</t>
  </si>
  <si>
    <t>CON430-2</t>
  </si>
  <si>
    <t xml:space="preserve">LYMPHOCYTE </t>
  </si>
  <si>
    <t xml:space="preserve">Total cfDNA </t>
  </si>
  <si>
    <t>sample type</t>
  </si>
  <si>
    <t xml:space="preserve"> LYMPHOCYTE </t>
  </si>
  <si>
    <t xml:space="preserve"> MONOCYTE</t>
  </si>
  <si>
    <t xml:space="preserve"> EOSINOPHILS</t>
  </si>
  <si>
    <t xml:space="preserve"> BASOPHILES</t>
  </si>
  <si>
    <t>serum</t>
  </si>
  <si>
    <t>antigen</t>
  </si>
  <si>
    <t>a cold</t>
  </si>
  <si>
    <t>influenza by self report</t>
  </si>
  <si>
    <t>common cold</t>
  </si>
  <si>
    <t>sinusitis</t>
  </si>
  <si>
    <t>weakness</t>
  </si>
  <si>
    <t>herpes</t>
  </si>
  <si>
    <t>common cold+herpes</t>
  </si>
  <si>
    <t>common cold-sore throat</t>
  </si>
  <si>
    <t xml:space="preserve"> neutrophils +granulocytes</t>
  </si>
  <si>
    <t>gender</t>
  </si>
  <si>
    <t>EOSINOPHIL</t>
  </si>
  <si>
    <t>NEUT1</t>
  </si>
  <si>
    <t>NEUT2</t>
  </si>
  <si>
    <t>NEUT3</t>
  </si>
  <si>
    <t>CD8A</t>
  </si>
  <si>
    <t>CD8B</t>
  </si>
  <si>
    <t>MONO1</t>
  </si>
  <si>
    <t>MONO2</t>
  </si>
  <si>
    <t>BCELL3</t>
  </si>
  <si>
    <t>BCELL1</t>
  </si>
  <si>
    <t>BCELL2</t>
  </si>
  <si>
    <t>TCELL1</t>
  </si>
  <si>
    <t>TCELL2</t>
  </si>
  <si>
    <t>EOSI1</t>
  </si>
  <si>
    <t>EOSI2</t>
  </si>
  <si>
    <t>EOSI3</t>
  </si>
  <si>
    <t>TREG1</t>
  </si>
  <si>
    <t>TREG2</t>
  </si>
  <si>
    <t>LYMF 020</t>
  </si>
  <si>
    <t>LYMF 022</t>
  </si>
  <si>
    <t>LYMF 023</t>
  </si>
  <si>
    <t>LYMF 024</t>
  </si>
  <si>
    <t>LYMF 025</t>
  </si>
  <si>
    <t>LYMF 029</t>
  </si>
  <si>
    <t>LYMF 030</t>
  </si>
  <si>
    <t>LYMF 032</t>
  </si>
  <si>
    <t>LYMF 034</t>
  </si>
  <si>
    <t>LYMF 074</t>
  </si>
  <si>
    <t>sex</t>
  </si>
  <si>
    <t xml:space="preserve">% LYMPHOCYTE </t>
  </si>
  <si>
    <t>B-CELL3</t>
  </si>
  <si>
    <t>B-CELL1</t>
  </si>
  <si>
    <t>B-CELL2</t>
  </si>
  <si>
    <t>1st cohort</t>
  </si>
  <si>
    <t>2nd cohort</t>
  </si>
  <si>
    <t>V_cov 001#1</t>
  </si>
  <si>
    <t>V_cov 003#1</t>
  </si>
  <si>
    <t>V_cov 004#1</t>
  </si>
  <si>
    <t>V_cov 005#1</t>
  </si>
  <si>
    <t>V_cov 006#1</t>
  </si>
  <si>
    <t>V_cov 007#1</t>
  </si>
  <si>
    <t>V_cov 015#1</t>
  </si>
  <si>
    <t>V_cov 017#1</t>
  </si>
  <si>
    <t>V_cov 018#1</t>
  </si>
  <si>
    <t>V_cov 019#1</t>
  </si>
  <si>
    <t>V_cov 023#1</t>
  </si>
  <si>
    <t>V_cov 024#1</t>
  </si>
  <si>
    <t>V_cov 025#1</t>
  </si>
  <si>
    <t>V_cov 026#1</t>
  </si>
  <si>
    <t>V_cov 027#1</t>
  </si>
  <si>
    <t>V_cov 028#1</t>
  </si>
  <si>
    <t>V_cov 030#1</t>
  </si>
  <si>
    <t>V_cov 031#1</t>
  </si>
  <si>
    <t>V_cov 032#1</t>
  </si>
  <si>
    <t>V_cov 033#1</t>
  </si>
  <si>
    <t>V_cov 034#1</t>
  </si>
  <si>
    <t>V_cov 035#1</t>
  </si>
  <si>
    <t>V_cov 036#1</t>
  </si>
  <si>
    <t>V_cov 037#1</t>
  </si>
  <si>
    <t>V_cov 038#1</t>
  </si>
  <si>
    <t>V_cov 039#1</t>
  </si>
  <si>
    <t>V_cov 040#1</t>
  </si>
  <si>
    <t>V_cov 041#1</t>
  </si>
  <si>
    <t>V_cov 042#1</t>
  </si>
  <si>
    <t>V_cov 043#1</t>
  </si>
  <si>
    <t>V_cov 044#1</t>
  </si>
  <si>
    <t>V_cov 045#1</t>
  </si>
  <si>
    <t>V_cov 046#1</t>
  </si>
  <si>
    <t>V_cov 047#1</t>
  </si>
  <si>
    <t>responder/ non responder*</t>
  </si>
  <si>
    <t>LYMF 013B</t>
  </si>
  <si>
    <t>LYMF 014B</t>
  </si>
  <si>
    <t>LYMF 015B</t>
  </si>
  <si>
    <t>LYMF 015C</t>
  </si>
  <si>
    <t>LYMF 019B</t>
  </si>
  <si>
    <t>LYMF 021B</t>
  </si>
  <si>
    <t>LYMF 023B</t>
  </si>
  <si>
    <t>LYMF 024B</t>
  </si>
  <si>
    <t>LYMF 035B</t>
  </si>
  <si>
    <t>LYMF 036B</t>
  </si>
  <si>
    <t>LYMF 039B</t>
  </si>
  <si>
    <t>LYMF 039C</t>
  </si>
  <si>
    <t>LYMF 057</t>
  </si>
  <si>
    <t>LYMF 057B</t>
  </si>
  <si>
    <t>LYMF 058</t>
  </si>
  <si>
    <t>LYMF 058B</t>
  </si>
  <si>
    <t>LYMF 060A</t>
  </si>
  <si>
    <t>LYMF 060B</t>
  </si>
  <si>
    <t>LYMF 067A</t>
  </si>
  <si>
    <t>LYMF 067B</t>
  </si>
  <si>
    <t>LYMF 068A</t>
  </si>
  <si>
    <t>LYMF 068B</t>
  </si>
  <si>
    <t>LYMF HMT-C</t>
  </si>
  <si>
    <t>LYMF HMT-B</t>
  </si>
  <si>
    <t>treatment #</t>
  </si>
  <si>
    <t>before</t>
  </si>
  <si>
    <t>2nd treatment</t>
  </si>
  <si>
    <t>3rd treatment</t>
  </si>
  <si>
    <t>responder</t>
  </si>
  <si>
    <t>non responder</t>
  </si>
  <si>
    <t>immuned</t>
  </si>
  <si>
    <t>*responder/non responder/immuned defenition is explained in the methods section</t>
  </si>
  <si>
    <t>remission</t>
  </si>
  <si>
    <t>progression 05.2020</t>
  </si>
  <si>
    <t>progression 07.2020</t>
  </si>
  <si>
    <t>remission 05.2021</t>
  </si>
  <si>
    <t>response to treatment</t>
  </si>
  <si>
    <t>WB=whole blood</t>
  </si>
  <si>
    <t>cfDNA concentration(ng/ml)*303*percentage of measured marker</t>
  </si>
  <si>
    <t>GE/ml</t>
  </si>
  <si>
    <t>genome equivalents/ml (GE/ml) where calculated as follows:</t>
  </si>
  <si>
    <t xml:space="preserve">the explantion for the calculation is writen in detail in the method section </t>
  </si>
  <si>
    <t>CBC=complete blood counts</t>
  </si>
  <si>
    <t>Current Treatment</t>
  </si>
  <si>
    <t>related to figure 5</t>
  </si>
  <si>
    <t>related to figure 4</t>
  </si>
  <si>
    <t>related to figure 3</t>
  </si>
  <si>
    <t>related to figure 2</t>
  </si>
  <si>
    <t>related o figure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</si>
</sst>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</cellStyleXfs>
  <cellXfs count="42">
    <xf numFmtId="0" fontId="0" fillId="0" borderId="0" xfId="0"/>
    <xf numFmtId="0" fontId="3" fillId="0" borderId="0" xfId="1"/>
    <xf numFmtId="0" fontId="0" fillId="0" borderId="0" xfId="0" applyFill="1"/>
    <xf numFmtId="0" fontId="0" fillId="0" borderId="0" xfId="0"/>
    <xf numFmtId="49" fontId="4" fillId="0" borderId="0" xfId="2" applyNumberFormat="1" applyFill="1"/>
    <xf numFmtId="0" fontId="3" fillId="0" borderId="0" xfId="1" applyFill="1"/>
    <xf numFmtId="0" fontId="6" fillId="0" borderId="0" xfId="0" applyFont="1" applyFill="1" applyBorder="1"/>
    <xf numFmtId="0" fontId="0" fillId="0" borderId="0" xfId="0" applyBorder="1"/>
    <xf numFmtId="164" fontId="5" fillId="0" borderId="0" xfId="2" applyNumberFormat="1" applyFont="1" applyFill="1"/>
    <xf numFmtId="0" fontId="5" fillId="0" borderId="0" xfId="2" applyFont="1" applyFill="1"/>
    <xf numFmtId="0" fontId="0" fillId="0" borderId="0" xfId="1" applyFont="1"/>
    <xf numFmtId="0" fontId="7" fillId="0" borderId="0" xfId="0" applyFont="1" applyFill="1"/>
    <xf numFmtId="0" fontId="7" fillId="0" borderId="0" xfId="1" applyFont="1" applyFill="1" applyAlignment="1">
      <alignment wrapText="1"/>
    </xf>
    <xf numFmtId="0" fontId="7" fillId="0" borderId="0" xfId="1" applyFont="1" applyFill="1"/>
    <xf numFmtId="0" fontId="7" fillId="0" borderId="0" xfId="0" applyFont="1" applyFill="1" applyBorder="1"/>
    <xf numFmtId="0" fontId="7" fillId="0" borderId="0" xfId="1" applyFont="1" applyFill="1" applyBorder="1"/>
    <xf numFmtId="0" fontId="8" fillId="0" borderId="0" xfId="2" applyFont="1" applyFill="1" applyBorder="1"/>
    <xf numFmtId="0" fontId="7" fillId="0" borderId="0" xfId="1" applyFont="1" applyFill="1" applyBorder="1" applyAlignment="1">
      <alignment wrapText="1"/>
    </xf>
    <xf numFmtId="164" fontId="9" fillId="0" borderId="0" xfId="2" applyNumberFormat="1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Border="1"/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/>
    <xf numFmtId="164" fontId="8" fillId="0" borderId="0" xfId="2" applyNumberFormat="1" applyFont="1" applyFill="1" applyBorder="1"/>
    <xf numFmtId="0" fontId="7" fillId="0" borderId="0" xfId="2" applyFont="1" applyFill="1" applyBorder="1"/>
    <xf numFmtId="164" fontId="7" fillId="0" borderId="0" xfId="2" applyNumberFormat="1" applyFont="1" applyFill="1" applyBorder="1"/>
    <xf numFmtId="49" fontId="7" fillId="0" borderId="0" xfId="2" applyNumberFormat="1" applyFont="1" applyFill="1"/>
    <xf numFmtId="49" fontId="7" fillId="0" borderId="0" xfId="0" applyNumberFormat="1" applyFont="1" applyFill="1"/>
    <xf numFmtId="0" fontId="7" fillId="0" borderId="0" xfId="0" applyFont="1" applyFill="1" applyAlignment="1">
      <alignment horizontal="left"/>
    </xf>
    <xf numFmtId="0" fontId="4" fillId="0" borderId="0" xfId="2"/>
    <xf numFmtId="0" fontId="2" fillId="0" borderId="0" xfId="3"/>
    <xf numFmtId="0" fontId="3" fillId="0" borderId="0" xfId="4"/>
    <xf numFmtId="0" fontId="1" fillId="0" borderId="0" xfId="3" applyFont="1"/>
    <xf numFmtId="164" fontId="0" fillId="0" borderId="0" xfId="0" applyNumberFormat="1" applyFill="1" applyBorder="1"/>
    <xf numFmtId="0" fontId="0" fillId="0" borderId="1" xfId="0" applyBorder="1"/>
    <xf numFmtId="0" fontId="3" fillId="0" borderId="0" xfId="0" applyFont="1"/>
    <xf numFmtId="0" fontId="7" fillId="0" borderId="0" xfId="0" applyFont="1" applyFill="1" applyAlignment="1">
      <alignment horizontal="center"/>
    </xf>
    <xf numFmtId="164" fontId="7" fillId="0" borderId="0" xfId="2" applyNumberFormat="1" applyFont="1" applyFill="1"/>
    <xf numFmtId="0" fontId="7" fillId="0" borderId="0" xfId="2" applyFont="1"/>
    <xf numFmtId="0" fontId="1" fillId="0" borderId="0" xfId="4" applyFont="1"/>
  </cellXfs>
  <cellStyles count="5">
    <cellStyle name="Normal" xfId="0" builtinId="0"/>
    <cellStyle name="Normal 2" xfId="2" xr:uid="{00000000-0005-0000-0000-000001000000}"/>
    <cellStyle name="Normal 2 2" xfId="4" xr:uid="{AAAF0080-41BA-470D-A2CB-316D19ED5600}"/>
    <cellStyle name="Normal 3" xfId="1" xr:uid="{00000000-0005-0000-0000-000002000000}"/>
    <cellStyle name="Normal 4" xfId="3" xr:uid="{C39620C4-1A60-4CEC-88F2-694415A0B4C4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A3AA8-D94F-4C97-B0E6-D241F1E48751}">
  <dimension ref="A1:A6"/>
  <sheetViews>
    <sheetView workbookViewId="0">
      <selection activeCell="A9" sqref="A9"/>
    </sheetView>
  </sheetViews>
  <sheetFormatPr defaultRowHeight="14" x14ac:dyDescent="0.3"/>
  <sheetData>
    <row r="1" spans="1:1" x14ac:dyDescent="0.3">
      <c r="A1" t="s">
        <v>1124</v>
      </c>
    </row>
    <row r="2" spans="1:1" s="3" customFormat="1" x14ac:dyDescent="0.3">
      <c r="A2" s="3" t="s">
        <v>1129</v>
      </c>
    </row>
    <row r="3" spans="1:1" s="3" customFormat="1" x14ac:dyDescent="0.3"/>
    <row r="4" spans="1:1" x14ac:dyDescent="0.3">
      <c r="A4" t="s">
        <v>1127</v>
      </c>
    </row>
    <row r="5" spans="1:1" x14ac:dyDescent="0.3">
      <c r="A5" t="s">
        <v>1125</v>
      </c>
    </row>
    <row r="6" spans="1:1" x14ac:dyDescent="0.3">
      <c r="A6" t="s">
        <v>1128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239"/>
  <sheetViews>
    <sheetView tabSelected="1" workbookViewId="0">
      <selection activeCell="A15" sqref="A15"/>
    </sheetView>
  </sheetViews>
  <sheetFormatPr defaultColWidth="8.58203125" defaultRowHeight="14" x14ac:dyDescent="0.3"/>
  <cols>
    <col min="1" max="1" width="11.1640625" style="3" bestFit="1" customWidth="1"/>
    <col min="2" max="2" width="4.58203125" style="3" bestFit="1" customWidth="1"/>
    <col min="3" max="3" width="6.4140625" style="3" bestFit="1" customWidth="1"/>
    <col min="4" max="4" width="11.1640625" style="3" customWidth="1"/>
    <col min="5" max="54" width="8.58203125" style="3"/>
    <col min="55" max="55" width="11.58203125" style="3" bestFit="1" customWidth="1"/>
    <col min="56" max="56" width="17.83203125" style="3" bestFit="1" customWidth="1"/>
    <col min="57" max="16384" width="8.58203125" style="3"/>
  </cols>
  <sheetData>
    <row r="1" spans="1:90" x14ac:dyDescent="0.3">
      <c r="A1" s="3" t="s">
        <v>1135</v>
      </c>
    </row>
    <row r="2" spans="1:90" x14ac:dyDescent="0.3">
      <c r="A2" s="3" t="s">
        <v>1000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  <c r="Z2" s="3" t="s">
        <v>0</v>
      </c>
      <c r="AA2" s="3" t="s">
        <v>0</v>
      </c>
      <c r="AB2" s="3" t="s">
        <v>0</v>
      </c>
      <c r="AC2" s="3" t="s">
        <v>0</v>
      </c>
      <c r="AD2" s="3" t="s">
        <v>0</v>
      </c>
      <c r="AE2" s="3" t="s">
        <v>0</v>
      </c>
      <c r="AF2" s="3" t="s">
        <v>0</v>
      </c>
      <c r="AG2" s="3" t="s">
        <v>0</v>
      </c>
      <c r="AH2" s="3" t="s">
        <v>0</v>
      </c>
      <c r="AI2" s="3" t="s">
        <v>0</v>
      </c>
      <c r="AJ2" s="3" t="s">
        <v>0</v>
      </c>
      <c r="AK2" s="3" t="s">
        <v>0</v>
      </c>
      <c r="AL2" s="3" t="s">
        <v>0</v>
      </c>
      <c r="AM2" s="3" t="s">
        <v>0</v>
      </c>
      <c r="AN2" s="3" t="s">
        <v>0</v>
      </c>
      <c r="AO2" s="3" t="s">
        <v>0</v>
      </c>
      <c r="AP2" s="3" t="s">
        <v>0</v>
      </c>
      <c r="AQ2" s="3" t="s">
        <v>0</v>
      </c>
      <c r="AR2" s="3" t="s">
        <v>0</v>
      </c>
      <c r="AS2" s="3" t="s">
        <v>0</v>
      </c>
      <c r="AT2" s="3" t="s">
        <v>0</v>
      </c>
      <c r="AU2" s="3" t="s">
        <v>0</v>
      </c>
      <c r="AV2" s="3" t="s">
        <v>0</v>
      </c>
      <c r="AW2" s="3" t="s">
        <v>0</v>
      </c>
      <c r="AX2" s="3" t="s">
        <v>0</v>
      </c>
      <c r="AY2" s="3" t="s">
        <v>0</v>
      </c>
      <c r="AZ2" s="3" t="s">
        <v>0</v>
      </c>
      <c r="BA2" s="3" t="s">
        <v>0</v>
      </c>
      <c r="BB2" s="3" t="s">
        <v>0</v>
      </c>
      <c r="BC2" s="3" t="s">
        <v>1</v>
      </c>
      <c r="BD2" s="3" t="s">
        <v>1</v>
      </c>
      <c r="BE2" s="3" t="s">
        <v>1</v>
      </c>
      <c r="BF2" s="3" t="s">
        <v>1</v>
      </c>
      <c r="BG2" s="3" t="s">
        <v>1</v>
      </c>
      <c r="BH2" s="3" t="s">
        <v>1</v>
      </c>
      <c r="BI2" s="3" t="s">
        <v>1</v>
      </c>
      <c r="BJ2" s="3" t="s">
        <v>1</v>
      </c>
      <c r="BK2" s="3" t="s">
        <v>1</v>
      </c>
      <c r="BL2" s="3" t="s">
        <v>1</v>
      </c>
      <c r="BM2" s="3" t="s">
        <v>1</v>
      </c>
      <c r="BN2" s="3" t="s">
        <v>1</v>
      </c>
      <c r="BO2" s="3" t="s">
        <v>1</v>
      </c>
      <c r="BP2" s="3" t="s">
        <v>1</v>
      </c>
      <c r="BQ2" s="3" t="s">
        <v>1</v>
      </c>
      <c r="BR2" s="3" t="s">
        <v>1</v>
      </c>
      <c r="BS2" s="3" t="s">
        <v>1</v>
      </c>
      <c r="BT2" s="3" t="s">
        <v>1</v>
      </c>
      <c r="BU2" s="3" t="s">
        <v>1</v>
      </c>
      <c r="BV2" s="3" t="s">
        <v>1</v>
      </c>
      <c r="BW2" s="3" t="s">
        <v>1</v>
      </c>
      <c r="BX2" s="3" t="s">
        <v>1</v>
      </c>
      <c r="BY2" s="3" t="s">
        <v>1</v>
      </c>
      <c r="BZ2" s="3" t="s">
        <v>1</v>
      </c>
      <c r="CA2" s="3" t="s">
        <v>1</v>
      </c>
      <c r="CB2" s="3" t="s">
        <v>2</v>
      </c>
      <c r="CC2" s="3" t="s">
        <v>2</v>
      </c>
      <c r="CD2" s="3" t="s">
        <v>2</v>
      </c>
      <c r="CE2" s="3" t="s">
        <v>2</v>
      </c>
      <c r="CF2" s="3" t="s">
        <v>2</v>
      </c>
      <c r="CG2" s="3" t="s">
        <v>2</v>
      </c>
      <c r="CH2" s="3" t="s">
        <v>2</v>
      </c>
      <c r="CI2" s="3" t="s">
        <v>2</v>
      </c>
      <c r="CJ2" s="3" t="s">
        <v>2</v>
      </c>
      <c r="CK2" s="3" t="s">
        <v>2</v>
      </c>
      <c r="CL2" s="3" t="s">
        <v>2</v>
      </c>
    </row>
    <row r="3" spans="1:90" x14ac:dyDescent="0.3">
      <c r="A3" s="3" t="s">
        <v>426</v>
      </c>
      <c r="D3" s="3" t="s">
        <v>12</v>
      </c>
      <c r="E3" s="3" t="s">
        <v>1126</v>
      </c>
      <c r="F3" s="3" t="s">
        <v>1126</v>
      </c>
      <c r="G3" s="3" t="s">
        <v>1126</v>
      </c>
      <c r="H3" s="3" t="s">
        <v>1126</v>
      </c>
      <c r="I3" s="3" t="s">
        <v>1126</v>
      </c>
      <c r="J3" s="3" t="s">
        <v>1126</v>
      </c>
      <c r="K3" s="3" t="s">
        <v>1126</v>
      </c>
      <c r="L3" s="3" t="s">
        <v>1126</v>
      </c>
      <c r="M3" s="3" t="s">
        <v>1126</v>
      </c>
      <c r="N3" s="3" t="s">
        <v>1126</v>
      </c>
      <c r="O3" s="3" t="s">
        <v>1126</v>
      </c>
      <c r="P3" s="3" t="s">
        <v>1126</v>
      </c>
      <c r="Q3" s="3" t="s">
        <v>1126</v>
      </c>
      <c r="R3" s="3" t="s">
        <v>1126</v>
      </c>
      <c r="S3" s="3" t="s">
        <v>1126</v>
      </c>
      <c r="T3" s="3" t="s">
        <v>1126</v>
      </c>
      <c r="U3" s="3" t="s">
        <v>1126</v>
      </c>
      <c r="V3" s="3" t="s">
        <v>1126</v>
      </c>
      <c r="W3" s="3" t="s">
        <v>1126</v>
      </c>
      <c r="X3" s="3" t="s">
        <v>1126</v>
      </c>
      <c r="Y3" s="3" t="s">
        <v>1126</v>
      </c>
      <c r="Z3" s="3" t="s">
        <v>1126</v>
      </c>
      <c r="AA3" s="3" t="s">
        <v>1126</v>
      </c>
      <c r="AB3" s="3" t="s">
        <v>1126</v>
      </c>
      <c r="AC3" s="3" t="s">
        <v>1126</v>
      </c>
      <c r="AD3" s="3" t="s">
        <v>425</v>
      </c>
      <c r="AE3" s="3" t="s">
        <v>425</v>
      </c>
      <c r="AF3" s="3" t="s">
        <v>425</v>
      </c>
      <c r="AG3" s="3" t="s">
        <v>425</v>
      </c>
      <c r="AH3" s="3" t="s">
        <v>425</v>
      </c>
      <c r="AI3" s="3" t="s">
        <v>425</v>
      </c>
      <c r="AJ3" s="3" t="s">
        <v>425</v>
      </c>
      <c r="AK3" s="3" t="s">
        <v>425</v>
      </c>
      <c r="AL3" s="3" t="s">
        <v>425</v>
      </c>
      <c r="AM3" s="3" t="s">
        <v>425</v>
      </c>
      <c r="AN3" s="3" t="s">
        <v>425</v>
      </c>
      <c r="AO3" s="3" t="s">
        <v>425</v>
      </c>
      <c r="AP3" s="3" t="s">
        <v>425</v>
      </c>
      <c r="AQ3" s="3" t="s">
        <v>425</v>
      </c>
      <c r="AR3" s="3" t="s">
        <v>425</v>
      </c>
      <c r="AS3" s="3" t="s">
        <v>425</v>
      </c>
      <c r="AT3" s="3" t="s">
        <v>425</v>
      </c>
      <c r="AU3" s="3" t="s">
        <v>425</v>
      </c>
      <c r="AV3" s="3" t="s">
        <v>425</v>
      </c>
      <c r="AW3" s="3" t="s">
        <v>425</v>
      </c>
      <c r="AX3" s="3" t="s">
        <v>425</v>
      </c>
      <c r="AY3" s="3" t="s">
        <v>425</v>
      </c>
      <c r="AZ3" s="3" t="s">
        <v>425</v>
      </c>
      <c r="BA3" s="3" t="s">
        <v>425</v>
      </c>
      <c r="BB3" s="3" t="s">
        <v>425</v>
      </c>
      <c r="BC3" s="3" t="s">
        <v>425</v>
      </c>
      <c r="BD3" s="3" t="s">
        <v>425</v>
      </c>
      <c r="BE3" s="3" t="s">
        <v>425</v>
      </c>
      <c r="BF3" s="3" t="s">
        <v>425</v>
      </c>
      <c r="BG3" s="3" t="s">
        <v>425</v>
      </c>
      <c r="BH3" s="3" t="s">
        <v>425</v>
      </c>
      <c r="BI3" s="3" t="s">
        <v>425</v>
      </c>
      <c r="BJ3" s="3" t="s">
        <v>425</v>
      </c>
      <c r="BK3" s="3" t="s">
        <v>425</v>
      </c>
      <c r="BL3" s="3" t="s">
        <v>425</v>
      </c>
      <c r="BM3" s="3" t="s">
        <v>425</v>
      </c>
      <c r="BN3" s="3" t="s">
        <v>425</v>
      </c>
      <c r="BO3" s="3" t="s">
        <v>425</v>
      </c>
      <c r="BP3" s="3" t="s">
        <v>425</v>
      </c>
      <c r="BQ3" s="3" t="s">
        <v>425</v>
      </c>
      <c r="BR3" s="3" t="s">
        <v>425</v>
      </c>
      <c r="BS3" s="3" t="s">
        <v>425</v>
      </c>
      <c r="BT3" s="3" t="s">
        <v>425</v>
      </c>
      <c r="BU3" s="3" t="s">
        <v>425</v>
      </c>
      <c r="BV3" s="3" t="s">
        <v>425</v>
      </c>
      <c r="BW3" s="3" t="s">
        <v>425</v>
      </c>
      <c r="BX3" s="3" t="s">
        <v>425</v>
      </c>
      <c r="BY3" s="3" t="s">
        <v>425</v>
      </c>
      <c r="BZ3" s="3" t="s">
        <v>425</v>
      </c>
      <c r="CA3" s="3" t="s">
        <v>425</v>
      </c>
      <c r="CB3" s="3" t="s">
        <v>573</v>
      </c>
      <c r="CC3" s="3" t="s">
        <v>425</v>
      </c>
      <c r="CD3" s="3" t="s">
        <v>573</v>
      </c>
      <c r="CE3" s="3" t="s">
        <v>425</v>
      </c>
      <c r="CF3" s="3" t="s">
        <v>573</v>
      </c>
      <c r="CG3" s="3" t="s">
        <v>425</v>
      </c>
      <c r="CH3" s="3" t="s">
        <v>573</v>
      </c>
      <c r="CI3" s="3" t="s">
        <v>425</v>
      </c>
      <c r="CJ3" s="3" t="s">
        <v>573</v>
      </c>
      <c r="CK3" s="3" t="s">
        <v>425</v>
      </c>
      <c r="CL3" s="3" t="s">
        <v>573</v>
      </c>
    </row>
    <row r="4" spans="1:90" x14ac:dyDescent="0.3">
      <c r="A4" s="3" t="s">
        <v>427</v>
      </c>
      <c r="E4" s="3" t="s">
        <v>3</v>
      </c>
      <c r="F4" s="3" t="s">
        <v>3</v>
      </c>
      <c r="G4" s="3" t="s">
        <v>3</v>
      </c>
      <c r="H4" s="3" t="s">
        <v>4</v>
      </c>
      <c r="I4" s="3" t="s">
        <v>4</v>
      </c>
      <c r="J4" s="3" t="s">
        <v>5</v>
      </c>
      <c r="K4" s="3" t="s">
        <v>5</v>
      </c>
      <c r="L4" s="3" t="s">
        <v>5</v>
      </c>
      <c r="M4" s="3" t="s">
        <v>6</v>
      </c>
      <c r="N4" s="3" t="s">
        <v>6</v>
      </c>
      <c r="O4" s="3" t="s">
        <v>7</v>
      </c>
      <c r="P4" s="3" t="s">
        <v>7</v>
      </c>
      <c r="Q4" s="3" t="s">
        <v>8</v>
      </c>
      <c r="R4" s="3" t="s">
        <v>9</v>
      </c>
      <c r="S4" s="3" t="s">
        <v>9</v>
      </c>
      <c r="T4" s="3" t="s">
        <v>10</v>
      </c>
      <c r="U4" s="3" t="s">
        <v>10</v>
      </c>
      <c r="V4" s="3" t="s">
        <v>3</v>
      </c>
      <c r="W4" s="3" t="s">
        <v>4</v>
      </c>
      <c r="X4" s="3" t="s">
        <v>5</v>
      </c>
      <c r="Y4" s="3" t="s">
        <v>6</v>
      </c>
      <c r="Z4" s="3" t="s">
        <v>7</v>
      </c>
      <c r="AA4" s="3" t="s">
        <v>8</v>
      </c>
      <c r="AB4" s="3" t="s">
        <v>9</v>
      </c>
      <c r="AC4" s="3" t="s">
        <v>10</v>
      </c>
      <c r="AD4" s="3" t="s">
        <v>3</v>
      </c>
      <c r="AE4" s="3" t="s">
        <v>3</v>
      </c>
      <c r="AF4" s="3" t="s">
        <v>3</v>
      </c>
      <c r="AG4" s="3" t="s">
        <v>4</v>
      </c>
      <c r="AH4" s="3" t="s">
        <v>4</v>
      </c>
      <c r="AI4" s="3" t="s">
        <v>5</v>
      </c>
      <c r="AJ4" s="3" t="s">
        <v>5</v>
      </c>
      <c r="AK4" s="3" t="s">
        <v>5</v>
      </c>
      <c r="AL4" s="3" t="s">
        <v>6</v>
      </c>
      <c r="AM4" s="3" t="s">
        <v>6</v>
      </c>
      <c r="AN4" s="3" t="s">
        <v>7</v>
      </c>
      <c r="AO4" s="3" t="s">
        <v>7</v>
      </c>
      <c r="AP4" s="3" t="s">
        <v>8</v>
      </c>
      <c r="AQ4" s="3" t="s">
        <v>9</v>
      </c>
      <c r="AR4" s="3" t="s">
        <v>9</v>
      </c>
      <c r="AS4" s="3" t="s">
        <v>10</v>
      </c>
      <c r="AT4" s="3" t="s">
        <v>10</v>
      </c>
      <c r="AU4" s="3" t="s">
        <v>3</v>
      </c>
      <c r="AV4" s="3" t="s">
        <v>4</v>
      </c>
      <c r="AW4" s="3" t="s">
        <v>5</v>
      </c>
      <c r="AX4" s="3" t="s">
        <v>6</v>
      </c>
      <c r="AY4" s="3" t="s">
        <v>7</v>
      </c>
      <c r="AZ4" s="3" t="s">
        <v>8</v>
      </c>
      <c r="BA4" s="3" t="s">
        <v>9</v>
      </c>
      <c r="BB4" s="3" t="s">
        <v>10</v>
      </c>
      <c r="BC4" s="3" t="s">
        <v>3</v>
      </c>
      <c r="BD4" s="3" t="s">
        <v>3</v>
      </c>
      <c r="BE4" s="3" t="s">
        <v>3</v>
      </c>
      <c r="BF4" s="3" t="s">
        <v>4</v>
      </c>
      <c r="BG4" s="3" t="s">
        <v>4</v>
      </c>
      <c r="BH4" s="3" t="s">
        <v>5</v>
      </c>
      <c r="BI4" s="3" t="s">
        <v>5</v>
      </c>
      <c r="BJ4" s="3" t="s">
        <v>5</v>
      </c>
      <c r="BK4" s="3" t="s">
        <v>6</v>
      </c>
      <c r="BL4" s="3" t="s">
        <v>6</v>
      </c>
      <c r="BM4" s="3" t="s">
        <v>7</v>
      </c>
      <c r="BN4" s="3" t="s">
        <v>7</v>
      </c>
      <c r="BO4" s="3" t="s">
        <v>8</v>
      </c>
      <c r="BP4" s="3" t="s">
        <v>9</v>
      </c>
      <c r="BQ4" s="3" t="s">
        <v>9</v>
      </c>
      <c r="BR4" s="3" t="s">
        <v>10</v>
      </c>
      <c r="BS4" s="3" t="s">
        <v>10</v>
      </c>
      <c r="BT4" s="3" t="s">
        <v>3</v>
      </c>
      <c r="BU4" s="3" t="s">
        <v>4</v>
      </c>
      <c r="BV4" s="3" t="s">
        <v>5</v>
      </c>
      <c r="BW4" s="3" t="s">
        <v>6</v>
      </c>
      <c r="BX4" s="3" t="s">
        <v>7</v>
      </c>
      <c r="BY4" s="3" t="s">
        <v>8</v>
      </c>
      <c r="BZ4" s="3" t="s">
        <v>9</v>
      </c>
      <c r="CA4" s="3" t="s">
        <v>10</v>
      </c>
      <c r="CB4" s="3" t="s">
        <v>14</v>
      </c>
      <c r="CC4" s="3" t="s">
        <v>998</v>
      </c>
      <c r="CD4" s="3" t="s">
        <v>15</v>
      </c>
      <c r="CE4" s="3" t="s">
        <v>16</v>
      </c>
      <c r="CF4" s="3" t="s">
        <v>16</v>
      </c>
      <c r="CG4" s="3" t="s">
        <v>17</v>
      </c>
      <c r="CH4" s="3" t="s">
        <v>17</v>
      </c>
      <c r="CI4" s="3" t="s">
        <v>18</v>
      </c>
      <c r="CJ4" s="3" t="s">
        <v>18</v>
      </c>
      <c r="CK4" s="3" t="s">
        <v>19</v>
      </c>
      <c r="CL4" s="3" t="s">
        <v>19</v>
      </c>
    </row>
    <row r="5" spans="1:90" x14ac:dyDescent="0.3">
      <c r="B5" s="3" t="s">
        <v>424</v>
      </c>
      <c r="C5" s="3" t="s">
        <v>1016</v>
      </c>
      <c r="D5" s="3" t="s">
        <v>999</v>
      </c>
      <c r="E5" s="3" t="s">
        <v>1025</v>
      </c>
      <c r="F5" s="3" t="s">
        <v>1026</v>
      </c>
      <c r="G5" s="3" t="s">
        <v>1027</v>
      </c>
      <c r="H5" s="3" t="s">
        <v>1021</v>
      </c>
      <c r="I5" s="3" t="s">
        <v>1022</v>
      </c>
      <c r="J5" s="3" t="s">
        <v>1032</v>
      </c>
      <c r="K5" s="3" t="s">
        <v>1031</v>
      </c>
      <c r="L5" s="3" t="s">
        <v>1030</v>
      </c>
      <c r="M5" s="3" t="s">
        <v>1019</v>
      </c>
      <c r="N5" s="3" t="s">
        <v>1018</v>
      </c>
      <c r="O5" s="3" t="s">
        <v>1023</v>
      </c>
      <c r="P5" s="3" t="s">
        <v>1024</v>
      </c>
      <c r="Q5" s="3" t="s">
        <v>1020</v>
      </c>
      <c r="R5" s="3" t="s">
        <v>1028</v>
      </c>
      <c r="S5" s="3" t="s">
        <v>1029</v>
      </c>
      <c r="T5" s="3" t="s">
        <v>1033</v>
      </c>
      <c r="U5" s="3" t="s">
        <v>1034</v>
      </c>
      <c r="V5" s="3" t="s">
        <v>11</v>
      </c>
      <c r="W5" s="3" t="s">
        <v>11</v>
      </c>
      <c r="X5" s="3" t="s">
        <v>11</v>
      </c>
      <c r="Y5" s="3" t="s">
        <v>11</v>
      </c>
      <c r="Z5" s="3" t="s">
        <v>11</v>
      </c>
      <c r="AA5" s="3" t="s">
        <v>11</v>
      </c>
      <c r="AB5" s="3" t="s">
        <v>11</v>
      </c>
      <c r="AC5" s="3" t="s">
        <v>11</v>
      </c>
      <c r="AD5" s="3" t="s">
        <v>1025</v>
      </c>
      <c r="AE5" s="3" t="s">
        <v>1026</v>
      </c>
      <c r="AF5" s="3" t="s">
        <v>1027</v>
      </c>
      <c r="AG5" s="3" t="s">
        <v>1021</v>
      </c>
      <c r="AH5" s="3" t="s">
        <v>1022</v>
      </c>
      <c r="AI5" s="3" t="s">
        <v>1032</v>
      </c>
      <c r="AJ5" s="3" t="s">
        <v>1031</v>
      </c>
      <c r="AK5" s="3" t="s">
        <v>1030</v>
      </c>
      <c r="AL5" s="3" t="s">
        <v>1019</v>
      </c>
      <c r="AM5" s="3" t="s">
        <v>1018</v>
      </c>
      <c r="AN5" s="3" t="s">
        <v>1023</v>
      </c>
      <c r="AO5" s="3" t="s">
        <v>1024</v>
      </c>
      <c r="AP5" s="3" t="s">
        <v>1020</v>
      </c>
      <c r="AQ5" s="3" t="s">
        <v>1028</v>
      </c>
      <c r="AR5" s="3" t="s">
        <v>1029</v>
      </c>
      <c r="AS5" s="3" t="s">
        <v>1033</v>
      </c>
      <c r="AT5" s="3" t="s">
        <v>1034</v>
      </c>
      <c r="AU5" s="3" t="s">
        <v>11</v>
      </c>
      <c r="AV5" s="3" t="s">
        <v>11</v>
      </c>
      <c r="AW5" s="3" t="s">
        <v>11</v>
      </c>
      <c r="AX5" s="3" t="s">
        <v>11</v>
      </c>
      <c r="AY5" s="3" t="s">
        <v>11</v>
      </c>
      <c r="AZ5" s="3" t="s">
        <v>11</v>
      </c>
      <c r="BA5" s="3" t="s">
        <v>11</v>
      </c>
      <c r="BB5" s="3" t="s">
        <v>11</v>
      </c>
      <c r="BC5" s="3" t="s">
        <v>1025</v>
      </c>
      <c r="BD5" s="3" t="s">
        <v>1026</v>
      </c>
      <c r="BE5" s="3" t="s">
        <v>1027</v>
      </c>
      <c r="BF5" s="3" t="s">
        <v>1021</v>
      </c>
      <c r="BG5" s="3" t="s">
        <v>1022</v>
      </c>
      <c r="BH5" s="3" t="s">
        <v>1032</v>
      </c>
      <c r="BI5" s="3" t="s">
        <v>1031</v>
      </c>
      <c r="BJ5" s="3" t="s">
        <v>1030</v>
      </c>
      <c r="BK5" s="3" t="s">
        <v>1019</v>
      </c>
      <c r="BL5" s="3" t="s">
        <v>1018</v>
      </c>
      <c r="BM5" s="3" t="s">
        <v>1023</v>
      </c>
      <c r="BN5" s="3" t="s">
        <v>1024</v>
      </c>
      <c r="BO5" s="3" t="s">
        <v>1020</v>
      </c>
      <c r="BP5" s="3" t="s">
        <v>1028</v>
      </c>
      <c r="BQ5" s="3" t="s">
        <v>1029</v>
      </c>
      <c r="BR5" s="3" t="s">
        <v>1033</v>
      </c>
      <c r="BS5" s="3" t="s">
        <v>1034</v>
      </c>
      <c r="BT5" s="3" t="s">
        <v>11</v>
      </c>
      <c r="BU5" s="3" t="s">
        <v>11</v>
      </c>
      <c r="BV5" s="3" t="s">
        <v>11</v>
      </c>
      <c r="BW5" s="3" t="s">
        <v>11</v>
      </c>
      <c r="BX5" s="3" t="s">
        <v>11</v>
      </c>
      <c r="BY5" s="3" t="s">
        <v>11</v>
      </c>
      <c r="BZ5" s="3" t="s">
        <v>11</v>
      </c>
      <c r="CA5" s="3" t="s">
        <v>11</v>
      </c>
    </row>
    <row r="6" spans="1:90" x14ac:dyDescent="0.3">
      <c r="A6" s="3" t="s">
        <v>975</v>
      </c>
      <c r="B6" s="3">
        <v>8</v>
      </c>
      <c r="C6" s="3" t="s">
        <v>789</v>
      </c>
      <c r="D6" s="3">
        <v>6.3100050000000003</v>
      </c>
      <c r="E6" s="3">
        <v>56.4997737709718</v>
      </c>
      <c r="F6" s="3">
        <v>78.636732912202604</v>
      </c>
      <c r="G6" s="3">
        <v>14.600111153708699</v>
      </c>
      <c r="H6" s="3">
        <v>0</v>
      </c>
      <c r="I6" s="3">
        <v>13.6944314204209</v>
      </c>
      <c r="J6" s="3">
        <v>94.345718306251598</v>
      </c>
      <c r="K6" s="3">
        <v>247.81233198544001</v>
      </c>
      <c r="L6" s="3">
        <v>349.19633896510101</v>
      </c>
      <c r="M6" s="3">
        <v>247.10068834933099</v>
      </c>
      <c r="N6" s="3">
        <v>161.44471001071599</v>
      </c>
      <c r="O6" s="3">
        <v>23.312147419736799</v>
      </c>
      <c r="P6" s="3">
        <v>15.1899662433103</v>
      </c>
      <c r="Q6" s="3">
        <v>0</v>
      </c>
      <c r="R6" s="3" t="s">
        <v>174</v>
      </c>
      <c r="S6" s="3">
        <v>49.912205945627697</v>
      </c>
      <c r="T6" s="3">
        <v>6.8472157102104303</v>
      </c>
      <c r="U6" s="3">
        <v>94.345718306251598</v>
      </c>
      <c r="V6" s="3">
        <v>298.50433547527098</v>
      </c>
      <c r="W6" s="3">
        <v>204.27269918002301</v>
      </c>
      <c r="X6" s="3">
        <v>19.251056831523599</v>
      </c>
      <c r="Y6" s="3">
        <v>0</v>
      </c>
      <c r="Z6" s="3" t="s">
        <v>174</v>
      </c>
      <c r="AA6" s="3" t="s">
        <v>174</v>
      </c>
      <c r="AB6" s="3" t="s">
        <v>174</v>
      </c>
      <c r="AC6" s="3" t="s">
        <v>174</v>
      </c>
      <c r="AD6" s="3">
        <v>2.9551149362675702</v>
      </c>
      <c r="AE6" s="3">
        <v>4.1129471581623402</v>
      </c>
      <c r="AF6" s="3">
        <v>0.76363149198410196</v>
      </c>
      <c r="AG6" s="3">
        <v>0</v>
      </c>
      <c r="AH6" s="3">
        <v>0.71626160837779096</v>
      </c>
      <c r="AI6" s="3" t="s">
        <v>174</v>
      </c>
      <c r="AJ6" s="3" t="s">
        <v>174</v>
      </c>
      <c r="AK6" s="3">
        <v>4.9345762421961901</v>
      </c>
      <c r="AL6" s="3">
        <v>12.9613602810161</v>
      </c>
      <c r="AM6" s="3">
        <v>18.264061041177001</v>
      </c>
      <c r="AN6" s="3">
        <v>12.924139092363401</v>
      </c>
      <c r="AO6" s="3">
        <v>8.4440634376339503</v>
      </c>
      <c r="AP6" s="3" t="s">
        <v>174</v>
      </c>
      <c r="AQ6" s="3">
        <v>1.21929824561404</v>
      </c>
      <c r="AR6" s="3">
        <v>0.79448275862068996</v>
      </c>
      <c r="AS6" s="3">
        <v>0</v>
      </c>
      <c r="AT6" s="3" t="s">
        <v>174</v>
      </c>
      <c r="AU6" s="3">
        <v>2.6105645288046699</v>
      </c>
      <c r="AV6" s="3">
        <v>0.35813080418889498</v>
      </c>
      <c r="AW6" s="3">
        <v>4.9345762421961901</v>
      </c>
      <c r="AX6" s="3">
        <v>15.6127106610966</v>
      </c>
      <c r="AY6" s="3">
        <v>10.6841012649987</v>
      </c>
      <c r="AZ6" s="3" t="s">
        <v>174</v>
      </c>
      <c r="BA6" s="3">
        <v>1.00689050211736</v>
      </c>
      <c r="BB6" s="3">
        <v>0</v>
      </c>
      <c r="BC6" s="3" t="s">
        <v>174</v>
      </c>
      <c r="BD6" s="3" t="s">
        <v>174</v>
      </c>
      <c r="BE6" s="3" t="s">
        <v>174</v>
      </c>
      <c r="BF6" s="3" t="s">
        <v>174</v>
      </c>
      <c r="BG6" s="3" t="s">
        <v>174</v>
      </c>
      <c r="BH6" s="3" t="s">
        <v>174</v>
      </c>
      <c r="BI6" s="3" t="s">
        <v>174</v>
      </c>
      <c r="BJ6" s="3" t="s">
        <v>174</v>
      </c>
      <c r="BK6" s="3" t="s">
        <v>174</v>
      </c>
      <c r="BL6" s="3" t="s">
        <v>174</v>
      </c>
      <c r="BM6" s="3" t="s">
        <v>174</v>
      </c>
      <c r="BN6" s="3" t="s">
        <v>174</v>
      </c>
      <c r="BO6" s="3" t="s">
        <v>174</v>
      </c>
      <c r="BP6" s="3" t="s">
        <v>174</v>
      </c>
      <c r="BQ6" s="3" t="s">
        <v>174</v>
      </c>
      <c r="BR6" s="3" t="s">
        <v>174</v>
      </c>
      <c r="BS6" s="3" t="s">
        <v>174</v>
      </c>
      <c r="BT6" s="3" t="s">
        <v>174</v>
      </c>
      <c r="BU6" s="3" t="s">
        <v>174</v>
      </c>
      <c r="BV6" s="3" t="s">
        <v>174</v>
      </c>
      <c r="BW6" s="3" t="s">
        <v>174</v>
      </c>
      <c r="BX6" s="3" t="s">
        <v>174</v>
      </c>
      <c r="BY6" s="3" t="s">
        <v>174</v>
      </c>
      <c r="BZ6" s="3" t="s">
        <v>174</v>
      </c>
      <c r="CA6" s="3" t="s">
        <v>174</v>
      </c>
      <c r="CB6" s="7" t="s">
        <v>174</v>
      </c>
      <c r="CC6" s="7" t="s">
        <v>174</v>
      </c>
      <c r="CD6" s="7" t="s">
        <v>174</v>
      </c>
      <c r="CE6" s="7" t="s">
        <v>174</v>
      </c>
      <c r="CF6" s="7" t="s">
        <v>174</v>
      </c>
      <c r="CG6" s="7" t="s">
        <v>174</v>
      </c>
      <c r="CH6" s="7" t="s">
        <v>174</v>
      </c>
      <c r="CI6" s="7" t="s">
        <v>174</v>
      </c>
      <c r="CJ6" s="7" t="s">
        <v>174</v>
      </c>
      <c r="CK6" s="7" t="s">
        <v>174</v>
      </c>
      <c r="CL6" s="7" t="s">
        <v>174</v>
      </c>
    </row>
    <row r="7" spans="1:90" x14ac:dyDescent="0.3">
      <c r="A7" s="3" t="s">
        <v>990</v>
      </c>
      <c r="B7" s="3">
        <v>8</v>
      </c>
      <c r="C7" s="3" t="s">
        <v>789</v>
      </c>
      <c r="D7" s="3">
        <v>3.7333349999999998</v>
      </c>
      <c r="E7" s="3">
        <v>24.236466960197401</v>
      </c>
      <c r="F7" s="3">
        <v>6.2181575820828998</v>
      </c>
      <c r="G7" s="3">
        <v>3.3860534375454701</v>
      </c>
      <c r="H7" s="3">
        <v>11.163506075106801</v>
      </c>
      <c r="I7" s="3">
        <v>3.9781932057657401</v>
      </c>
      <c r="J7" s="3">
        <v>50.958879308958601</v>
      </c>
      <c r="K7" s="3">
        <v>342.38741572408497</v>
      </c>
      <c r="L7" s="3">
        <v>379.10503410810799</v>
      </c>
      <c r="M7" s="3">
        <v>61.084827269999998</v>
      </c>
      <c r="N7" s="3">
        <v>75.539403000654005</v>
      </c>
      <c r="O7" s="3">
        <v>12.832533965123501</v>
      </c>
      <c r="P7" s="3">
        <v>14.0712137121296</v>
      </c>
      <c r="Q7" s="3">
        <v>0</v>
      </c>
      <c r="R7" s="3">
        <v>0</v>
      </c>
      <c r="S7" s="3">
        <v>11.2802259932752</v>
      </c>
      <c r="T7" s="3">
        <v>7.5708496404362897</v>
      </c>
      <c r="U7" s="3">
        <v>50.958879308958601</v>
      </c>
      <c r="V7" s="3">
        <v>360.74622491609699</v>
      </c>
      <c r="W7" s="3">
        <v>68.312115135327005</v>
      </c>
      <c r="X7" s="3">
        <v>13.451873838626501</v>
      </c>
      <c r="Y7" s="3">
        <v>0</v>
      </c>
      <c r="Z7" s="3" t="s">
        <v>174</v>
      </c>
      <c r="AA7" s="3" t="s">
        <v>174</v>
      </c>
      <c r="AB7" s="3" t="s">
        <v>174</v>
      </c>
      <c r="AC7" s="3" t="s">
        <v>174</v>
      </c>
      <c r="AD7" s="3">
        <v>2.1425438596491202</v>
      </c>
      <c r="AE7" s="3">
        <v>0.54969543901352003</v>
      </c>
      <c r="AF7" s="3">
        <v>0.29933273743945799</v>
      </c>
      <c r="AG7" s="3">
        <v>0.98687244443078104</v>
      </c>
      <c r="AH7" s="3">
        <v>0.351678874627601</v>
      </c>
      <c r="AI7" s="3" t="s">
        <v>174</v>
      </c>
      <c r="AJ7" s="3" t="s">
        <v>174</v>
      </c>
      <c r="AK7" s="3">
        <v>4.5048494129658003</v>
      </c>
      <c r="AL7" s="3">
        <v>30.2676151761518</v>
      </c>
      <c r="AM7" s="3">
        <v>33.513513513513502</v>
      </c>
      <c r="AN7" s="3">
        <v>5.4</v>
      </c>
      <c r="AO7" s="3">
        <v>6.67780845807295</v>
      </c>
      <c r="AP7" s="3" t="s">
        <v>174</v>
      </c>
      <c r="AQ7" s="3">
        <v>1.1344172769020699</v>
      </c>
      <c r="AR7" s="3">
        <v>1.24391862007961</v>
      </c>
      <c r="AS7" s="3">
        <v>0</v>
      </c>
      <c r="AT7" s="3">
        <v>0</v>
      </c>
      <c r="AU7" s="3">
        <v>0.9971906787007</v>
      </c>
      <c r="AV7" s="3">
        <v>0.66927565952919099</v>
      </c>
      <c r="AW7" s="3">
        <v>4.5048494129658003</v>
      </c>
      <c r="AX7" s="3">
        <v>31.890564344832601</v>
      </c>
      <c r="AY7" s="3">
        <v>6.0389042290364801</v>
      </c>
      <c r="AZ7" s="3" t="s">
        <v>174</v>
      </c>
      <c r="BA7" s="3">
        <v>1.18916794849084</v>
      </c>
      <c r="BB7" s="3">
        <v>0</v>
      </c>
      <c r="BC7" s="3" t="s">
        <v>174</v>
      </c>
      <c r="BD7" s="3" t="s">
        <v>174</v>
      </c>
      <c r="BE7" s="3" t="s">
        <v>174</v>
      </c>
      <c r="BF7" s="3" t="s">
        <v>174</v>
      </c>
      <c r="BG7" s="3" t="s">
        <v>174</v>
      </c>
      <c r="BH7" s="3" t="s">
        <v>174</v>
      </c>
      <c r="BI7" s="3" t="s">
        <v>174</v>
      </c>
      <c r="BJ7" s="3" t="s">
        <v>174</v>
      </c>
      <c r="BK7" s="3" t="s">
        <v>174</v>
      </c>
      <c r="BL7" s="3" t="s">
        <v>174</v>
      </c>
      <c r="BM7" s="3" t="s">
        <v>174</v>
      </c>
      <c r="BN7" s="3" t="s">
        <v>174</v>
      </c>
      <c r="BO7" s="3" t="s">
        <v>174</v>
      </c>
      <c r="BP7" s="3" t="s">
        <v>174</v>
      </c>
      <c r="BQ7" s="3" t="s">
        <v>174</v>
      </c>
      <c r="BR7" s="3" t="s">
        <v>174</v>
      </c>
      <c r="BS7" s="3" t="s">
        <v>174</v>
      </c>
      <c r="BT7" s="3" t="s">
        <v>174</v>
      </c>
      <c r="BU7" s="3" t="s">
        <v>174</v>
      </c>
      <c r="BV7" s="3" t="s">
        <v>174</v>
      </c>
      <c r="BW7" s="3" t="s">
        <v>174</v>
      </c>
      <c r="BX7" s="3" t="s">
        <v>174</v>
      </c>
      <c r="BY7" s="3" t="s">
        <v>174</v>
      </c>
      <c r="BZ7" s="3" t="s">
        <v>174</v>
      </c>
      <c r="CA7" s="3" t="s">
        <v>174</v>
      </c>
      <c r="CB7" s="3" t="s">
        <v>174</v>
      </c>
      <c r="CC7" s="3" t="s">
        <v>174</v>
      </c>
      <c r="CD7" s="3" t="s">
        <v>174</v>
      </c>
      <c r="CE7" s="3" t="s">
        <v>174</v>
      </c>
      <c r="CF7" s="3" t="s">
        <v>174</v>
      </c>
      <c r="CG7" s="3" t="s">
        <v>174</v>
      </c>
      <c r="CH7" s="3" t="s">
        <v>174</v>
      </c>
      <c r="CI7" s="3" t="s">
        <v>174</v>
      </c>
      <c r="CJ7" s="3" t="s">
        <v>174</v>
      </c>
      <c r="CK7" s="3" t="s">
        <v>174</v>
      </c>
      <c r="CL7" s="3" t="s">
        <v>174</v>
      </c>
    </row>
    <row r="8" spans="1:90" x14ac:dyDescent="0.3">
      <c r="A8" s="3" t="s">
        <v>977</v>
      </c>
      <c r="B8" s="3">
        <v>15</v>
      </c>
      <c r="C8" s="3" t="s">
        <v>788</v>
      </c>
      <c r="D8" s="3">
        <v>4.6750049999999996</v>
      </c>
      <c r="E8" s="3">
        <v>17.585923301639699</v>
      </c>
      <c r="F8" s="3">
        <v>10.7058850069551</v>
      </c>
      <c r="G8" s="3">
        <v>8.3677815321789897</v>
      </c>
      <c r="H8" s="3">
        <v>18.06174607885</v>
      </c>
      <c r="I8" s="3">
        <v>3.1944150944541798</v>
      </c>
      <c r="J8" s="3">
        <v>45.633210400639797</v>
      </c>
      <c r="K8" s="3">
        <v>107.49541481464701</v>
      </c>
      <c r="L8" s="3">
        <v>277.04250961955802</v>
      </c>
      <c r="M8" s="3">
        <v>160.63501467437399</v>
      </c>
      <c r="N8" s="3">
        <v>130.55408108538299</v>
      </c>
      <c r="O8" s="3">
        <v>27.911109306102901</v>
      </c>
      <c r="P8" s="3">
        <v>38.633261013804301</v>
      </c>
      <c r="Q8" s="3">
        <v>0</v>
      </c>
      <c r="R8" s="3" t="s">
        <v>174</v>
      </c>
      <c r="S8" s="3">
        <v>12.219863280257901</v>
      </c>
      <c r="T8" s="3">
        <v>10.6280805866521</v>
      </c>
      <c r="U8" s="3">
        <v>45.633210400639797</v>
      </c>
      <c r="V8" s="3">
        <v>192.268962217102</v>
      </c>
      <c r="W8" s="3">
        <v>145.59454787987801</v>
      </c>
      <c r="X8" s="3">
        <v>33.272185159953601</v>
      </c>
      <c r="Y8" s="3">
        <v>0</v>
      </c>
      <c r="Z8" s="3" t="s">
        <v>174</v>
      </c>
      <c r="AA8" s="3" t="s">
        <v>174</v>
      </c>
      <c r="AB8" s="3" t="s">
        <v>174</v>
      </c>
      <c r="AC8" s="3" t="s">
        <v>174</v>
      </c>
      <c r="AD8" s="3">
        <v>1.2414821124361199</v>
      </c>
      <c r="AE8" s="3">
        <v>0.75578430008809805</v>
      </c>
      <c r="AF8" s="3">
        <v>0.59072537249180901</v>
      </c>
      <c r="AG8" s="3">
        <v>1.27507292575106</v>
      </c>
      <c r="AH8" s="3">
        <v>0.22551043419432101</v>
      </c>
      <c r="AI8" s="3" t="s">
        <v>174</v>
      </c>
      <c r="AJ8" s="3" t="s">
        <v>174</v>
      </c>
      <c r="AK8" s="3">
        <v>3.2214864965404399</v>
      </c>
      <c r="AL8" s="3">
        <v>7.5886623848087096</v>
      </c>
      <c r="AM8" s="3">
        <v>19.557876727747502</v>
      </c>
      <c r="AN8" s="3">
        <v>11.340064091519899</v>
      </c>
      <c r="AO8" s="3">
        <v>9.2164939874339407</v>
      </c>
      <c r="AP8" s="3" t="s">
        <v>174</v>
      </c>
      <c r="AQ8" s="3">
        <v>1.97039088294813</v>
      </c>
      <c r="AR8" s="3">
        <v>2.7273235343430402</v>
      </c>
      <c r="AS8" s="3">
        <v>0</v>
      </c>
      <c r="AT8" s="3" t="s">
        <v>174</v>
      </c>
      <c r="AU8" s="3">
        <v>0.862663928338674</v>
      </c>
      <c r="AV8" s="3">
        <v>0.75029167997268997</v>
      </c>
      <c r="AW8" s="3">
        <v>3.2214864965404399</v>
      </c>
      <c r="AX8" s="3">
        <v>13.573269556278101</v>
      </c>
      <c r="AY8" s="3">
        <v>10.278279039476899</v>
      </c>
      <c r="AZ8" s="3" t="s">
        <v>174</v>
      </c>
      <c r="BA8" s="3">
        <v>2.3488572086455899</v>
      </c>
      <c r="BB8" s="3">
        <v>0</v>
      </c>
      <c r="BC8" s="3" t="s">
        <v>174</v>
      </c>
      <c r="BD8" s="3" t="s">
        <v>174</v>
      </c>
      <c r="BE8" s="3" t="s">
        <v>174</v>
      </c>
      <c r="BF8" s="3" t="s">
        <v>174</v>
      </c>
      <c r="BG8" s="3" t="s">
        <v>174</v>
      </c>
      <c r="BH8" s="3" t="s">
        <v>174</v>
      </c>
      <c r="BI8" s="3" t="s">
        <v>174</v>
      </c>
      <c r="BJ8" s="3" t="s">
        <v>174</v>
      </c>
      <c r="BK8" s="3" t="s">
        <v>174</v>
      </c>
      <c r="BL8" s="3" t="s">
        <v>174</v>
      </c>
      <c r="BM8" s="3" t="s">
        <v>174</v>
      </c>
      <c r="BN8" s="3" t="s">
        <v>174</v>
      </c>
      <c r="BO8" s="3" t="s">
        <v>174</v>
      </c>
      <c r="BP8" s="3" t="s">
        <v>174</v>
      </c>
      <c r="BQ8" s="3" t="s">
        <v>174</v>
      </c>
      <c r="BR8" s="3" t="s">
        <v>174</v>
      </c>
      <c r="BS8" s="3" t="s">
        <v>174</v>
      </c>
      <c r="BT8" s="3" t="s">
        <v>174</v>
      </c>
      <c r="BU8" s="3" t="s">
        <v>174</v>
      </c>
      <c r="BV8" s="3" t="s">
        <v>174</v>
      </c>
      <c r="BW8" s="3" t="s">
        <v>174</v>
      </c>
      <c r="BX8" s="3" t="s">
        <v>174</v>
      </c>
      <c r="BY8" s="3" t="s">
        <v>174</v>
      </c>
      <c r="BZ8" s="3" t="s">
        <v>174</v>
      </c>
      <c r="CA8" s="3" t="s">
        <v>174</v>
      </c>
      <c r="CB8" s="3" t="s">
        <v>174</v>
      </c>
      <c r="CC8" s="3" t="s">
        <v>174</v>
      </c>
      <c r="CD8" s="3" t="s">
        <v>174</v>
      </c>
      <c r="CE8" s="3" t="s">
        <v>174</v>
      </c>
      <c r="CF8" s="3" t="s">
        <v>174</v>
      </c>
      <c r="CG8" s="3" t="s">
        <v>174</v>
      </c>
      <c r="CH8" s="3" t="s">
        <v>174</v>
      </c>
      <c r="CI8" s="3" t="s">
        <v>174</v>
      </c>
      <c r="CJ8" s="3" t="s">
        <v>174</v>
      </c>
      <c r="CK8" s="3" t="s">
        <v>174</v>
      </c>
      <c r="CL8" s="3" t="s">
        <v>174</v>
      </c>
    </row>
    <row r="9" spans="1:90" x14ac:dyDescent="0.3">
      <c r="A9" s="3" t="s">
        <v>983</v>
      </c>
      <c r="B9" s="3">
        <v>10</v>
      </c>
      <c r="C9" s="3" t="s">
        <v>789</v>
      </c>
      <c r="D9" s="3">
        <v>4.7777849999999997</v>
      </c>
      <c r="E9" s="3">
        <v>47.209864177970097</v>
      </c>
      <c r="F9" s="3">
        <v>4.9721373145862398</v>
      </c>
      <c r="G9" s="3">
        <v>9.3152588664271505</v>
      </c>
      <c r="H9" s="3">
        <v>0</v>
      </c>
      <c r="I9" s="3">
        <v>8.2327157017526105</v>
      </c>
      <c r="J9" s="3">
        <v>131.46565456730801</v>
      </c>
      <c r="K9" s="3">
        <v>252.18390196951901</v>
      </c>
      <c r="L9" s="3">
        <v>415.72944835910903</v>
      </c>
      <c r="M9" s="3">
        <v>138.56463904346199</v>
      </c>
      <c r="N9" s="3">
        <v>122.35271473398301</v>
      </c>
      <c r="O9" s="3">
        <v>4.9116445368038804</v>
      </c>
      <c r="P9" s="3">
        <v>23.012514741685798</v>
      </c>
      <c r="Q9" s="3">
        <v>0</v>
      </c>
      <c r="R9" s="3">
        <v>0</v>
      </c>
      <c r="S9" s="3">
        <v>20.499086786327801</v>
      </c>
      <c r="T9" s="3">
        <v>4.1163578508763097</v>
      </c>
      <c r="U9" s="3">
        <v>131.46565456730801</v>
      </c>
      <c r="V9" s="3">
        <v>333.95667516431399</v>
      </c>
      <c r="W9" s="3">
        <v>130.45867688872201</v>
      </c>
      <c r="X9" s="3">
        <v>13.9620796392449</v>
      </c>
      <c r="Y9" s="3">
        <v>0</v>
      </c>
      <c r="Z9" s="3" t="s">
        <v>174</v>
      </c>
      <c r="AA9" s="3" t="s">
        <v>174</v>
      </c>
      <c r="AB9" s="3" t="s">
        <v>174</v>
      </c>
      <c r="AC9" s="3" t="s">
        <v>174</v>
      </c>
      <c r="AD9" s="3">
        <v>3.2610955202161902</v>
      </c>
      <c r="AE9" s="3">
        <v>0.34345819469786398</v>
      </c>
      <c r="AF9" s="3">
        <v>0.64346613759450899</v>
      </c>
      <c r="AG9" s="3">
        <v>0</v>
      </c>
      <c r="AH9" s="3">
        <v>0.56868776815348498</v>
      </c>
      <c r="AI9" s="3" t="s">
        <v>174</v>
      </c>
      <c r="AJ9" s="3" t="s">
        <v>174</v>
      </c>
      <c r="AK9" s="3">
        <v>9.0811965811965791</v>
      </c>
      <c r="AL9" s="3">
        <v>17.419999131605199</v>
      </c>
      <c r="AM9" s="3">
        <v>28.717164628032901</v>
      </c>
      <c r="AN9" s="3">
        <v>9.5715700842001006</v>
      </c>
      <c r="AO9" s="3">
        <v>8.4517059485943502</v>
      </c>
      <c r="AP9" s="3" t="s">
        <v>174</v>
      </c>
      <c r="AQ9" s="3">
        <v>0.33927956105706802</v>
      </c>
      <c r="AR9" s="3">
        <v>1.5896256013386301</v>
      </c>
      <c r="AS9" s="3">
        <v>0</v>
      </c>
      <c r="AT9" s="3">
        <v>0</v>
      </c>
      <c r="AU9" s="3">
        <v>1.4160066175028601</v>
      </c>
      <c r="AV9" s="3">
        <v>0.28434388407674199</v>
      </c>
      <c r="AW9" s="3">
        <v>9.0811965811965791</v>
      </c>
      <c r="AX9" s="3">
        <v>23.068581879819099</v>
      </c>
      <c r="AY9" s="3">
        <v>9.0116380163972192</v>
      </c>
      <c r="AZ9" s="3" t="s">
        <v>174</v>
      </c>
      <c r="BA9" s="3">
        <v>0.96445258119785005</v>
      </c>
      <c r="BB9" s="3">
        <v>0</v>
      </c>
      <c r="BC9" s="3" t="s">
        <v>174</v>
      </c>
      <c r="BD9" s="3" t="s">
        <v>174</v>
      </c>
      <c r="BE9" s="3" t="s">
        <v>174</v>
      </c>
      <c r="BF9" s="3" t="s">
        <v>174</v>
      </c>
      <c r="BG9" s="3" t="s">
        <v>174</v>
      </c>
      <c r="BH9" s="3" t="s">
        <v>174</v>
      </c>
      <c r="BI9" s="3" t="s">
        <v>174</v>
      </c>
      <c r="BJ9" s="3" t="s">
        <v>174</v>
      </c>
      <c r="BK9" s="3" t="s">
        <v>174</v>
      </c>
      <c r="BL9" s="3" t="s">
        <v>174</v>
      </c>
      <c r="BM9" s="3" t="s">
        <v>174</v>
      </c>
      <c r="BN9" s="3" t="s">
        <v>174</v>
      </c>
      <c r="BO9" s="3" t="s">
        <v>174</v>
      </c>
      <c r="BP9" s="3" t="s">
        <v>174</v>
      </c>
      <c r="BQ9" s="3" t="s">
        <v>174</v>
      </c>
      <c r="BR9" s="3" t="s">
        <v>174</v>
      </c>
      <c r="BS9" s="3" t="s">
        <v>174</v>
      </c>
      <c r="BT9" s="3" t="s">
        <v>174</v>
      </c>
      <c r="BU9" s="3" t="s">
        <v>174</v>
      </c>
      <c r="BV9" s="3" t="s">
        <v>174</v>
      </c>
      <c r="BW9" s="3" t="s">
        <v>174</v>
      </c>
      <c r="BX9" s="3" t="s">
        <v>174</v>
      </c>
      <c r="BY9" s="3" t="s">
        <v>174</v>
      </c>
      <c r="BZ9" s="3" t="s">
        <v>174</v>
      </c>
      <c r="CA9" s="3" t="s">
        <v>174</v>
      </c>
      <c r="CB9" s="3" t="s">
        <v>174</v>
      </c>
      <c r="CC9" s="3" t="s">
        <v>174</v>
      </c>
      <c r="CD9" s="3" t="s">
        <v>174</v>
      </c>
      <c r="CE9" s="3" t="s">
        <v>174</v>
      </c>
      <c r="CF9" s="3" t="s">
        <v>174</v>
      </c>
      <c r="CG9" s="3" t="s">
        <v>174</v>
      </c>
      <c r="CH9" s="3" t="s">
        <v>174</v>
      </c>
      <c r="CI9" s="3" t="s">
        <v>174</v>
      </c>
      <c r="CJ9" s="3" t="s">
        <v>174</v>
      </c>
      <c r="CK9" s="3" t="s">
        <v>174</v>
      </c>
      <c r="CL9" s="3" t="s">
        <v>174</v>
      </c>
    </row>
    <row r="10" spans="1:90" x14ac:dyDescent="0.3">
      <c r="A10" s="3" t="s">
        <v>981</v>
      </c>
      <c r="B10" s="3">
        <v>16</v>
      </c>
      <c r="C10" s="3" t="s">
        <v>788</v>
      </c>
      <c r="D10" s="3">
        <v>14.175000000000001</v>
      </c>
      <c r="E10" s="3">
        <v>42.7830125213356</v>
      </c>
      <c r="F10" s="3">
        <v>28.679685467506101</v>
      </c>
      <c r="G10" s="3">
        <v>0</v>
      </c>
      <c r="H10" s="3">
        <v>0</v>
      </c>
      <c r="I10" s="3">
        <v>7.5141369144042001</v>
      </c>
      <c r="J10" s="3">
        <v>78.0528348819998</v>
      </c>
      <c r="K10" s="3">
        <v>1171.64396577604</v>
      </c>
      <c r="L10" s="3">
        <v>1680.0533313143501</v>
      </c>
      <c r="M10" s="3">
        <v>461.55633558818698</v>
      </c>
      <c r="N10" s="3">
        <v>265.27821517327101</v>
      </c>
      <c r="O10" s="3">
        <v>48.171483589485803</v>
      </c>
      <c r="P10" s="3">
        <v>20.328285863874299</v>
      </c>
      <c r="Q10" s="3">
        <v>0.141483842276905</v>
      </c>
      <c r="R10" s="3">
        <v>0</v>
      </c>
      <c r="S10" s="3">
        <v>23.820899329613901</v>
      </c>
      <c r="T10" s="3">
        <v>3.7570684572021</v>
      </c>
      <c r="U10" s="3">
        <v>78.0528348819998</v>
      </c>
      <c r="V10" s="3">
        <v>1425.8486485451999</v>
      </c>
      <c r="W10" s="3">
        <v>363.417275380729</v>
      </c>
      <c r="X10" s="3">
        <v>34.249884726680101</v>
      </c>
      <c r="Y10" s="3">
        <v>7.0741921138452402E-2</v>
      </c>
      <c r="Z10" s="3" t="s">
        <v>174</v>
      </c>
      <c r="AA10" s="3" t="s">
        <v>174</v>
      </c>
      <c r="AB10" s="3" t="s">
        <v>174</v>
      </c>
      <c r="AC10" s="3" t="s">
        <v>174</v>
      </c>
      <c r="AD10" s="3">
        <v>0.99610625133347597</v>
      </c>
      <c r="AE10" s="3">
        <v>0.66774199143209001</v>
      </c>
      <c r="AF10" s="3">
        <v>0</v>
      </c>
      <c r="AG10" s="3">
        <v>0</v>
      </c>
      <c r="AH10" s="3">
        <v>0.17494978293267699</v>
      </c>
      <c r="AI10" s="3" t="s">
        <v>174</v>
      </c>
      <c r="AJ10" s="3" t="s">
        <v>174</v>
      </c>
      <c r="AK10" s="3">
        <v>1.8172847627662201</v>
      </c>
      <c r="AL10" s="3">
        <v>27.2790953667567</v>
      </c>
      <c r="AM10" s="3">
        <v>39.116264313114698</v>
      </c>
      <c r="AN10" s="3">
        <v>10.7463014904031</v>
      </c>
      <c r="AO10" s="3">
        <v>6.1764067769866502</v>
      </c>
      <c r="AP10" s="3" t="s">
        <v>174</v>
      </c>
      <c r="AQ10" s="3">
        <v>1.1215646844776399</v>
      </c>
      <c r="AR10" s="3">
        <v>0.47329842931937199</v>
      </c>
      <c r="AS10" s="3">
        <v>3.2941331488618802E-3</v>
      </c>
      <c r="AT10" s="3">
        <v>0</v>
      </c>
      <c r="AU10" s="3">
        <v>0.55461608092185499</v>
      </c>
      <c r="AV10" s="3">
        <v>8.7474891466338398E-2</v>
      </c>
      <c r="AW10" s="3">
        <v>1.8172847627662201</v>
      </c>
      <c r="AX10" s="3">
        <v>33.197679839935702</v>
      </c>
      <c r="AY10" s="3">
        <v>8.4613541336948899</v>
      </c>
      <c r="AZ10" s="3" t="s">
        <v>174</v>
      </c>
      <c r="BA10" s="3">
        <v>0.79743155689850598</v>
      </c>
      <c r="BB10" s="3">
        <v>1.6470665744309401E-3</v>
      </c>
      <c r="BC10" s="3" t="s">
        <v>174</v>
      </c>
      <c r="BD10" s="3" t="s">
        <v>174</v>
      </c>
      <c r="BE10" s="3" t="s">
        <v>174</v>
      </c>
      <c r="BF10" s="3" t="s">
        <v>174</v>
      </c>
      <c r="BG10" s="3" t="s">
        <v>174</v>
      </c>
      <c r="BH10" s="3" t="s">
        <v>174</v>
      </c>
      <c r="BI10" s="3" t="s">
        <v>174</v>
      </c>
      <c r="BJ10" s="3" t="s">
        <v>174</v>
      </c>
      <c r="BK10" s="3" t="s">
        <v>174</v>
      </c>
      <c r="BL10" s="3" t="s">
        <v>174</v>
      </c>
      <c r="BM10" s="3" t="s">
        <v>174</v>
      </c>
      <c r="BN10" s="3" t="s">
        <v>174</v>
      </c>
      <c r="BO10" s="3" t="s">
        <v>174</v>
      </c>
      <c r="BP10" s="3" t="s">
        <v>174</v>
      </c>
      <c r="BQ10" s="3" t="s">
        <v>174</v>
      </c>
      <c r="BR10" s="3" t="s">
        <v>174</v>
      </c>
      <c r="BS10" s="3" t="s">
        <v>174</v>
      </c>
      <c r="BT10" s="3" t="s">
        <v>174</v>
      </c>
      <c r="BU10" s="3" t="s">
        <v>174</v>
      </c>
      <c r="BV10" s="3" t="s">
        <v>174</v>
      </c>
      <c r="BW10" s="3" t="s">
        <v>174</v>
      </c>
      <c r="BX10" s="3" t="s">
        <v>174</v>
      </c>
      <c r="BY10" s="3" t="s">
        <v>174</v>
      </c>
      <c r="BZ10" s="3" t="s">
        <v>174</v>
      </c>
      <c r="CA10" s="3" t="s">
        <v>174</v>
      </c>
      <c r="CB10" s="3" t="s">
        <v>174</v>
      </c>
      <c r="CC10" s="3" t="s">
        <v>174</v>
      </c>
      <c r="CD10" s="3" t="s">
        <v>174</v>
      </c>
      <c r="CE10" s="3" t="s">
        <v>174</v>
      </c>
      <c r="CF10" s="3" t="s">
        <v>174</v>
      </c>
      <c r="CG10" s="3" t="s">
        <v>174</v>
      </c>
      <c r="CH10" s="3" t="s">
        <v>174</v>
      </c>
      <c r="CI10" s="3" t="s">
        <v>174</v>
      </c>
      <c r="CJ10" s="3" t="s">
        <v>174</v>
      </c>
      <c r="CK10" s="3" t="s">
        <v>174</v>
      </c>
      <c r="CL10" s="3" t="s">
        <v>174</v>
      </c>
    </row>
    <row r="11" spans="1:90" x14ac:dyDescent="0.3">
      <c r="A11" s="3" t="s">
        <v>988</v>
      </c>
      <c r="B11" s="3">
        <v>15</v>
      </c>
      <c r="C11" s="3" t="s">
        <v>788</v>
      </c>
      <c r="D11" s="3">
        <v>2.7499950000000002</v>
      </c>
      <c r="E11" s="3">
        <v>19.422862124796399</v>
      </c>
      <c r="F11" s="3">
        <v>6.1863995500295097</v>
      </c>
      <c r="G11" s="3">
        <v>7.0417954491394497</v>
      </c>
      <c r="H11" s="3">
        <v>4.9399879582703798</v>
      </c>
      <c r="I11" s="3">
        <v>3.4863383535180201</v>
      </c>
      <c r="J11" s="3">
        <v>32.717493705029</v>
      </c>
      <c r="K11" s="3">
        <v>232.553820029517</v>
      </c>
      <c r="L11" s="3">
        <v>347.32072822901898</v>
      </c>
      <c r="M11" s="3">
        <v>97.629126487755499</v>
      </c>
      <c r="N11" s="3">
        <v>79.328266855798105</v>
      </c>
      <c r="O11" s="3">
        <v>14.892100582978699</v>
      </c>
      <c r="P11" s="3">
        <v>11.790158997183999</v>
      </c>
      <c r="Q11" s="3">
        <v>0.97458198181359501</v>
      </c>
      <c r="R11" s="3">
        <v>0.86272917332268395</v>
      </c>
      <c r="S11" s="3">
        <v>10.8836857079885</v>
      </c>
      <c r="T11" s="3">
        <v>4.2131631558942004</v>
      </c>
      <c r="U11" s="3">
        <v>32.717493705029</v>
      </c>
      <c r="V11" s="3">
        <v>289.93727412926802</v>
      </c>
      <c r="W11" s="3">
        <v>88.478696671776802</v>
      </c>
      <c r="X11" s="3">
        <v>13.3411297900814</v>
      </c>
      <c r="Y11" s="3">
        <v>0.91865557756813898</v>
      </c>
      <c r="Z11" s="3" t="s">
        <v>174</v>
      </c>
      <c r="AA11" s="3" t="s">
        <v>174</v>
      </c>
      <c r="AB11" s="3" t="s">
        <v>174</v>
      </c>
      <c r="AC11" s="3" t="s">
        <v>174</v>
      </c>
      <c r="AD11" s="3">
        <v>2.3309807907777298</v>
      </c>
      <c r="AE11" s="3">
        <v>0.74244354011990898</v>
      </c>
      <c r="AF11" s="3">
        <v>0.84510150044130605</v>
      </c>
      <c r="AG11" s="3">
        <v>0.59285891870183005</v>
      </c>
      <c r="AH11" s="3">
        <v>0.41840320339952602</v>
      </c>
      <c r="AI11" s="3" t="s">
        <v>174</v>
      </c>
      <c r="AJ11" s="3" t="s">
        <v>174</v>
      </c>
      <c r="AK11" s="3">
        <v>3.9264990328820102</v>
      </c>
      <c r="AL11" s="3">
        <v>27.909300072656801</v>
      </c>
      <c r="AM11" s="3">
        <v>41.682731439832096</v>
      </c>
      <c r="AN11" s="3">
        <v>11.716688148284501</v>
      </c>
      <c r="AO11" s="3">
        <v>9.5203613668494196</v>
      </c>
      <c r="AP11" s="3" t="s">
        <v>174</v>
      </c>
      <c r="AQ11" s="3">
        <v>1.7872340425531901</v>
      </c>
      <c r="AR11" s="3">
        <v>1.4149631483799201</v>
      </c>
      <c r="AS11" s="3">
        <v>0.11696174662875</v>
      </c>
      <c r="AT11" s="3">
        <v>0.103538042835167</v>
      </c>
      <c r="AU11" s="3">
        <v>1.30617527711298</v>
      </c>
      <c r="AV11" s="3">
        <v>0.50563106105067801</v>
      </c>
      <c r="AW11" s="3">
        <v>3.9264990328820102</v>
      </c>
      <c r="AX11" s="3">
        <v>34.796015756244401</v>
      </c>
      <c r="AY11" s="3">
        <v>10.618524757567</v>
      </c>
      <c r="AZ11" s="3" t="s">
        <v>174</v>
      </c>
      <c r="BA11" s="3">
        <v>1.60109859546656</v>
      </c>
      <c r="BB11" s="3">
        <v>0.11024989473195899</v>
      </c>
      <c r="BC11" s="3" t="s">
        <v>174</v>
      </c>
      <c r="BD11" s="3" t="s">
        <v>174</v>
      </c>
      <c r="BE11" s="3" t="s">
        <v>174</v>
      </c>
      <c r="BF11" s="3" t="s">
        <v>174</v>
      </c>
      <c r="BG11" s="3" t="s">
        <v>174</v>
      </c>
      <c r="BH11" s="3" t="s">
        <v>174</v>
      </c>
      <c r="BI11" s="3" t="s">
        <v>174</v>
      </c>
      <c r="BJ11" s="3" t="s">
        <v>174</v>
      </c>
      <c r="BK11" s="3" t="s">
        <v>174</v>
      </c>
      <c r="BL11" s="3" t="s">
        <v>174</v>
      </c>
      <c r="BM11" s="3" t="s">
        <v>174</v>
      </c>
      <c r="BN11" s="3" t="s">
        <v>174</v>
      </c>
      <c r="BO11" s="3" t="s">
        <v>174</v>
      </c>
      <c r="BP11" s="3" t="s">
        <v>174</v>
      </c>
      <c r="BQ11" s="3" t="s">
        <v>174</v>
      </c>
      <c r="BR11" s="3" t="s">
        <v>174</v>
      </c>
      <c r="BS11" s="3" t="s">
        <v>174</v>
      </c>
      <c r="BT11" s="3" t="s">
        <v>174</v>
      </c>
      <c r="BU11" s="3" t="s">
        <v>174</v>
      </c>
      <c r="BV11" s="3" t="s">
        <v>174</v>
      </c>
      <c r="BW11" s="3" t="s">
        <v>174</v>
      </c>
      <c r="BX11" s="3" t="s">
        <v>174</v>
      </c>
      <c r="BY11" s="3" t="s">
        <v>174</v>
      </c>
      <c r="BZ11" s="3" t="s">
        <v>174</v>
      </c>
      <c r="CA11" s="3" t="s">
        <v>174</v>
      </c>
      <c r="CB11" s="3" t="s">
        <v>174</v>
      </c>
      <c r="CC11" s="3" t="s">
        <v>174</v>
      </c>
      <c r="CD11" s="3" t="s">
        <v>174</v>
      </c>
      <c r="CE11" s="3" t="s">
        <v>174</v>
      </c>
      <c r="CF11" s="3" t="s">
        <v>174</v>
      </c>
      <c r="CG11" s="3" t="s">
        <v>174</v>
      </c>
      <c r="CH11" s="3" t="s">
        <v>174</v>
      </c>
      <c r="CI11" s="3" t="s">
        <v>174</v>
      </c>
      <c r="CJ11" s="3" t="s">
        <v>174</v>
      </c>
      <c r="CK11" s="3" t="s">
        <v>174</v>
      </c>
      <c r="CL11" s="3" t="s">
        <v>174</v>
      </c>
    </row>
    <row r="12" spans="1:90" x14ac:dyDescent="0.3">
      <c r="A12" s="3" t="s">
        <v>979</v>
      </c>
      <c r="B12" s="3">
        <v>11</v>
      </c>
      <c r="C12" s="3" t="s">
        <v>788</v>
      </c>
      <c r="D12" s="3">
        <v>3.21</v>
      </c>
      <c r="E12" s="3">
        <v>31.126847630203599</v>
      </c>
      <c r="F12" s="3">
        <v>3.5619644034278202</v>
      </c>
      <c r="G12" s="3">
        <v>4.8764239333429096</v>
      </c>
      <c r="H12" s="3">
        <v>7.5865551094119201</v>
      </c>
      <c r="I12" s="3">
        <v>9.6470170438351506</v>
      </c>
      <c r="J12" s="3">
        <v>56.016046157044798</v>
      </c>
      <c r="K12" s="3">
        <v>133.33522315020201</v>
      </c>
      <c r="L12" s="3">
        <v>176.03559074473699</v>
      </c>
      <c r="M12" s="3">
        <v>73.984249492294794</v>
      </c>
      <c r="N12" s="3">
        <v>74.059988008810905</v>
      </c>
      <c r="O12" s="3">
        <v>20.0787714184648</v>
      </c>
      <c r="P12" s="3">
        <v>21.362334936243801</v>
      </c>
      <c r="Q12" s="3">
        <v>1.4784307168480599E-2</v>
      </c>
      <c r="R12" s="3">
        <v>0</v>
      </c>
      <c r="S12" s="3">
        <v>13.188411988991501</v>
      </c>
      <c r="T12" s="3">
        <v>8.6167860766235407</v>
      </c>
      <c r="U12" s="3">
        <v>56.016046157044798</v>
      </c>
      <c r="V12" s="3">
        <v>154.68540694747</v>
      </c>
      <c r="W12" s="3">
        <v>74.022118750552906</v>
      </c>
      <c r="X12" s="3">
        <v>20.720553177354301</v>
      </c>
      <c r="Y12" s="3">
        <v>7.3921535842402901E-3</v>
      </c>
      <c r="Z12" s="3" t="s">
        <v>174</v>
      </c>
      <c r="AA12" s="3" t="s">
        <v>174</v>
      </c>
      <c r="AB12" s="3" t="s">
        <v>174</v>
      </c>
      <c r="AC12" s="3" t="s">
        <v>174</v>
      </c>
      <c r="AD12" s="3">
        <v>3.2002763260647602</v>
      </c>
      <c r="AE12" s="3">
        <v>0.36621987841499998</v>
      </c>
      <c r="AF12" s="3">
        <v>0.50136474644447604</v>
      </c>
      <c r="AG12" s="3">
        <v>0.78000422662388802</v>
      </c>
      <c r="AH12" s="3">
        <v>0.99184860058142899</v>
      </c>
      <c r="AI12" s="3" t="s">
        <v>174</v>
      </c>
      <c r="AJ12" s="3" t="s">
        <v>174</v>
      </c>
      <c r="AK12" s="3">
        <v>5.7592348742116597</v>
      </c>
      <c r="AL12" s="3">
        <v>13.708730262299399</v>
      </c>
      <c r="AM12" s="3">
        <v>18.098926698203499</v>
      </c>
      <c r="AN12" s="3">
        <v>7.6066180862501502</v>
      </c>
      <c r="AO12" s="3">
        <v>7.6144050675807797</v>
      </c>
      <c r="AP12" s="3" t="s">
        <v>174</v>
      </c>
      <c r="AQ12" s="3">
        <v>2.0643792005659698</v>
      </c>
      <c r="AR12" s="3">
        <v>2.1963475253944198</v>
      </c>
      <c r="AS12" s="3">
        <v>1.52003404876269E-3</v>
      </c>
      <c r="AT12" s="3">
        <v>0</v>
      </c>
      <c r="AU12" s="3">
        <v>1.35595365030808</v>
      </c>
      <c r="AV12" s="3">
        <v>0.885926413602658</v>
      </c>
      <c r="AW12" s="3">
        <v>5.7592348742116597</v>
      </c>
      <c r="AX12" s="3">
        <v>15.9038284802515</v>
      </c>
      <c r="AY12" s="3">
        <v>7.6105115769154601</v>
      </c>
      <c r="AZ12" s="3" t="s">
        <v>174</v>
      </c>
      <c r="BA12" s="3">
        <v>2.1303633629802001</v>
      </c>
      <c r="BB12" s="3">
        <v>7.6001702438134599E-4</v>
      </c>
      <c r="BC12" s="3" t="s">
        <v>174</v>
      </c>
      <c r="BD12" s="3" t="s">
        <v>174</v>
      </c>
      <c r="BE12" s="3" t="s">
        <v>174</v>
      </c>
      <c r="BF12" s="3" t="s">
        <v>174</v>
      </c>
      <c r="BG12" s="3" t="s">
        <v>174</v>
      </c>
      <c r="BH12" s="3" t="s">
        <v>174</v>
      </c>
      <c r="BI12" s="3" t="s">
        <v>174</v>
      </c>
      <c r="BJ12" s="3" t="s">
        <v>174</v>
      </c>
      <c r="BK12" s="3" t="s">
        <v>174</v>
      </c>
      <c r="BL12" s="3" t="s">
        <v>174</v>
      </c>
      <c r="BM12" s="3" t="s">
        <v>174</v>
      </c>
      <c r="BN12" s="3" t="s">
        <v>174</v>
      </c>
      <c r="BO12" s="3" t="s">
        <v>174</v>
      </c>
      <c r="BP12" s="3" t="s">
        <v>174</v>
      </c>
      <c r="BQ12" s="3" t="s">
        <v>174</v>
      </c>
      <c r="BR12" s="3" t="s">
        <v>174</v>
      </c>
      <c r="BS12" s="3" t="s">
        <v>174</v>
      </c>
      <c r="BT12" s="3" t="s">
        <v>174</v>
      </c>
      <c r="BU12" s="3" t="s">
        <v>174</v>
      </c>
      <c r="BV12" s="3" t="s">
        <v>174</v>
      </c>
      <c r="BW12" s="3" t="s">
        <v>174</v>
      </c>
      <c r="BX12" s="3" t="s">
        <v>174</v>
      </c>
      <c r="BY12" s="3" t="s">
        <v>174</v>
      </c>
      <c r="BZ12" s="3" t="s">
        <v>174</v>
      </c>
      <c r="CA12" s="3" t="s">
        <v>174</v>
      </c>
      <c r="CB12" s="3" t="s">
        <v>174</v>
      </c>
      <c r="CC12" s="3" t="s">
        <v>174</v>
      </c>
      <c r="CD12" s="3" t="s">
        <v>174</v>
      </c>
      <c r="CE12" s="3" t="s">
        <v>174</v>
      </c>
      <c r="CF12" s="3" t="s">
        <v>174</v>
      </c>
      <c r="CG12" s="3" t="s">
        <v>174</v>
      </c>
      <c r="CH12" s="3" t="s">
        <v>174</v>
      </c>
      <c r="CI12" s="3" t="s">
        <v>174</v>
      </c>
      <c r="CJ12" s="3" t="s">
        <v>174</v>
      </c>
      <c r="CK12" s="3" t="s">
        <v>174</v>
      </c>
      <c r="CL12" s="3" t="s">
        <v>174</v>
      </c>
    </row>
    <row r="13" spans="1:90" x14ac:dyDescent="0.3">
      <c r="A13" s="3" t="s">
        <v>989</v>
      </c>
      <c r="B13" s="3">
        <v>15</v>
      </c>
      <c r="C13" s="3" t="s">
        <v>788</v>
      </c>
      <c r="D13" s="3">
        <v>1.9166700000000001</v>
      </c>
      <c r="E13" s="3">
        <v>11.211877088633999</v>
      </c>
      <c r="F13" s="3">
        <v>2.8832929708520201</v>
      </c>
      <c r="G13" s="3">
        <v>6.1405906215956403</v>
      </c>
      <c r="H13" s="3">
        <v>4.2944906738803503</v>
      </c>
      <c r="I13" s="3">
        <v>1.9023529181080701</v>
      </c>
      <c r="J13" s="3">
        <v>38.970039255158497</v>
      </c>
      <c r="K13" s="3">
        <v>118.19060349306901</v>
      </c>
      <c r="L13" s="3">
        <v>176.663679238686</v>
      </c>
      <c r="M13" s="3">
        <v>61.853977096801401</v>
      </c>
      <c r="N13" s="3">
        <v>56.281148344797003</v>
      </c>
      <c r="O13" s="3">
        <v>10.1676756681026</v>
      </c>
      <c r="P13" s="3">
        <v>10.1830314082192</v>
      </c>
      <c r="Q13" s="3">
        <v>0</v>
      </c>
      <c r="R13" s="3">
        <v>0</v>
      </c>
      <c r="S13" s="3">
        <v>6.7452535603605499</v>
      </c>
      <c r="T13" s="3">
        <v>3.0984217959942102</v>
      </c>
      <c r="U13" s="3">
        <v>38.970039255158497</v>
      </c>
      <c r="V13" s="3">
        <v>147.42714136587799</v>
      </c>
      <c r="W13" s="3">
        <v>59.067562720799202</v>
      </c>
      <c r="X13" s="3">
        <v>10.1753535381609</v>
      </c>
      <c r="Y13" s="3">
        <v>0</v>
      </c>
      <c r="Z13" s="3" t="s">
        <v>174</v>
      </c>
      <c r="AA13" s="3" t="s">
        <v>174</v>
      </c>
      <c r="AB13" s="3" t="s">
        <v>174</v>
      </c>
      <c r="AC13" s="3" t="s">
        <v>174</v>
      </c>
      <c r="AD13" s="3">
        <v>1.9305824519588899</v>
      </c>
      <c r="AE13" s="3">
        <v>0.496476617552851</v>
      </c>
      <c r="AF13" s="3">
        <v>1.0573534123678301</v>
      </c>
      <c r="AG13" s="3">
        <v>0.73947192513368998</v>
      </c>
      <c r="AH13" s="3">
        <v>0.327567733047604</v>
      </c>
      <c r="AI13" s="3" t="s">
        <v>174</v>
      </c>
      <c r="AJ13" s="3" t="s">
        <v>174</v>
      </c>
      <c r="AK13" s="3">
        <v>6.7102835094782796</v>
      </c>
      <c r="AL13" s="3">
        <v>20.3513384321224</v>
      </c>
      <c r="AM13" s="3">
        <v>30.419866034961601</v>
      </c>
      <c r="AN13" s="3">
        <v>10.650687821757099</v>
      </c>
      <c r="AO13" s="3">
        <v>9.6910977984863091</v>
      </c>
      <c r="AP13" s="3" t="s">
        <v>174</v>
      </c>
      <c r="AQ13" s="3">
        <v>1.7507805398569301</v>
      </c>
      <c r="AR13" s="3">
        <v>1.75342465753425</v>
      </c>
      <c r="AS13" s="3">
        <v>0</v>
      </c>
      <c r="AT13" s="3">
        <v>0</v>
      </c>
      <c r="AU13" s="3">
        <v>1.16147082729319</v>
      </c>
      <c r="AV13" s="3">
        <v>0.53351982909064699</v>
      </c>
      <c r="AW13" s="3">
        <v>6.7102835094782796</v>
      </c>
      <c r="AX13" s="3">
        <v>25.385602233541999</v>
      </c>
      <c r="AY13" s="3">
        <v>10.1708928101217</v>
      </c>
      <c r="AZ13" s="3" t="s">
        <v>174</v>
      </c>
      <c r="BA13" s="3">
        <v>1.75210259869559</v>
      </c>
      <c r="BB13" s="3">
        <v>0</v>
      </c>
      <c r="BC13" s="3" t="s">
        <v>174</v>
      </c>
      <c r="BD13" s="3" t="s">
        <v>174</v>
      </c>
      <c r="BE13" s="3" t="s">
        <v>174</v>
      </c>
      <c r="BF13" s="3" t="s">
        <v>174</v>
      </c>
      <c r="BG13" s="3" t="s">
        <v>174</v>
      </c>
      <c r="BH13" s="3" t="s">
        <v>174</v>
      </c>
      <c r="BI13" s="3" t="s">
        <v>174</v>
      </c>
      <c r="BJ13" s="3" t="s">
        <v>174</v>
      </c>
      <c r="BK13" s="3" t="s">
        <v>174</v>
      </c>
      <c r="BL13" s="3" t="s">
        <v>174</v>
      </c>
      <c r="BM13" s="3" t="s">
        <v>174</v>
      </c>
      <c r="BN13" s="3" t="s">
        <v>174</v>
      </c>
      <c r="BO13" s="3" t="s">
        <v>174</v>
      </c>
      <c r="BP13" s="3" t="s">
        <v>174</v>
      </c>
      <c r="BQ13" s="3" t="s">
        <v>174</v>
      </c>
      <c r="BR13" s="3" t="s">
        <v>174</v>
      </c>
      <c r="BS13" s="3" t="s">
        <v>174</v>
      </c>
      <c r="BT13" s="3" t="s">
        <v>174</v>
      </c>
      <c r="BU13" s="3" t="s">
        <v>174</v>
      </c>
      <c r="BV13" s="3" t="s">
        <v>174</v>
      </c>
      <c r="BW13" s="3" t="s">
        <v>174</v>
      </c>
      <c r="BX13" s="3" t="s">
        <v>174</v>
      </c>
      <c r="BY13" s="3" t="s">
        <v>174</v>
      </c>
      <c r="BZ13" s="3" t="s">
        <v>174</v>
      </c>
      <c r="CA13" s="3" t="s">
        <v>174</v>
      </c>
      <c r="CB13" s="3" t="s">
        <v>174</v>
      </c>
      <c r="CC13" s="3" t="s">
        <v>174</v>
      </c>
      <c r="CD13" s="3" t="s">
        <v>174</v>
      </c>
      <c r="CE13" s="3" t="s">
        <v>174</v>
      </c>
      <c r="CF13" s="3" t="s">
        <v>174</v>
      </c>
      <c r="CG13" s="3" t="s">
        <v>174</v>
      </c>
      <c r="CH13" s="3" t="s">
        <v>174</v>
      </c>
      <c r="CI13" s="3" t="s">
        <v>174</v>
      </c>
      <c r="CJ13" s="3" t="s">
        <v>174</v>
      </c>
      <c r="CK13" s="3" t="s">
        <v>174</v>
      </c>
      <c r="CL13" s="3" t="s">
        <v>174</v>
      </c>
    </row>
    <row r="14" spans="1:90" x14ac:dyDescent="0.3">
      <c r="A14" s="3" t="s">
        <v>982</v>
      </c>
      <c r="B14" s="3">
        <v>15</v>
      </c>
      <c r="C14" s="3" t="s">
        <v>788</v>
      </c>
      <c r="D14" s="3">
        <v>3.3</v>
      </c>
      <c r="E14" s="3">
        <v>13.7649756616976</v>
      </c>
      <c r="F14" s="3">
        <v>3.0141112192671198</v>
      </c>
      <c r="G14" s="3">
        <v>6.3529743394706797</v>
      </c>
      <c r="H14" s="3">
        <v>2.8371323181689201</v>
      </c>
      <c r="I14" s="3">
        <v>1.6848553345388799</v>
      </c>
      <c r="J14" s="3">
        <v>19.026750746764002</v>
      </c>
      <c r="K14" s="3">
        <v>214.46930150967501</v>
      </c>
      <c r="L14" s="3">
        <v>301.67165280607998</v>
      </c>
      <c r="M14" s="3">
        <v>57.203306395979098</v>
      </c>
      <c r="N14" s="3">
        <v>72.460739231664704</v>
      </c>
      <c r="O14" s="3">
        <v>11.3159175156499</v>
      </c>
      <c r="P14" s="3">
        <v>19.516559562631901</v>
      </c>
      <c r="Q14" s="3">
        <v>0.110813731194414</v>
      </c>
      <c r="R14" s="3">
        <v>0</v>
      </c>
      <c r="S14" s="3">
        <v>7.7106870734784696</v>
      </c>
      <c r="T14" s="3">
        <v>2.2609938263539</v>
      </c>
      <c r="U14" s="3">
        <v>19.026750746764002</v>
      </c>
      <c r="V14" s="3">
        <v>258.07047715787701</v>
      </c>
      <c r="W14" s="3">
        <v>64.832022813821894</v>
      </c>
      <c r="X14" s="3">
        <v>15.416238539140901</v>
      </c>
      <c r="Y14" s="3">
        <v>5.54068655972072E-2</v>
      </c>
      <c r="Z14" s="3" t="s">
        <v>174</v>
      </c>
      <c r="AA14" s="3" t="s">
        <v>174</v>
      </c>
      <c r="AB14" s="3" t="s">
        <v>174</v>
      </c>
      <c r="AC14" s="3" t="s">
        <v>174</v>
      </c>
      <c r="AD14" s="3">
        <v>1.37663522969273</v>
      </c>
      <c r="AE14" s="3">
        <v>0.301441266053317</v>
      </c>
      <c r="AF14" s="3">
        <v>0.63536097004407299</v>
      </c>
      <c r="AG14" s="3">
        <v>0.28374160597748999</v>
      </c>
      <c r="AH14" s="3">
        <v>0.16850238369225701</v>
      </c>
      <c r="AI14" s="3" t="s">
        <v>174</v>
      </c>
      <c r="AJ14" s="3" t="s">
        <v>174</v>
      </c>
      <c r="AK14" s="3">
        <v>1.9028653612125199</v>
      </c>
      <c r="AL14" s="3">
        <v>21.449075058473301</v>
      </c>
      <c r="AM14" s="3">
        <v>30.170182298837901</v>
      </c>
      <c r="AN14" s="3">
        <v>5.7209027298709003</v>
      </c>
      <c r="AO14" s="3">
        <v>7.2467986030267797</v>
      </c>
      <c r="AP14" s="3" t="s">
        <v>174</v>
      </c>
      <c r="AQ14" s="3">
        <v>1.1317049220572</v>
      </c>
      <c r="AR14" s="3">
        <v>1.9518511413773301</v>
      </c>
      <c r="AS14" s="3">
        <v>1.10824813675782E-2</v>
      </c>
      <c r="AT14" s="3">
        <v>0</v>
      </c>
      <c r="AU14" s="3">
        <v>0.77114582193004</v>
      </c>
      <c r="AV14" s="3">
        <v>0.226121994834873</v>
      </c>
      <c r="AW14" s="3">
        <v>1.9028653612125199</v>
      </c>
      <c r="AX14" s="3">
        <v>25.809628678655599</v>
      </c>
      <c r="AY14" s="3">
        <v>6.4838506664488396</v>
      </c>
      <c r="AZ14" s="3" t="s">
        <v>174</v>
      </c>
      <c r="BA14" s="3">
        <v>1.54177803171726</v>
      </c>
      <c r="BB14" s="3">
        <v>5.5412406837891002E-3</v>
      </c>
      <c r="BC14" s="3" t="s">
        <v>174</v>
      </c>
      <c r="BD14" s="3" t="s">
        <v>174</v>
      </c>
      <c r="BE14" s="3" t="s">
        <v>174</v>
      </c>
      <c r="BF14" s="3" t="s">
        <v>174</v>
      </c>
      <c r="BG14" s="3" t="s">
        <v>174</v>
      </c>
      <c r="BH14" s="3" t="s">
        <v>174</v>
      </c>
      <c r="BI14" s="3" t="s">
        <v>174</v>
      </c>
      <c r="BJ14" s="3" t="s">
        <v>174</v>
      </c>
      <c r="BK14" s="3" t="s">
        <v>174</v>
      </c>
      <c r="BL14" s="3" t="s">
        <v>174</v>
      </c>
      <c r="BM14" s="3" t="s">
        <v>174</v>
      </c>
      <c r="BN14" s="3" t="s">
        <v>174</v>
      </c>
      <c r="BO14" s="3" t="s">
        <v>174</v>
      </c>
      <c r="BP14" s="3" t="s">
        <v>174</v>
      </c>
      <c r="BQ14" s="3" t="s">
        <v>174</v>
      </c>
      <c r="BR14" s="3" t="s">
        <v>174</v>
      </c>
      <c r="BS14" s="3" t="s">
        <v>174</v>
      </c>
      <c r="BT14" s="3" t="s">
        <v>174</v>
      </c>
      <c r="BU14" s="3" t="s">
        <v>174</v>
      </c>
      <c r="BV14" s="3" t="s">
        <v>174</v>
      </c>
      <c r="BW14" s="3" t="s">
        <v>174</v>
      </c>
      <c r="BX14" s="3" t="s">
        <v>174</v>
      </c>
      <c r="BY14" s="3" t="s">
        <v>174</v>
      </c>
      <c r="BZ14" s="3" t="s">
        <v>174</v>
      </c>
      <c r="CA14" s="3" t="s">
        <v>174</v>
      </c>
      <c r="CB14" s="3" t="s">
        <v>174</v>
      </c>
      <c r="CC14" s="3" t="s">
        <v>174</v>
      </c>
      <c r="CD14" s="3" t="s">
        <v>174</v>
      </c>
      <c r="CE14" s="3" t="s">
        <v>174</v>
      </c>
      <c r="CF14" s="3" t="s">
        <v>174</v>
      </c>
      <c r="CG14" s="3" t="s">
        <v>174</v>
      </c>
      <c r="CH14" s="3" t="s">
        <v>174</v>
      </c>
      <c r="CI14" s="3" t="s">
        <v>174</v>
      </c>
      <c r="CJ14" s="3" t="s">
        <v>174</v>
      </c>
      <c r="CK14" s="3" t="s">
        <v>174</v>
      </c>
      <c r="CL14" s="3" t="s">
        <v>174</v>
      </c>
    </row>
    <row r="15" spans="1:90" x14ac:dyDescent="0.3">
      <c r="A15" s="3" t="s">
        <v>976</v>
      </c>
      <c r="B15" s="3">
        <v>10</v>
      </c>
      <c r="C15" s="3" t="s">
        <v>788</v>
      </c>
      <c r="D15" s="3">
        <v>7.0999949999999998</v>
      </c>
      <c r="E15" s="3">
        <v>39.618309010846197</v>
      </c>
      <c r="F15" s="3">
        <v>11.1677543914958</v>
      </c>
      <c r="G15" s="3">
        <v>13.039774574272</v>
      </c>
      <c r="H15" s="3">
        <v>14.9410986599939</v>
      </c>
      <c r="I15" s="3">
        <v>12.360695766924801</v>
      </c>
      <c r="J15" s="3">
        <v>173.838170192033</v>
      </c>
      <c r="K15" s="3">
        <v>318.86785981168202</v>
      </c>
      <c r="L15" s="3">
        <v>733.47124817647102</v>
      </c>
      <c r="M15" s="3">
        <v>222.48624865721399</v>
      </c>
      <c r="N15" s="3">
        <v>120.133188157177</v>
      </c>
      <c r="O15" s="3">
        <v>25.255320120769099</v>
      </c>
      <c r="P15" s="3">
        <v>44.219016095034704</v>
      </c>
      <c r="Q15" s="3">
        <v>0.14906447373891399</v>
      </c>
      <c r="R15" s="3" t="s">
        <v>174</v>
      </c>
      <c r="S15" s="3">
        <v>21.275279325538001</v>
      </c>
      <c r="T15" s="3">
        <v>13.650897213459301</v>
      </c>
      <c r="U15" s="3">
        <v>173.838170192033</v>
      </c>
      <c r="V15" s="3">
        <v>526.16955399407595</v>
      </c>
      <c r="W15" s="3">
        <v>171.30971840719599</v>
      </c>
      <c r="X15" s="3">
        <v>34.737168107901901</v>
      </c>
      <c r="Y15" s="3">
        <v>0.14906447373891399</v>
      </c>
      <c r="Z15" s="3" t="s">
        <v>174</v>
      </c>
      <c r="AA15" s="3" t="s">
        <v>174</v>
      </c>
      <c r="AB15" s="3" t="s">
        <v>174</v>
      </c>
      <c r="AC15" s="3" t="s">
        <v>174</v>
      </c>
      <c r="AD15" s="3">
        <v>1.84159981922947</v>
      </c>
      <c r="AE15" s="3">
        <v>0.51911691796202897</v>
      </c>
      <c r="AF15" s="3">
        <v>0.60613506982839804</v>
      </c>
      <c r="AG15" s="3">
        <v>0.69451537125931995</v>
      </c>
      <c r="AH15" s="3">
        <v>0.57456907319510397</v>
      </c>
      <c r="AI15" s="3" t="s">
        <v>174</v>
      </c>
      <c r="AJ15" s="3" t="s">
        <v>174</v>
      </c>
      <c r="AK15" s="3">
        <v>8.0806160281395591</v>
      </c>
      <c r="AL15" s="3">
        <v>14.8221114845289</v>
      </c>
      <c r="AM15" s="3">
        <v>34.094350611531702</v>
      </c>
      <c r="AN15" s="3">
        <v>10.3419516263553</v>
      </c>
      <c r="AO15" s="3">
        <v>5.58421757811898</v>
      </c>
      <c r="AP15" s="3" t="s">
        <v>174</v>
      </c>
      <c r="AQ15" s="3">
        <v>1.17395704486675</v>
      </c>
      <c r="AR15" s="3">
        <v>2.0554570369176202</v>
      </c>
      <c r="AS15" s="3">
        <v>6.9290465631928998E-3</v>
      </c>
      <c r="AT15" s="3" t="s">
        <v>174</v>
      </c>
      <c r="AU15" s="3">
        <v>0.98895060233996401</v>
      </c>
      <c r="AV15" s="3">
        <v>0.63454222222721202</v>
      </c>
      <c r="AW15" s="3">
        <v>8.0806160281395591</v>
      </c>
      <c r="AX15" s="3">
        <v>24.458231048030299</v>
      </c>
      <c r="AY15" s="3">
        <v>7.9630846022371404</v>
      </c>
      <c r="AZ15" s="3" t="s">
        <v>174</v>
      </c>
      <c r="BA15" s="3">
        <v>1.61470704089218</v>
      </c>
      <c r="BB15" s="3">
        <v>6.9290465631928998E-3</v>
      </c>
      <c r="BC15" s="3" t="s">
        <v>174</v>
      </c>
      <c r="BD15" s="3" t="s">
        <v>174</v>
      </c>
      <c r="BE15" s="3" t="s">
        <v>174</v>
      </c>
      <c r="BF15" s="3" t="s">
        <v>174</v>
      </c>
      <c r="BG15" s="3" t="s">
        <v>174</v>
      </c>
      <c r="BH15" s="3" t="s">
        <v>174</v>
      </c>
      <c r="BI15" s="3" t="s">
        <v>174</v>
      </c>
      <c r="BJ15" s="3" t="s">
        <v>174</v>
      </c>
      <c r="BK15" s="3" t="s">
        <v>174</v>
      </c>
      <c r="BL15" s="3" t="s">
        <v>174</v>
      </c>
      <c r="BM15" s="3" t="s">
        <v>174</v>
      </c>
      <c r="BN15" s="3" t="s">
        <v>174</v>
      </c>
      <c r="BO15" s="3" t="s">
        <v>174</v>
      </c>
      <c r="BP15" s="3" t="s">
        <v>174</v>
      </c>
      <c r="BQ15" s="3" t="s">
        <v>174</v>
      </c>
      <c r="BR15" s="3" t="s">
        <v>174</v>
      </c>
      <c r="BS15" s="3" t="s">
        <v>174</v>
      </c>
      <c r="BT15" s="3" t="s">
        <v>174</v>
      </c>
      <c r="BU15" s="3" t="s">
        <v>174</v>
      </c>
      <c r="BV15" s="3" t="s">
        <v>174</v>
      </c>
      <c r="BW15" s="3" t="s">
        <v>174</v>
      </c>
      <c r="BX15" s="3" t="s">
        <v>174</v>
      </c>
      <c r="BY15" s="3" t="s">
        <v>174</v>
      </c>
      <c r="BZ15" s="3" t="s">
        <v>174</v>
      </c>
      <c r="CA15" s="3" t="s">
        <v>174</v>
      </c>
      <c r="CB15" s="3" t="s">
        <v>174</v>
      </c>
      <c r="CC15" s="3" t="s">
        <v>174</v>
      </c>
      <c r="CD15" s="3" t="s">
        <v>174</v>
      </c>
      <c r="CE15" s="3" t="s">
        <v>174</v>
      </c>
      <c r="CF15" s="3" t="s">
        <v>174</v>
      </c>
      <c r="CG15" s="3" t="s">
        <v>174</v>
      </c>
      <c r="CH15" s="3" t="s">
        <v>174</v>
      </c>
      <c r="CI15" s="3" t="s">
        <v>174</v>
      </c>
      <c r="CJ15" s="3" t="s">
        <v>174</v>
      </c>
      <c r="CK15" s="3" t="s">
        <v>174</v>
      </c>
      <c r="CL15" s="3" t="s">
        <v>174</v>
      </c>
    </row>
    <row r="16" spans="1:90" x14ac:dyDescent="0.3">
      <c r="A16" s="3" t="s">
        <v>987</v>
      </c>
      <c r="B16" s="3">
        <v>11</v>
      </c>
      <c r="C16" s="3" t="s">
        <v>788</v>
      </c>
      <c r="D16" s="3">
        <v>5.2249949999999998</v>
      </c>
      <c r="E16" s="3">
        <v>23.877828276910201</v>
      </c>
      <c r="F16" s="3">
        <v>0</v>
      </c>
      <c r="G16" s="3">
        <v>5.6261606816041496</v>
      </c>
      <c r="H16" s="3">
        <v>16.599855433228502</v>
      </c>
      <c r="I16" s="3">
        <v>24.079577424739899</v>
      </c>
      <c r="J16" s="3">
        <v>56.342896806804802</v>
      </c>
      <c r="K16" s="3">
        <v>144.052547207375</v>
      </c>
      <c r="L16" s="3">
        <v>204.77346761023301</v>
      </c>
      <c r="M16" s="3">
        <v>207.436467860638</v>
      </c>
      <c r="N16" s="3">
        <v>67.304999869048004</v>
      </c>
      <c r="O16" s="3">
        <v>59.148290585004901</v>
      </c>
      <c r="P16" s="3">
        <v>70.150416445826806</v>
      </c>
      <c r="Q16" s="3">
        <v>0.112234048277329</v>
      </c>
      <c r="R16" s="3">
        <v>0</v>
      </c>
      <c r="S16" s="3">
        <v>9.8346629861714607</v>
      </c>
      <c r="T16" s="3">
        <v>20.3397164289842</v>
      </c>
      <c r="U16" s="3">
        <v>56.342896806804802</v>
      </c>
      <c r="V16" s="3">
        <v>174.41300740880399</v>
      </c>
      <c r="W16" s="3">
        <v>137.370733864843</v>
      </c>
      <c r="X16" s="3">
        <v>64.649353515415797</v>
      </c>
      <c r="Y16" s="3">
        <v>5.6117024138664401E-2</v>
      </c>
      <c r="Z16" s="3" t="s">
        <v>174</v>
      </c>
      <c r="AA16" s="3" t="s">
        <v>174</v>
      </c>
      <c r="AB16" s="3" t="s">
        <v>174</v>
      </c>
      <c r="AC16" s="3" t="s">
        <v>174</v>
      </c>
      <c r="AD16" s="3">
        <v>1.50822563055433</v>
      </c>
      <c r="AE16" s="3">
        <v>0</v>
      </c>
      <c r="AF16" s="3">
        <v>0.35537234137067097</v>
      </c>
      <c r="AG16" s="3">
        <v>1.04851777714231</v>
      </c>
      <c r="AH16" s="3">
        <v>1.5209689685233601</v>
      </c>
      <c r="AI16" s="3" t="s">
        <v>174</v>
      </c>
      <c r="AJ16" s="3" t="s">
        <v>174</v>
      </c>
      <c r="AK16" s="3">
        <v>3.5588580367618299</v>
      </c>
      <c r="AL16" s="3">
        <v>9.0989742168006593</v>
      </c>
      <c r="AM16" s="3">
        <v>12.9343669250646</v>
      </c>
      <c r="AN16" s="3">
        <v>13.102573396158</v>
      </c>
      <c r="AO16" s="3">
        <v>4.2512712919170701</v>
      </c>
      <c r="AP16" s="3" t="s">
        <v>174</v>
      </c>
      <c r="AQ16" s="3">
        <v>3.7360586913192799</v>
      </c>
      <c r="AR16" s="3">
        <v>4.4309999573942296</v>
      </c>
      <c r="AS16" s="3">
        <v>7.08918190840777E-3</v>
      </c>
      <c r="AT16" s="3">
        <v>0</v>
      </c>
      <c r="AU16" s="3">
        <v>0.62119932397500099</v>
      </c>
      <c r="AV16" s="3">
        <v>1.2847433728328399</v>
      </c>
      <c r="AW16" s="3">
        <v>3.5588580367618299</v>
      </c>
      <c r="AX16" s="3">
        <v>11.0166705709326</v>
      </c>
      <c r="AY16" s="3">
        <v>8.6769223440375498</v>
      </c>
      <c r="AZ16" s="3" t="s">
        <v>174</v>
      </c>
      <c r="BA16" s="3">
        <v>4.0835293243567596</v>
      </c>
      <c r="BB16" s="3">
        <v>3.5445909542038802E-3</v>
      </c>
      <c r="BC16" s="3" t="s">
        <v>174</v>
      </c>
      <c r="BD16" s="3" t="s">
        <v>174</v>
      </c>
      <c r="BE16" s="3" t="s">
        <v>174</v>
      </c>
      <c r="BF16" s="3" t="s">
        <v>174</v>
      </c>
      <c r="BG16" s="3" t="s">
        <v>174</v>
      </c>
      <c r="BH16" s="3" t="s">
        <v>174</v>
      </c>
      <c r="BI16" s="3" t="s">
        <v>174</v>
      </c>
      <c r="BJ16" s="3" t="s">
        <v>174</v>
      </c>
      <c r="BK16" s="3" t="s">
        <v>174</v>
      </c>
      <c r="BL16" s="3" t="s">
        <v>174</v>
      </c>
      <c r="BM16" s="3" t="s">
        <v>174</v>
      </c>
      <c r="BN16" s="3" t="s">
        <v>174</v>
      </c>
      <c r="BO16" s="3" t="s">
        <v>174</v>
      </c>
      <c r="BP16" s="3" t="s">
        <v>174</v>
      </c>
      <c r="BQ16" s="3" t="s">
        <v>174</v>
      </c>
      <c r="BR16" s="3" t="s">
        <v>174</v>
      </c>
      <c r="BS16" s="3" t="s">
        <v>174</v>
      </c>
      <c r="BT16" s="3" t="s">
        <v>174</v>
      </c>
      <c r="BU16" s="3" t="s">
        <v>174</v>
      </c>
      <c r="BV16" s="3" t="s">
        <v>174</v>
      </c>
      <c r="BW16" s="3" t="s">
        <v>174</v>
      </c>
      <c r="BX16" s="3" t="s">
        <v>174</v>
      </c>
      <c r="BY16" s="3" t="s">
        <v>174</v>
      </c>
      <c r="BZ16" s="3" t="s">
        <v>174</v>
      </c>
      <c r="CA16" s="3" t="s">
        <v>174</v>
      </c>
      <c r="CB16" s="3" t="s">
        <v>174</v>
      </c>
      <c r="CC16" s="3" t="s">
        <v>174</v>
      </c>
      <c r="CD16" s="3" t="s">
        <v>174</v>
      </c>
      <c r="CE16" s="3" t="s">
        <v>174</v>
      </c>
      <c r="CF16" s="3" t="s">
        <v>174</v>
      </c>
      <c r="CG16" s="3" t="s">
        <v>174</v>
      </c>
      <c r="CH16" s="3" t="s">
        <v>174</v>
      </c>
      <c r="CI16" s="3" t="s">
        <v>174</v>
      </c>
      <c r="CJ16" s="3" t="s">
        <v>174</v>
      </c>
      <c r="CK16" s="3" t="s">
        <v>174</v>
      </c>
      <c r="CL16" s="3" t="s">
        <v>174</v>
      </c>
    </row>
    <row r="17" spans="1:90" x14ac:dyDescent="0.3">
      <c r="A17" s="3" t="s">
        <v>980</v>
      </c>
      <c r="B17" s="3">
        <v>13</v>
      </c>
      <c r="C17" s="3" t="s">
        <v>788</v>
      </c>
      <c r="D17" s="3">
        <v>6</v>
      </c>
      <c r="E17" s="3">
        <v>36.634070351758801</v>
      </c>
      <c r="F17" s="3">
        <v>5.1600817438692097E-2</v>
      </c>
      <c r="G17" s="3">
        <v>6.9705390791414104</v>
      </c>
      <c r="H17" s="3">
        <v>0</v>
      </c>
      <c r="I17" s="3">
        <v>5.6220889870621704</v>
      </c>
      <c r="J17" s="3">
        <v>23.934820143884899</v>
      </c>
      <c r="K17" s="3">
        <v>492.13238434163702</v>
      </c>
      <c r="L17" s="3">
        <v>580.48634623030398</v>
      </c>
      <c r="M17" s="3">
        <v>213.93653809614301</v>
      </c>
      <c r="N17" s="3">
        <v>185.76169585386</v>
      </c>
      <c r="O17" s="3">
        <v>34.110753145705402</v>
      </c>
      <c r="P17" s="3">
        <v>1.9655019902697899</v>
      </c>
      <c r="Q17" s="3">
        <v>6.1332270134331104</v>
      </c>
      <c r="R17" s="3">
        <v>0</v>
      </c>
      <c r="S17" s="3">
        <v>14.552070082779601</v>
      </c>
      <c r="T17" s="3">
        <v>2.8110444935310799</v>
      </c>
      <c r="U17" s="3">
        <v>23.934820143884899</v>
      </c>
      <c r="V17" s="3">
        <v>536.30936528596999</v>
      </c>
      <c r="W17" s="3">
        <v>199.849116975002</v>
      </c>
      <c r="X17" s="3">
        <v>18.038127567987601</v>
      </c>
      <c r="Y17" s="3">
        <v>3.0666135067165601</v>
      </c>
      <c r="Z17" s="3" t="s">
        <v>174</v>
      </c>
      <c r="AA17" s="3" t="s">
        <v>174</v>
      </c>
      <c r="AB17" s="3" t="s">
        <v>174</v>
      </c>
      <c r="AC17" s="3" t="s">
        <v>174</v>
      </c>
      <c r="AD17" s="3">
        <v>2.0150753768844201</v>
      </c>
      <c r="AE17" s="3">
        <v>2.8383287920072699E-3</v>
      </c>
      <c r="AF17" s="3">
        <v>0.38341799115189301</v>
      </c>
      <c r="AG17" s="3">
        <v>0</v>
      </c>
      <c r="AH17" s="3">
        <v>0.309245818870306</v>
      </c>
      <c r="AI17" s="3" t="s">
        <v>174</v>
      </c>
      <c r="AJ17" s="3" t="s">
        <v>174</v>
      </c>
      <c r="AK17" s="3">
        <v>1.3165467625899301</v>
      </c>
      <c r="AL17" s="3">
        <v>27.069988137603801</v>
      </c>
      <c r="AM17" s="3">
        <v>31.929942036870401</v>
      </c>
      <c r="AN17" s="3">
        <v>11.7676863639243</v>
      </c>
      <c r="AO17" s="3">
        <v>10.2179150634687</v>
      </c>
      <c r="AP17" s="3" t="s">
        <v>174</v>
      </c>
      <c r="AQ17" s="3">
        <v>1.87627905091889</v>
      </c>
      <c r="AR17" s="3">
        <v>0.10811342080691901</v>
      </c>
      <c r="AS17" s="3">
        <v>0.33736122186100698</v>
      </c>
      <c r="AT17" s="3">
        <v>0</v>
      </c>
      <c r="AU17" s="3">
        <v>0.80044389894277401</v>
      </c>
      <c r="AV17" s="3">
        <v>0.154622909435153</v>
      </c>
      <c r="AW17" s="3">
        <v>1.3165467625899301</v>
      </c>
      <c r="AX17" s="3">
        <v>29.499965087237101</v>
      </c>
      <c r="AY17" s="3">
        <v>10.9928007136965</v>
      </c>
      <c r="AZ17" s="3" t="s">
        <v>174</v>
      </c>
      <c r="BA17" s="3">
        <v>0.99219623586290495</v>
      </c>
      <c r="BB17" s="3">
        <v>0.16868061093050399</v>
      </c>
      <c r="BC17" s="3" t="s">
        <v>174</v>
      </c>
      <c r="BD17" s="3" t="s">
        <v>174</v>
      </c>
      <c r="BE17" s="3" t="s">
        <v>174</v>
      </c>
      <c r="BF17" s="3" t="s">
        <v>174</v>
      </c>
      <c r="BG17" s="3" t="s">
        <v>174</v>
      </c>
      <c r="BH17" s="3" t="s">
        <v>174</v>
      </c>
      <c r="BI17" s="3" t="s">
        <v>174</v>
      </c>
      <c r="BJ17" s="3" t="s">
        <v>174</v>
      </c>
      <c r="BK17" s="3" t="s">
        <v>174</v>
      </c>
      <c r="BL17" s="3" t="s">
        <v>174</v>
      </c>
      <c r="BM17" s="3" t="s">
        <v>174</v>
      </c>
      <c r="BN17" s="3" t="s">
        <v>174</v>
      </c>
      <c r="BO17" s="3" t="s">
        <v>174</v>
      </c>
      <c r="BP17" s="3" t="s">
        <v>174</v>
      </c>
      <c r="BQ17" s="3" t="s">
        <v>174</v>
      </c>
      <c r="BR17" s="3" t="s">
        <v>174</v>
      </c>
      <c r="BS17" s="3" t="s">
        <v>174</v>
      </c>
      <c r="BT17" s="3" t="s">
        <v>174</v>
      </c>
      <c r="BU17" s="3" t="s">
        <v>174</v>
      </c>
      <c r="BV17" s="3" t="s">
        <v>174</v>
      </c>
      <c r="BW17" s="3" t="s">
        <v>174</v>
      </c>
      <c r="BX17" s="3" t="s">
        <v>174</v>
      </c>
      <c r="BY17" s="3" t="s">
        <v>174</v>
      </c>
      <c r="BZ17" s="3" t="s">
        <v>174</v>
      </c>
      <c r="CA17" s="3" t="s">
        <v>174</v>
      </c>
      <c r="CB17" s="3" t="s">
        <v>174</v>
      </c>
      <c r="CC17" s="3" t="s">
        <v>174</v>
      </c>
      <c r="CD17" s="3" t="s">
        <v>174</v>
      </c>
      <c r="CE17" s="3" t="s">
        <v>174</v>
      </c>
      <c r="CF17" s="3" t="s">
        <v>174</v>
      </c>
      <c r="CG17" s="3" t="s">
        <v>174</v>
      </c>
      <c r="CH17" s="3" t="s">
        <v>174</v>
      </c>
      <c r="CI17" s="3" t="s">
        <v>174</v>
      </c>
      <c r="CJ17" s="3" t="s">
        <v>174</v>
      </c>
      <c r="CK17" s="3" t="s">
        <v>174</v>
      </c>
      <c r="CL17" s="3" t="s">
        <v>174</v>
      </c>
    </row>
    <row r="18" spans="1:90" x14ac:dyDescent="0.3">
      <c r="A18" s="3" t="s">
        <v>985</v>
      </c>
      <c r="B18" s="3">
        <v>18</v>
      </c>
      <c r="C18" s="3" t="s">
        <v>789</v>
      </c>
      <c r="D18" s="3">
        <v>4.1447399999999996</v>
      </c>
      <c r="E18" s="3">
        <v>36.814369280973501</v>
      </c>
      <c r="F18" s="3">
        <v>22.1089081781377</v>
      </c>
      <c r="G18" s="3">
        <v>12.869633921469701</v>
      </c>
      <c r="H18" s="3">
        <v>19.197036034476401</v>
      </c>
      <c r="I18" s="3">
        <v>7.5650701082204002</v>
      </c>
      <c r="J18" s="3">
        <v>83.932299893782002</v>
      </c>
      <c r="K18" s="3">
        <v>281.43214357527103</v>
      </c>
      <c r="L18" s="3">
        <v>384.88218624263101</v>
      </c>
      <c r="M18" s="3">
        <v>174.15580595620301</v>
      </c>
      <c r="N18" s="3">
        <v>111.834815952258</v>
      </c>
      <c r="O18" s="3">
        <v>41.041718381840298</v>
      </c>
      <c r="P18" s="3">
        <v>73.174433794610295</v>
      </c>
      <c r="Q18" s="3">
        <v>6.4256303710368901</v>
      </c>
      <c r="R18" s="3">
        <v>3.5268448621009401</v>
      </c>
      <c r="S18" s="3">
        <v>23.930970460193599</v>
      </c>
      <c r="T18" s="3">
        <v>13.381053071348401</v>
      </c>
      <c r="U18" s="3">
        <v>83.932299893782002</v>
      </c>
      <c r="V18" s="3">
        <v>333.15716490895102</v>
      </c>
      <c r="W18" s="3">
        <v>142.99531095423001</v>
      </c>
      <c r="X18" s="3">
        <v>57.108076088225303</v>
      </c>
      <c r="Y18" s="3">
        <v>4.9762376165689197</v>
      </c>
      <c r="Z18" s="3" t="s">
        <v>174</v>
      </c>
      <c r="AA18" s="3" t="s">
        <v>174</v>
      </c>
      <c r="AB18" s="3" t="s">
        <v>174</v>
      </c>
      <c r="AC18" s="3" t="s">
        <v>174</v>
      </c>
      <c r="AD18" s="3">
        <v>2.9314159292035402</v>
      </c>
      <c r="AE18" s="3">
        <v>1.7604649183596599</v>
      </c>
      <c r="AF18" s="3">
        <v>1.02476969230361</v>
      </c>
      <c r="AG18" s="3">
        <v>1.52860142178349</v>
      </c>
      <c r="AH18" s="3">
        <v>0.60238345662056803</v>
      </c>
      <c r="AI18" s="3" t="s">
        <v>174</v>
      </c>
      <c r="AJ18" s="3" t="s">
        <v>174</v>
      </c>
      <c r="AK18" s="3">
        <v>6.6832730178126596</v>
      </c>
      <c r="AL18" s="3">
        <v>22.409583126902099</v>
      </c>
      <c r="AM18" s="3">
        <v>30.646994465865799</v>
      </c>
      <c r="AN18" s="3">
        <v>13.867495592465399</v>
      </c>
      <c r="AO18" s="3">
        <v>8.9050652591629902</v>
      </c>
      <c r="AP18" s="3" t="s">
        <v>174</v>
      </c>
      <c r="AQ18" s="3">
        <v>3.26802684321938</v>
      </c>
      <c r="AR18" s="3">
        <v>5.8266569555717398</v>
      </c>
      <c r="AS18" s="3">
        <v>0.51165334603645096</v>
      </c>
      <c r="AT18" s="3">
        <v>0.28083189826467098</v>
      </c>
      <c r="AU18" s="3">
        <v>1.9055501799556001</v>
      </c>
      <c r="AV18" s="3">
        <v>1.06549243920203</v>
      </c>
      <c r="AW18" s="3">
        <v>6.6832730178126596</v>
      </c>
      <c r="AX18" s="3">
        <v>26.528288796383901</v>
      </c>
      <c r="AY18" s="3">
        <v>11.386280425814199</v>
      </c>
      <c r="AZ18" s="3" t="s">
        <v>174</v>
      </c>
      <c r="BA18" s="3">
        <v>4.5473418993955601</v>
      </c>
      <c r="BB18" s="3">
        <v>0.396242622150561</v>
      </c>
      <c r="BC18" s="3" t="s">
        <v>174</v>
      </c>
      <c r="BD18" s="3" t="s">
        <v>174</v>
      </c>
      <c r="BE18" s="3" t="s">
        <v>174</v>
      </c>
      <c r="BF18" s="3" t="s">
        <v>174</v>
      </c>
      <c r="BG18" s="3" t="s">
        <v>174</v>
      </c>
      <c r="BH18" s="3" t="s">
        <v>174</v>
      </c>
      <c r="BI18" s="3" t="s">
        <v>174</v>
      </c>
      <c r="BJ18" s="3" t="s">
        <v>174</v>
      </c>
      <c r="BK18" s="3" t="s">
        <v>174</v>
      </c>
      <c r="BL18" s="3" t="s">
        <v>174</v>
      </c>
      <c r="BM18" s="3" t="s">
        <v>174</v>
      </c>
      <c r="BN18" s="3" t="s">
        <v>174</v>
      </c>
      <c r="BO18" s="3" t="s">
        <v>174</v>
      </c>
      <c r="BP18" s="3" t="s">
        <v>174</v>
      </c>
      <c r="BQ18" s="3" t="s">
        <v>174</v>
      </c>
      <c r="BR18" s="3" t="s">
        <v>174</v>
      </c>
      <c r="BS18" s="3" t="s">
        <v>174</v>
      </c>
      <c r="BT18" s="3" t="s">
        <v>174</v>
      </c>
      <c r="BU18" s="3" t="s">
        <v>174</v>
      </c>
      <c r="BV18" s="3" t="s">
        <v>174</v>
      </c>
      <c r="BW18" s="3" t="s">
        <v>174</v>
      </c>
      <c r="BX18" s="3" t="s">
        <v>174</v>
      </c>
      <c r="BY18" s="3" t="s">
        <v>174</v>
      </c>
      <c r="BZ18" s="3" t="s">
        <v>174</v>
      </c>
      <c r="CA18" s="3" t="s">
        <v>174</v>
      </c>
      <c r="CB18" s="3" t="s">
        <v>174</v>
      </c>
      <c r="CC18" s="3" t="s">
        <v>174</v>
      </c>
      <c r="CD18" s="3" t="s">
        <v>174</v>
      </c>
      <c r="CE18" s="3" t="s">
        <v>174</v>
      </c>
      <c r="CF18" s="3" t="s">
        <v>174</v>
      </c>
      <c r="CG18" s="3" t="s">
        <v>174</v>
      </c>
      <c r="CH18" s="3" t="s">
        <v>174</v>
      </c>
      <c r="CI18" s="3" t="s">
        <v>174</v>
      </c>
      <c r="CJ18" s="3" t="s">
        <v>174</v>
      </c>
      <c r="CK18" s="3" t="s">
        <v>174</v>
      </c>
      <c r="CL18" s="3" t="s">
        <v>174</v>
      </c>
    </row>
    <row r="19" spans="1:90" x14ac:dyDescent="0.3">
      <c r="A19" s="3" t="s">
        <v>986</v>
      </c>
      <c r="B19" s="3">
        <v>11</v>
      </c>
      <c r="C19" s="3" t="s">
        <v>788</v>
      </c>
      <c r="D19" s="3">
        <v>5.25</v>
      </c>
      <c r="E19" s="3">
        <v>25.607149198082499</v>
      </c>
      <c r="F19" s="3">
        <v>2.5740291262135901</v>
      </c>
      <c r="G19" s="3">
        <v>14.3018707245567</v>
      </c>
      <c r="H19" s="3">
        <v>6.4697508896797207E-2</v>
      </c>
      <c r="I19" s="3">
        <v>0</v>
      </c>
      <c r="J19" s="3">
        <v>26.376935719503301</v>
      </c>
      <c r="K19" s="3">
        <v>476.47797280877501</v>
      </c>
      <c r="L19" s="3">
        <v>612.24103358046204</v>
      </c>
      <c r="M19" s="3">
        <v>171.23397969597701</v>
      </c>
      <c r="N19" s="3">
        <v>139.61093668449899</v>
      </c>
      <c r="O19" s="3">
        <v>14.480368945924001</v>
      </c>
      <c r="P19" s="3">
        <v>3.71407944456391</v>
      </c>
      <c r="Q19" s="3">
        <v>5.4674342670561898E-2</v>
      </c>
      <c r="R19" s="3">
        <v>0</v>
      </c>
      <c r="S19" s="3">
        <v>14.161016349617601</v>
      </c>
      <c r="T19" s="3">
        <v>3.2348754448398603E-2</v>
      </c>
      <c r="U19" s="3">
        <v>26.376935719503301</v>
      </c>
      <c r="V19" s="3">
        <v>544.35950319461801</v>
      </c>
      <c r="W19" s="3">
        <v>155.42245819023799</v>
      </c>
      <c r="X19" s="3">
        <v>9.0972241952439603</v>
      </c>
      <c r="Y19" s="3">
        <v>2.7337171335281001E-2</v>
      </c>
      <c r="Z19" s="3" t="s">
        <v>174</v>
      </c>
      <c r="AA19" s="3" t="s">
        <v>174</v>
      </c>
      <c r="AB19" s="3" t="s">
        <v>174</v>
      </c>
      <c r="AC19" s="3" t="s">
        <v>174</v>
      </c>
      <c r="AD19" s="3">
        <v>1.6097532106291099</v>
      </c>
      <c r="AE19" s="3">
        <v>0.16181229773462799</v>
      </c>
      <c r="AF19" s="3">
        <v>0.89906463772162504</v>
      </c>
      <c r="AG19" s="3">
        <v>4.0671072699542503E-3</v>
      </c>
      <c r="AH19" s="3">
        <v>0</v>
      </c>
      <c r="AI19" s="3" t="s">
        <v>174</v>
      </c>
      <c r="AJ19" s="3" t="s">
        <v>174</v>
      </c>
      <c r="AK19" s="3">
        <v>1.6581446311176</v>
      </c>
      <c r="AL19" s="3">
        <v>29.953039309053899</v>
      </c>
      <c r="AM19" s="3">
        <v>38.4875708678587</v>
      </c>
      <c r="AN19" s="3">
        <v>10.764355159262999</v>
      </c>
      <c r="AO19" s="3">
        <v>8.7764222338204601</v>
      </c>
      <c r="AP19" s="3" t="s">
        <v>174</v>
      </c>
      <c r="AQ19" s="3">
        <v>0.91028564802288303</v>
      </c>
      <c r="AR19" s="3">
        <v>0.23347977020675201</v>
      </c>
      <c r="AS19" s="3">
        <v>3.4370166695308498E-3</v>
      </c>
      <c r="AT19" s="3">
        <v>0</v>
      </c>
      <c r="AU19" s="3">
        <v>0.89021004869511999</v>
      </c>
      <c r="AV19" s="3">
        <v>2.0335536349771199E-3</v>
      </c>
      <c r="AW19" s="3">
        <v>1.6581446311176</v>
      </c>
      <c r="AX19" s="3">
        <v>34.2203050884563</v>
      </c>
      <c r="AY19" s="3">
        <v>9.7703886965417492</v>
      </c>
      <c r="AZ19" s="3" t="s">
        <v>174</v>
      </c>
      <c r="BA19" s="3">
        <v>0.57188270911481798</v>
      </c>
      <c r="BB19" s="3">
        <v>1.7185083347654199E-3</v>
      </c>
      <c r="BC19" s="3" t="s">
        <v>174</v>
      </c>
      <c r="BD19" s="3" t="s">
        <v>174</v>
      </c>
      <c r="BE19" s="3" t="s">
        <v>174</v>
      </c>
      <c r="BF19" s="3" t="s">
        <v>174</v>
      </c>
      <c r="BG19" s="3" t="s">
        <v>174</v>
      </c>
      <c r="BH19" s="3" t="s">
        <v>174</v>
      </c>
      <c r="BI19" s="3" t="s">
        <v>174</v>
      </c>
      <c r="BJ19" s="3" t="s">
        <v>174</v>
      </c>
      <c r="BK19" s="3" t="s">
        <v>174</v>
      </c>
      <c r="BL19" s="3" t="s">
        <v>174</v>
      </c>
      <c r="BM19" s="3" t="s">
        <v>174</v>
      </c>
      <c r="BN19" s="3" t="s">
        <v>174</v>
      </c>
      <c r="BO19" s="3" t="s">
        <v>174</v>
      </c>
      <c r="BP19" s="3" t="s">
        <v>174</v>
      </c>
      <c r="BQ19" s="3" t="s">
        <v>174</v>
      </c>
      <c r="BR19" s="3" t="s">
        <v>174</v>
      </c>
      <c r="BS19" s="3" t="s">
        <v>174</v>
      </c>
      <c r="BT19" s="3" t="s">
        <v>174</v>
      </c>
      <c r="BU19" s="3" t="s">
        <v>174</v>
      </c>
      <c r="BV19" s="3" t="s">
        <v>174</v>
      </c>
      <c r="BW19" s="3" t="s">
        <v>174</v>
      </c>
      <c r="BX19" s="3" t="s">
        <v>174</v>
      </c>
      <c r="BY19" s="3" t="s">
        <v>174</v>
      </c>
      <c r="BZ19" s="3" t="s">
        <v>174</v>
      </c>
      <c r="CA19" s="3" t="s">
        <v>174</v>
      </c>
      <c r="CB19" s="3" t="s">
        <v>174</v>
      </c>
      <c r="CC19" s="3" t="s">
        <v>174</v>
      </c>
      <c r="CD19" s="3" t="s">
        <v>174</v>
      </c>
      <c r="CE19" s="3" t="s">
        <v>174</v>
      </c>
      <c r="CF19" s="3" t="s">
        <v>174</v>
      </c>
      <c r="CG19" s="3" t="s">
        <v>174</v>
      </c>
      <c r="CH19" s="3" t="s">
        <v>174</v>
      </c>
      <c r="CI19" s="3" t="s">
        <v>174</v>
      </c>
      <c r="CJ19" s="3" t="s">
        <v>174</v>
      </c>
      <c r="CK19" s="3" t="s">
        <v>174</v>
      </c>
      <c r="CL19" s="3" t="s">
        <v>174</v>
      </c>
    </row>
    <row r="20" spans="1:90" x14ac:dyDescent="0.3">
      <c r="A20" s="3" t="s">
        <v>984</v>
      </c>
      <c r="B20" s="3">
        <v>10</v>
      </c>
      <c r="C20" s="3" t="s">
        <v>789</v>
      </c>
      <c r="D20" s="3">
        <v>6.2777849999999997</v>
      </c>
      <c r="E20" s="3">
        <v>54.888758449377697</v>
      </c>
      <c r="F20" s="3">
        <v>4.0544431167180299</v>
      </c>
      <c r="G20" s="3">
        <v>0</v>
      </c>
      <c r="H20" s="3">
        <v>22.3390138918903</v>
      </c>
      <c r="I20" s="3">
        <v>3.7832170164405898</v>
      </c>
      <c r="J20" s="3">
        <v>39.960703463210201</v>
      </c>
      <c r="K20" s="3">
        <v>211.00387552628001</v>
      </c>
      <c r="L20" s="3">
        <v>323.892765090387</v>
      </c>
      <c r="M20" s="3">
        <v>134.611743781901</v>
      </c>
      <c r="N20" s="3">
        <v>214.76918355431201</v>
      </c>
      <c r="O20" s="3">
        <v>25.464676714985401</v>
      </c>
      <c r="P20" s="3">
        <v>46.937044373265003</v>
      </c>
      <c r="Q20" s="3">
        <v>0</v>
      </c>
      <c r="R20" s="3">
        <v>0</v>
      </c>
      <c r="S20" s="3">
        <v>19.647733855365299</v>
      </c>
      <c r="T20" s="3">
        <v>13.061115454165501</v>
      </c>
      <c r="U20" s="3">
        <v>39.960703463210201</v>
      </c>
      <c r="V20" s="3">
        <v>267.44832030833402</v>
      </c>
      <c r="W20" s="3">
        <v>174.69046366810699</v>
      </c>
      <c r="X20" s="3">
        <v>36.200860544125199</v>
      </c>
      <c r="Y20" s="3">
        <v>0</v>
      </c>
      <c r="Z20" s="3" t="s">
        <v>174</v>
      </c>
      <c r="AA20" s="3" t="s">
        <v>174</v>
      </c>
      <c r="AB20" s="3" t="s">
        <v>174</v>
      </c>
      <c r="AC20" s="3" t="s">
        <v>174</v>
      </c>
      <c r="AD20" s="3">
        <v>2.8855881172219999</v>
      </c>
      <c r="AE20" s="3">
        <v>0.21314843348741699</v>
      </c>
      <c r="AF20" s="3">
        <v>0</v>
      </c>
      <c r="AG20" s="3">
        <v>1.1743969959959399</v>
      </c>
      <c r="AH20" s="3">
        <v>0.198889652014652</v>
      </c>
      <c r="AI20" s="3" t="s">
        <v>174</v>
      </c>
      <c r="AJ20" s="3" t="s">
        <v>174</v>
      </c>
      <c r="AK20" s="3">
        <v>2.1007968539791002</v>
      </c>
      <c r="AL20" s="3">
        <v>11.0928046672429</v>
      </c>
      <c r="AM20" s="3">
        <v>17.027550642468398</v>
      </c>
      <c r="AN20" s="3">
        <v>7.0767504907918104</v>
      </c>
      <c r="AO20" s="3">
        <v>11.2907528156491</v>
      </c>
      <c r="AP20" s="3" t="s">
        <v>174</v>
      </c>
      <c r="AQ20" s="3">
        <v>1.3387179927822599</v>
      </c>
      <c r="AR20" s="3">
        <v>2.46755403706076</v>
      </c>
      <c r="AS20" s="3">
        <v>0</v>
      </c>
      <c r="AT20" s="3">
        <v>0</v>
      </c>
      <c r="AU20" s="3">
        <v>1.0329121835698101</v>
      </c>
      <c r="AV20" s="3">
        <v>0.68664332400529504</v>
      </c>
      <c r="AW20" s="3">
        <v>2.1007968539791002</v>
      </c>
      <c r="AX20" s="3">
        <v>14.0601776548557</v>
      </c>
      <c r="AY20" s="3">
        <v>9.1837516532204493</v>
      </c>
      <c r="AZ20" s="3" t="s">
        <v>174</v>
      </c>
      <c r="BA20" s="3">
        <v>1.90313601492151</v>
      </c>
      <c r="BB20" s="3">
        <v>0</v>
      </c>
      <c r="BC20" s="3" t="s">
        <v>174</v>
      </c>
      <c r="BD20" s="3" t="s">
        <v>174</v>
      </c>
      <c r="BE20" s="3" t="s">
        <v>174</v>
      </c>
      <c r="BF20" s="3" t="s">
        <v>174</v>
      </c>
      <c r="BG20" s="3" t="s">
        <v>174</v>
      </c>
      <c r="BH20" s="3" t="s">
        <v>174</v>
      </c>
      <c r="BI20" s="3" t="s">
        <v>174</v>
      </c>
      <c r="BJ20" s="3" t="s">
        <v>174</v>
      </c>
      <c r="BK20" s="3" t="s">
        <v>174</v>
      </c>
      <c r="BL20" s="3" t="s">
        <v>174</v>
      </c>
      <c r="BM20" s="3" t="s">
        <v>174</v>
      </c>
      <c r="BN20" s="3" t="s">
        <v>174</v>
      </c>
      <c r="BO20" s="3" t="s">
        <v>174</v>
      </c>
      <c r="BP20" s="3" t="s">
        <v>174</v>
      </c>
      <c r="BQ20" s="3" t="s">
        <v>174</v>
      </c>
      <c r="BR20" s="3" t="s">
        <v>174</v>
      </c>
      <c r="BS20" s="3" t="s">
        <v>174</v>
      </c>
      <c r="BT20" s="3" t="s">
        <v>174</v>
      </c>
      <c r="BU20" s="3" t="s">
        <v>174</v>
      </c>
      <c r="BV20" s="3" t="s">
        <v>174</v>
      </c>
      <c r="BW20" s="3" t="s">
        <v>174</v>
      </c>
      <c r="BX20" s="3" t="s">
        <v>174</v>
      </c>
      <c r="BY20" s="3" t="s">
        <v>174</v>
      </c>
      <c r="BZ20" s="3" t="s">
        <v>174</v>
      </c>
      <c r="CA20" s="3" t="s">
        <v>174</v>
      </c>
      <c r="CB20" s="3" t="s">
        <v>174</v>
      </c>
      <c r="CC20" s="3" t="s">
        <v>174</v>
      </c>
      <c r="CD20" s="3" t="s">
        <v>174</v>
      </c>
      <c r="CE20" s="3" t="s">
        <v>174</v>
      </c>
      <c r="CF20" s="3" t="s">
        <v>174</v>
      </c>
      <c r="CG20" s="3" t="s">
        <v>174</v>
      </c>
      <c r="CH20" s="3" t="s">
        <v>174</v>
      </c>
      <c r="CI20" s="3" t="s">
        <v>174</v>
      </c>
      <c r="CJ20" s="3" t="s">
        <v>174</v>
      </c>
      <c r="CK20" s="3" t="s">
        <v>174</v>
      </c>
      <c r="CL20" s="3" t="s">
        <v>174</v>
      </c>
    </row>
    <row r="21" spans="1:90" x14ac:dyDescent="0.3">
      <c r="A21" s="3" t="s">
        <v>978</v>
      </c>
      <c r="B21" s="3">
        <v>11</v>
      </c>
      <c r="C21" s="3" t="s">
        <v>789</v>
      </c>
      <c r="D21" s="3">
        <v>9.7200000000000006</v>
      </c>
      <c r="E21" s="3">
        <v>12.9799045107008</v>
      </c>
      <c r="F21" s="3">
        <v>21.350913709551399</v>
      </c>
      <c r="G21" s="3">
        <v>7.1550152939843699</v>
      </c>
      <c r="H21" s="3">
        <v>5.7392238940208697</v>
      </c>
      <c r="I21" s="3">
        <v>6.0506625577811999</v>
      </c>
      <c r="J21" s="3">
        <v>151.04820844427499</v>
      </c>
      <c r="K21" s="3">
        <v>412.166068431246</v>
      </c>
      <c r="L21" s="3">
        <v>495.52094692163001</v>
      </c>
      <c r="M21" s="3">
        <v>354.75737175885001</v>
      </c>
      <c r="N21" s="3">
        <v>202.10670682036999</v>
      </c>
      <c r="O21" s="3">
        <v>36.752474942174302</v>
      </c>
      <c r="P21" s="3">
        <v>30.882565195835401</v>
      </c>
      <c r="Q21" s="3">
        <v>16.584716017154602</v>
      </c>
      <c r="R21" s="3" t="s">
        <v>174</v>
      </c>
      <c r="S21" s="3">
        <v>13.8286111714122</v>
      </c>
      <c r="T21" s="3">
        <v>5.8949432259010397</v>
      </c>
      <c r="U21" s="3">
        <v>151.04820844427499</v>
      </c>
      <c r="V21" s="3">
        <v>453.84350767643798</v>
      </c>
      <c r="W21" s="3">
        <v>278.43203928960997</v>
      </c>
      <c r="X21" s="3">
        <v>33.8175200690048</v>
      </c>
      <c r="Y21" s="3">
        <v>16.584716017154602</v>
      </c>
      <c r="Z21" s="3" t="s">
        <v>174</v>
      </c>
      <c r="AA21" s="3" t="s">
        <v>174</v>
      </c>
      <c r="AB21" s="3" t="s">
        <v>174</v>
      </c>
      <c r="AC21" s="3" t="s">
        <v>174</v>
      </c>
      <c r="AD21" s="3">
        <v>0.44071984240926798</v>
      </c>
      <c r="AE21" s="3">
        <v>0.724949194935126</v>
      </c>
      <c r="AF21" s="3">
        <v>0.242941480054882</v>
      </c>
      <c r="AG21" s="3">
        <v>0.19486968090089801</v>
      </c>
      <c r="AH21" s="3">
        <v>0.20544427324088299</v>
      </c>
      <c r="AI21" s="3" t="s">
        <v>174</v>
      </c>
      <c r="AJ21" s="3" t="s">
        <v>174</v>
      </c>
      <c r="AK21" s="3">
        <v>5.1286927855965496</v>
      </c>
      <c r="AL21" s="3">
        <v>13.9946919159314</v>
      </c>
      <c r="AM21" s="3">
        <v>16.8249245175688</v>
      </c>
      <c r="AN21" s="3">
        <v>12.045436300875</v>
      </c>
      <c r="AO21" s="3">
        <v>6.8623336871467</v>
      </c>
      <c r="AP21" s="3" t="s">
        <v>174</v>
      </c>
      <c r="AQ21" s="3">
        <v>1.24789400039978</v>
      </c>
      <c r="AR21" s="3">
        <v>1.0485870104115</v>
      </c>
      <c r="AS21" s="3">
        <v>0.56311765802722402</v>
      </c>
      <c r="AT21" s="3" t="s">
        <v>174</v>
      </c>
      <c r="AU21" s="3">
        <v>0.46953683913309202</v>
      </c>
      <c r="AV21" s="3">
        <v>0.20015697707089</v>
      </c>
      <c r="AW21" s="3">
        <v>5.1286927855965496</v>
      </c>
      <c r="AX21" s="3">
        <v>15.4098082167501</v>
      </c>
      <c r="AY21" s="3">
        <v>9.4538849940108598</v>
      </c>
      <c r="AZ21" s="3" t="s">
        <v>174</v>
      </c>
      <c r="BA21" s="3">
        <v>1.1482405054056399</v>
      </c>
      <c r="BB21" s="3">
        <v>0.56311765802722402</v>
      </c>
      <c r="BC21" s="3" t="s">
        <v>174</v>
      </c>
      <c r="BD21" s="3" t="s">
        <v>174</v>
      </c>
      <c r="BE21" s="3" t="s">
        <v>174</v>
      </c>
      <c r="BF21" s="3" t="s">
        <v>174</v>
      </c>
      <c r="BG21" s="3" t="s">
        <v>174</v>
      </c>
      <c r="BH21" s="3" t="s">
        <v>174</v>
      </c>
      <c r="BI21" s="3" t="s">
        <v>174</v>
      </c>
      <c r="BJ21" s="3" t="s">
        <v>174</v>
      </c>
      <c r="BK21" s="3" t="s">
        <v>174</v>
      </c>
      <c r="BL21" s="3" t="s">
        <v>174</v>
      </c>
      <c r="BM21" s="3" t="s">
        <v>174</v>
      </c>
      <c r="BN21" s="3" t="s">
        <v>174</v>
      </c>
      <c r="BO21" s="3" t="s">
        <v>174</v>
      </c>
      <c r="BP21" s="3" t="s">
        <v>174</v>
      </c>
      <c r="BQ21" s="3" t="s">
        <v>174</v>
      </c>
      <c r="BR21" s="3" t="s">
        <v>174</v>
      </c>
      <c r="BS21" s="3" t="s">
        <v>174</v>
      </c>
      <c r="BT21" s="3" t="s">
        <v>174</v>
      </c>
      <c r="BU21" s="3" t="s">
        <v>174</v>
      </c>
      <c r="BV21" s="3" t="s">
        <v>174</v>
      </c>
      <c r="BW21" s="3" t="s">
        <v>174</v>
      </c>
      <c r="BX21" s="3" t="s">
        <v>174</v>
      </c>
      <c r="BY21" s="3" t="s">
        <v>174</v>
      </c>
      <c r="BZ21" s="3" t="s">
        <v>174</v>
      </c>
      <c r="CA21" s="3" t="s">
        <v>174</v>
      </c>
      <c r="CB21" s="7" t="s">
        <v>174</v>
      </c>
      <c r="CC21" s="7" t="s">
        <v>174</v>
      </c>
      <c r="CD21" s="7" t="s">
        <v>174</v>
      </c>
      <c r="CE21" s="7" t="s">
        <v>174</v>
      </c>
      <c r="CF21" s="7" t="s">
        <v>174</v>
      </c>
      <c r="CG21" s="7" t="s">
        <v>174</v>
      </c>
      <c r="CH21" s="7" t="s">
        <v>174</v>
      </c>
      <c r="CI21" s="7" t="s">
        <v>174</v>
      </c>
      <c r="CJ21" s="7" t="s">
        <v>174</v>
      </c>
      <c r="CK21" s="7" t="s">
        <v>174</v>
      </c>
      <c r="CL21" s="7" t="s">
        <v>174</v>
      </c>
    </row>
    <row r="22" spans="1:90" x14ac:dyDescent="0.3">
      <c r="A22" s="3" t="s">
        <v>974</v>
      </c>
      <c r="B22" s="3">
        <v>16</v>
      </c>
      <c r="C22" s="3" t="s">
        <v>788</v>
      </c>
      <c r="D22" s="3">
        <v>3.5500050000000001</v>
      </c>
      <c r="E22" s="3">
        <v>13.129402089103801</v>
      </c>
      <c r="F22" s="3">
        <v>0</v>
      </c>
      <c r="G22" s="3">
        <v>0</v>
      </c>
      <c r="H22" s="3">
        <v>0</v>
      </c>
      <c r="I22" s="3">
        <v>0</v>
      </c>
      <c r="J22" s="3">
        <v>96.117850973394496</v>
      </c>
      <c r="K22" s="3">
        <v>111.02352626277001</v>
      </c>
      <c r="L22" s="3">
        <v>148.41155581754501</v>
      </c>
      <c r="M22" s="3">
        <v>190.00919148769299</v>
      </c>
      <c r="N22" s="3">
        <v>106.064176236029</v>
      </c>
      <c r="O22" s="3">
        <v>11.968383570097799</v>
      </c>
      <c r="P22" s="3">
        <v>0</v>
      </c>
      <c r="Q22" s="3">
        <v>0</v>
      </c>
      <c r="R22" s="3" t="s">
        <v>174</v>
      </c>
      <c r="S22" s="3">
        <v>4.3764673630345996</v>
      </c>
      <c r="T22" s="3">
        <v>0</v>
      </c>
      <c r="U22" s="3">
        <v>96.117850973394496</v>
      </c>
      <c r="V22" s="3">
        <v>129.71754104015801</v>
      </c>
      <c r="W22" s="3">
        <v>148.03668386186101</v>
      </c>
      <c r="X22" s="3">
        <v>5.9841917850488997</v>
      </c>
      <c r="Y22" s="3">
        <v>0</v>
      </c>
      <c r="Z22" s="3" t="s">
        <v>174</v>
      </c>
      <c r="AA22" s="3" t="s">
        <v>174</v>
      </c>
      <c r="AB22" s="3" t="s">
        <v>174</v>
      </c>
      <c r="AC22" s="3" t="s">
        <v>174</v>
      </c>
      <c r="AD22" s="3">
        <v>1.2205999718323099</v>
      </c>
      <c r="AE22" s="3">
        <v>0</v>
      </c>
      <c r="AF22" s="3">
        <v>0</v>
      </c>
      <c r="AG22" s="3">
        <v>0</v>
      </c>
      <c r="AH22" s="3">
        <v>0</v>
      </c>
      <c r="AI22" s="3" t="s">
        <v>174</v>
      </c>
      <c r="AJ22" s="3" t="s">
        <v>174</v>
      </c>
      <c r="AK22" s="3">
        <v>8.9357798165137599</v>
      </c>
      <c r="AL22" s="3">
        <v>10.3215144230769</v>
      </c>
      <c r="AM22" s="3">
        <v>13.7973640856672</v>
      </c>
      <c r="AN22" s="3">
        <v>17.6645678305667</v>
      </c>
      <c r="AO22" s="3">
        <v>9.8604589643542102</v>
      </c>
      <c r="AP22" s="3" t="s">
        <v>174</v>
      </c>
      <c r="AQ22" s="3">
        <v>1.11266366506236</v>
      </c>
      <c r="AR22" s="3">
        <v>0</v>
      </c>
      <c r="AS22" s="3">
        <v>0</v>
      </c>
      <c r="AT22" s="3" t="s">
        <v>174</v>
      </c>
      <c r="AU22" s="3">
        <v>0.40686665727743598</v>
      </c>
      <c r="AV22" s="3">
        <v>0</v>
      </c>
      <c r="AW22" s="3">
        <v>8.9357798165137599</v>
      </c>
      <c r="AX22" s="3">
        <v>12.0594392543721</v>
      </c>
      <c r="AY22" s="3">
        <v>13.762513397460401</v>
      </c>
      <c r="AZ22" s="3" t="s">
        <v>174</v>
      </c>
      <c r="BA22" s="3">
        <v>0.55633183253118001</v>
      </c>
      <c r="BB22" s="3">
        <v>0</v>
      </c>
      <c r="BC22" s="3" t="s">
        <v>174</v>
      </c>
      <c r="BD22" s="3" t="s">
        <v>174</v>
      </c>
      <c r="BE22" s="3" t="s">
        <v>174</v>
      </c>
      <c r="BF22" s="3" t="s">
        <v>174</v>
      </c>
      <c r="BG22" s="3" t="s">
        <v>174</v>
      </c>
      <c r="BH22" s="3" t="s">
        <v>174</v>
      </c>
      <c r="BI22" s="3" t="s">
        <v>174</v>
      </c>
      <c r="BJ22" s="3" t="s">
        <v>174</v>
      </c>
      <c r="BK22" s="3" t="s">
        <v>174</v>
      </c>
      <c r="BL22" s="3" t="s">
        <v>174</v>
      </c>
      <c r="BM22" s="3" t="s">
        <v>174</v>
      </c>
      <c r="BN22" s="3" t="s">
        <v>174</v>
      </c>
      <c r="BO22" s="3" t="s">
        <v>174</v>
      </c>
      <c r="BP22" s="3" t="s">
        <v>174</v>
      </c>
      <c r="BQ22" s="3" t="s">
        <v>174</v>
      </c>
      <c r="BR22" s="3" t="s">
        <v>174</v>
      </c>
      <c r="BS22" s="3" t="s">
        <v>174</v>
      </c>
      <c r="BT22" s="3" t="s">
        <v>174</v>
      </c>
      <c r="BU22" s="3" t="s">
        <v>174</v>
      </c>
      <c r="BV22" s="3" t="s">
        <v>174</v>
      </c>
      <c r="BW22" s="3" t="s">
        <v>174</v>
      </c>
      <c r="BX22" s="3" t="s">
        <v>174</v>
      </c>
      <c r="BY22" s="3" t="s">
        <v>174</v>
      </c>
      <c r="BZ22" s="3" t="s">
        <v>174</v>
      </c>
      <c r="CA22" s="3" t="s">
        <v>174</v>
      </c>
      <c r="CB22" s="3" t="s">
        <v>174</v>
      </c>
      <c r="CC22" s="3" t="s">
        <v>174</v>
      </c>
      <c r="CD22" s="3" t="s">
        <v>174</v>
      </c>
      <c r="CE22" s="3" t="s">
        <v>174</v>
      </c>
      <c r="CF22" s="3" t="s">
        <v>174</v>
      </c>
      <c r="CG22" s="3" t="s">
        <v>174</v>
      </c>
      <c r="CH22" s="3" t="s">
        <v>174</v>
      </c>
      <c r="CI22" s="3" t="s">
        <v>174</v>
      </c>
      <c r="CJ22" s="3" t="s">
        <v>174</v>
      </c>
      <c r="CK22" s="3" t="s">
        <v>174</v>
      </c>
      <c r="CL22" s="3" t="s">
        <v>174</v>
      </c>
    </row>
    <row r="23" spans="1:90" x14ac:dyDescent="0.3">
      <c r="A23" s="3" t="s">
        <v>876</v>
      </c>
      <c r="B23" s="3">
        <v>55</v>
      </c>
      <c r="C23" s="3" t="s">
        <v>789</v>
      </c>
      <c r="D23" s="3">
        <v>3.99</v>
      </c>
      <c r="E23" s="3">
        <v>52.683928260000002</v>
      </c>
      <c r="F23" s="3">
        <v>23.328554990000001</v>
      </c>
      <c r="G23" s="3">
        <v>15.052417630000001</v>
      </c>
      <c r="H23" s="3">
        <v>73.47137343</v>
      </c>
      <c r="I23" s="3">
        <v>49.522133879999998</v>
      </c>
      <c r="J23" s="3">
        <v>38.541856439999997</v>
      </c>
      <c r="K23" s="3">
        <v>34.875605929999999</v>
      </c>
      <c r="L23" s="3">
        <v>40.662794120000001</v>
      </c>
      <c r="M23" s="3">
        <v>328.76965330000002</v>
      </c>
      <c r="N23" s="3">
        <v>378.58356240000001</v>
      </c>
      <c r="O23" s="3">
        <v>125.22724409999999</v>
      </c>
      <c r="P23" s="3">
        <v>85.891721180000005</v>
      </c>
      <c r="Q23" s="3">
        <v>379.64770240000001</v>
      </c>
      <c r="R23" s="3">
        <v>36.496746969999997</v>
      </c>
      <c r="S23" s="3">
        <v>24.2004126</v>
      </c>
      <c r="T23" s="3">
        <v>48.325703730000001</v>
      </c>
      <c r="U23" s="3">
        <v>1.336365212</v>
      </c>
      <c r="V23" s="3">
        <v>30.354966959999999</v>
      </c>
      <c r="W23" s="3">
        <v>61.496753660000003</v>
      </c>
      <c r="X23" s="3">
        <v>38.026752160000001</v>
      </c>
      <c r="Y23" s="3">
        <v>353.6766078</v>
      </c>
      <c r="Z23" s="3">
        <v>105.5594826</v>
      </c>
      <c r="AA23" s="3">
        <v>379.64770240000001</v>
      </c>
      <c r="AB23" s="3">
        <v>30.348579789999999</v>
      </c>
      <c r="AC23" s="3">
        <v>24.831034469999999</v>
      </c>
      <c r="AD23" s="3">
        <v>4.0012097106775304</v>
      </c>
      <c r="AE23" s="3">
        <v>1.77174413253566</v>
      </c>
      <c r="AF23" s="3">
        <v>1.1431926504109999</v>
      </c>
      <c r="AG23" s="3">
        <v>5.57996304660234</v>
      </c>
      <c r="AH23" s="3">
        <v>3.7610795078714099</v>
      </c>
      <c r="AI23" s="3">
        <v>2.9271554976335801</v>
      </c>
      <c r="AJ23" s="3">
        <v>2.6487131412987899</v>
      </c>
      <c r="AK23" s="3">
        <v>3.0882352941176499</v>
      </c>
      <c r="AL23" s="3">
        <v>24.9692149530599</v>
      </c>
      <c r="AM23" s="3">
        <v>28.752454042477201</v>
      </c>
      <c r="AN23" s="3">
        <v>9.5106891515070995</v>
      </c>
      <c r="AO23" s="3">
        <v>6.5232567158776504</v>
      </c>
      <c r="AP23" s="3">
        <v>28.833272755594798</v>
      </c>
      <c r="AQ23" s="3">
        <v>2.7718346602613599</v>
      </c>
      <c r="AR23" s="3">
        <v>1.83795948987247</v>
      </c>
      <c r="AS23" s="3">
        <v>3.6702136953748798</v>
      </c>
      <c r="AT23" s="3">
        <v>0.101493522567869</v>
      </c>
      <c r="AU23" s="3">
        <v>2.3053821645413999</v>
      </c>
      <c r="AV23" s="3">
        <v>4.6705212772368796</v>
      </c>
      <c r="AW23" s="3">
        <v>2.88803464435001</v>
      </c>
      <c r="AX23" s="3">
        <v>26.8608344977686</v>
      </c>
      <c r="AY23" s="3">
        <v>8.0169729336923794</v>
      </c>
      <c r="AZ23" s="3">
        <v>28.833272755594798</v>
      </c>
      <c r="BA23" s="3">
        <v>2.30489707506691</v>
      </c>
      <c r="BB23" s="3">
        <v>1.88585360897138</v>
      </c>
      <c r="BC23" s="3" t="s">
        <v>174</v>
      </c>
      <c r="BD23" s="3" t="s">
        <v>174</v>
      </c>
      <c r="BE23" s="3" t="s">
        <v>174</v>
      </c>
      <c r="BF23" s="3" t="s">
        <v>174</v>
      </c>
      <c r="BG23" s="3" t="s">
        <v>174</v>
      </c>
      <c r="BH23" s="3" t="s">
        <v>174</v>
      </c>
      <c r="BI23" s="3" t="s">
        <v>174</v>
      </c>
      <c r="BJ23" s="3" t="s">
        <v>174</v>
      </c>
      <c r="BK23" s="3" t="s">
        <v>174</v>
      </c>
      <c r="BL23" s="3" t="s">
        <v>174</v>
      </c>
      <c r="BM23" s="3" t="s">
        <v>174</v>
      </c>
      <c r="BN23" s="3" t="s">
        <v>174</v>
      </c>
      <c r="BO23" s="3" t="s">
        <v>174</v>
      </c>
      <c r="BP23" s="3" t="s">
        <v>174</v>
      </c>
      <c r="BQ23" s="3" t="s">
        <v>174</v>
      </c>
      <c r="BR23" s="3" t="s">
        <v>174</v>
      </c>
      <c r="BS23" s="3" t="s">
        <v>174</v>
      </c>
      <c r="BT23" s="3" t="s">
        <v>174</v>
      </c>
      <c r="BU23" s="3" t="s">
        <v>174</v>
      </c>
      <c r="BV23" s="3" t="s">
        <v>174</v>
      </c>
      <c r="BW23" s="3" t="s">
        <v>174</v>
      </c>
      <c r="BX23" s="3" t="s">
        <v>174</v>
      </c>
      <c r="BY23" s="3" t="s">
        <v>174</v>
      </c>
      <c r="BZ23" s="3" t="s">
        <v>174</v>
      </c>
      <c r="CA23" s="3" t="s">
        <v>174</v>
      </c>
      <c r="CB23" s="3" t="s">
        <v>174</v>
      </c>
      <c r="CC23" s="3" t="s">
        <v>174</v>
      </c>
      <c r="CD23" s="3" t="s">
        <v>174</v>
      </c>
      <c r="CE23" s="3" t="s">
        <v>174</v>
      </c>
      <c r="CF23" s="3" t="s">
        <v>174</v>
      </c>
      <c r="CG23" s="3" t="s">
        <v>174</v>
      </c>
      <c r="CH23" s="3" t="s">
        <v>174</v>
      </c>
      <c r="CI23" s="3" t="s">
        <v>174</v>
      </c>
      <c r="CJ23" s="3" t="s">
        <v>174</v>
      </c>
      <c r="CK23" s="3" t="s">
        <v>174</v>
      </c>
      <c r="CL23" s="3" t="s">
        <v>174</v>
      </c>
    </row>
    <row r="24" spans="1:90" x14ac:dyDescent="0.3">
      <c r="A24" s="3" t="s">
        <v>877</v>
      </c>
      <c r="B24" s="3">
        <v>50</v>
      </c>
      <c r="C24" s="3" t="s">
        <v>789</v>
      </c>
      <c r="D24" s="3">
        <v>6.09</v>
      </c>
      <c r="E24" s="3">
        <v>17.097215779999999</v>
      </c>
      <c r="F24" s="3">
        <v>0.39432944199999997</v>
      </c>
      <c r="G24" s="3">
        <v>5.185268293</v>
      </c>
      <c r="H24" s="3">
        <v>8.7168989379999999</v>
      </c>
      <c r="I24" s="3">
        <v>9.6965076529999994</v>
      </c>
      <c r="J24" s="3">
        <v>58.38617807</v>
      </c>
      <c r="K24" s="3">
        <v>83.068122439999996</v>
      </c>
      <c r="L24" s="3">
        <v>46.2</v>
      </c>
      <c r="M24" s="3">
        <v>763.37391979999995</v>
      </c>
      <c r="N24" s="3">
        <v>1178.019215</v>
      </c>
      <c r="O24" s="3">
        <v>47.1127982</v>
      </c>
      <c r="P24" s="3">
        <v>36.738290139999997</v>
      </c>
      <c r="Q24" s="3">
        <v>882.09609350000005</v>
      </c>
      <c r="R24" s="3">
        <v>36.96</v>
      </c>
      <c r="S24" s="3">
        <v>32.516309390000004</v>
      </c>
      <c r="T24" s="3">
        <v>3.5522757399999998</v>
      </c>
      <c r="U24" s="3">
        <v>0</v>
      </c>
      <c r="V24" s="3">
        <v>7.5589378370000002</v>
      </c>
      <c r="W24" s="3">
        <v>9.2067032960000006</v>
      </c>
      <c r="X24" s="3">
        <v>62.551433500000002</v>
      </c>
      <c r="Y24" s="3">
        <v>970.69656740000005</v>
      </c>
      <c r="Z24" s="3">
        <v>41.925544170000002</v>
      </c>
      <c r="AA24" s="3">
        <v>882.09609350000005</v>
      </c>
      <c r="AB24" s="3">
        <v>34.738154700000003</v>
      </c>
      <c r="AC24" s="3">
        <v>1.7761378699999999</v>
      </c>
      <c r="AD24" s="3">
        <v>0.85073472544470197</v>
      </c>
      <c r="AE24" s="3">
        <v>1.9621308741293E-2</v>
      </c>
      <c r="AF24" s="3">
        <v>0.25801205619971701</v>
      </c>
      <c r="AG24" s="3">
        <v>0.43374130160107099</v>
      </c>
      <c r="AH24" s="3">
        <v>0.48248532881602002</v>
      </c>
      <c r="AI24" s="3">
        <v>2.9052185933989998</v>
      </c>
      <c r="AJ24" s="3">
        <v>4.1333593293039597</v>
      </c>
      <c r="AK24" s="3">
        <v>2.29885057471264</v>
      </c>
      <c r="AL24" s="3">
        <v>37.984471303930199</v>
      </c>
      <c r="AM24" s="3">
        <v>58.616669904798897</v>
      </c>
      <c r="AN24" s="3">
        <v>2.3442701995270099</v>
      </c>
      <c r="AO24" s="3">
        <v>1.8280484720274099</v>
      </c>
      <c r="AP24" s="3">
        <v>43.891928819638302</v>
      </c>
      <c r="AQ24" s="3">
        <v>1.83908045977011</v>
      </c>
      <c r="AR24" s="3">
        <v>1.6179683233205899</v>
      </c>
      <c r="AS24" s="3">
        <v>0.17675651789659699</v>
      </c>
      <c r="AT24" s="3">
        <v>0</v>
      </c>
      <c r="AU24" s="3">
        <v>0.37612269679523702</v>
      </c>
      <c r="AV24" s="3">
        <v>0.45811331520854598</v>
      </c>
      <c r="AW24" s="3">
        <v>3.1124761658051998</v>
      </c>
      <c r="AX24" s="3">
        <v>48.300570604364601</v>
      </c>
      <c r="AY24" s="3">
        <v>2.0861593357772099</v>
      </c>
      <c r="AZ24" s="3">
        <v>43.891928819638302</v>
      </c>
      <c r="BA24" s="3">
        <v>1.7285243915453501</v>
      </c>
      <c r="BB24" s="3">
        <v>8.8378258948298705E-2</v>
      </c>
      <c r="BC24" s="3" t="s">
        <v>174</v>
      </c>
      <c r="BD24" s="3" t="s">
        <v>174</v>
      </c>
      <c r="BE24" s="3" t="s">
        <v>174</v>
      </c>
      <c r="BF24" s="3" t="s">
        <v>174</v>
      </c>
      <c r="BG24" s="3" t="s">
        <v>174</v>
      </c>
      <c r="BH24" s="3" t="s">
        <v>174</v>
      </c>
      <c r="BI24" s="3" t="s">
        <v>174</v>
      </c>
      <c r="BJ24" s="3" t="s">
        <v>174</v>
      </c>
      <c r="BK24" s="3" t="s">
        <v>174</v>
      </c>
      <c r="BL24" s="3" t="s">
        <v>174</v>
      </c>
      <c r="BM24" s="3" t="s">
        <v>174</v>
      </c>
      <c r="BN24" s="3" t="s">
        <v>174</v>
      </c>
      <c r="BO24" s="3" t="s">
        <v>174</v>
      </c>
      <c r="BP24" s="3" t="s">
        <v>174</v>
      </c>
      <c r="BQ24" s="3" t="s">
        <v>174</v>
      </c>
      <c r="BR24" s="3" t="s">
        <v>174</v>
      </c>
      <c r="BS24" s="3" t="s">
        <v>174</v>
      </c>
      <c r="BT24" s="3" t="s">
        <v>174</v>
      </c>
      <c r="BU24" s="3" t="s">
        <v>174</v>
      </c>
      <c r="BV24" s="3" t="s">
        <v>174</v>
      </c>
      <c r="BW24" s="3" t="s">
        <v>174</v>
      </c>
      <c r="BX24" s="3" t="s">
        <v>174</v>
      </c>
      <c r="BY24" s="3" t="s">
        <v>174</v>
      </c>
      <c r="BZ24" s="3" t="s">
        <v>174</v>
      </c>
      <c r="CA24" s="3" t="s">
        <v>174</v>
      </c>
      <c r="CB24" s="7" t="s">
        <v>174</v>
      </c>
      <c r="CC24" s="7" t="s">
        <v>174</v>
      </c>
      <c r="CD24" s="7" t="s">
        <v>174</v>
      </c>
      <c r="CE24" s="7" t="s">
        <v>174</v>
      </c>
      <c r="CF24" s="7" t="s">
        <v>174</v>
      </c>
      <c r="CG24" s="7" t="s">
        <v>174</v>
      </c>
      <c r="CH24" s="7" t="s">
        <v>174</v>
      </c>
      <c r="CI24" s="7" t="s">
        <v>174</v>
      </c>
      <c r="CJ24" s="7" t="s">
        <v>174</v>
      </c>
      <c r="CK24" s="7" t="s">
        <v>174</v>
      </c>
      <c r="CL24" s="7" t="s">
        <v>174</v>
      </c>
    </row>
    <row r="25" spans="1:90" x14ac:dyDescent="0.3">
      <c r="A25" s="3" t="s">
        <v>878</v>
      </c>
      <c r="B25" s="3">
        <v>28</v>
      </c>
      <c r="C25" s="3" t="s">
        <v>789</v>
      </c>
      <c r="D25" s="3">
        <v>4.6050000000000004</v>
      </c>
      <c r="E25" s="3">
        <v>24.68211311</v>
      </c>
      <c r="F25" s="3">
        <v>13.847278040000001</v>
      </c>
      <c r="G25" s="3">
        <v>8.9291536619999992</v>
      </c>
      <c r="H25" s="3">
        <v>29.577728069999999</v>
      </c>
      <c r="I25" s="3">
        <v>37.694658910000001</v>
      </c>
      <c r="J25" s="3">
        <v>59.469273190000003</v>
      </c>
      <c r="K25" s="3">
        <v>41.775455190000002</v>
      </c>
      <c r="L25" s="3" t="s">
        <v>174</v>
      </c>
      <c r="M25" s="3">
        <v>91.009759840000001</v>
      </c>
      <c r="N25" s="3">
        <v>189.22282820000001</v>
      </c>
      <c r="O25" s="3">
        <v>94.115284759999994</v>
      </c>
      <c r="P25" s="3">
        <v>65.579682820000002</v>
      </c>
      <c r="Q25" s="3">
        <v>223.9539766</v>
      </c>
      <c r="R25" s="3">
        <v>34.250163350000001</v>
      </c>
      <c r="S25" s="3">
        <v>26.07722008</v>
      </c>
      <c r="T25" s="3">
        <v>51.819615300000002</v>
      </c>
      <c r="U25" s="3">
        <v>20.842217850000001</v>
      </c>
      <c r="V25" s="3">
        <v>15.819514939999999</v>
      </c>
      <c r="W25" s="3">
        <v>33.636193489999997</v>
      </c>
      <c r="X25" s="3">
        <v>50.622364189999999</v>
      </c>
      <c r="Y25" s="3">
        <v>140.11629400000001</v>
      </c>
      <c r="Z25" s="3">
        <v>79.847483789999998</v>
      </c>
      <c r="AA25" s="3">
        <v>223.9539766</v>
      </c>
      <c r="AB25" s="3">
        <v>30.163691709999998</v>
      </c>
      <c r="AC25" s="3">
        <v>36.330916569999999</v>
      </c>
      <c r="AD25" s="3">
        <v>1.62419722394862</v>
      </c>
      <c r="AE25" s="3">
        <v>0.91121495327102797</v>
      </c>
      <c r="AF25" s="3">
        <v>0.58757961783439505</v>
      </c>
      <c r="AG25" s="3">
        <v>1.9463513352644699</v>
      </c>
      <c r="AH25" s="3">
        <v>2.4804829339143102</v>
      </c>
      <c r="AI25" s="3">
        <v>3.9133532848795798</v>
      </c>
      <c r="AJ25" s="3">
        <v>2.7490182077829299</v>
      </c>
      <c r="AK25" s="3" t="s">
        <v>174</v>
      </c>
      <c r="AL25" s="3">
        <v>5.9888632145156997</v>
      </c>
      <c r="AM25" s="3">
        <v>12.4517374517375</v>
      </c>
      <c r="AN25" s="3">
        <v>6.1932211205902696</v>
      </c>
      <c r="AO25" s="3">
        <v>4.3154465057517104</v>
      </c>
      <c r="AP25" s="3">
        <v>14.7372076869646</v>
      </c>
      <c r="AQ25" s="3">
        <v>2.25381919185239</v>
      </c>
      <c r="AR25" s="3">
        <v>1.71600171600172</v>
      </c>
      <c r="AS25" s="3">
        <v>3.4099704074664201</v>
      </c>
      <c r="AT25" s="3">
        <v>1.3715143519992701</v>
      </c>
      <c r="AU25" s="3">
        <v>1.0409972650180199</v>
      </c>
      <c r="AV25" s="3">
        <v>2.21341713458939</v>
      </c>
      <c r="AW25" s="3">
        <v>3.33118574633126</v>
      </c>
      <c r="AX25" s="3">
        <v>9.2203003331265805</v>
      </c>
      <c r="AY25" s="3">
        <v>5.25433381317099</v>
      </c>
      <c r="AZ25" s="3">
        <v>14.7372076869646</v>
      </c>
      <c r="BA25" s="3">
        <v>1.9849104539270499</v>
      </c>
      <c r="BB25" s="3">
        <v>2.39074237973285</v>
      </c>
      <c r="BC25" s="3" t="s">
        <v>174</v>
      </c>
      <c r="BD25" s="3" t="s">
        <v>174</v>
      </c>
      <c r="BE25" s="3" t="s">
        <v>174</v>
      </c>
      <c r="BF25" s="3" t="s">
        <v>174</v>
      </c>
      <c r="BG25" s="3" t="s">
        <v>174</v>
      </c>
      <c r="BH25" s="3" t="s">
        <v>174</v>
      </c>
      <c r="BI25" s="3" t="s">
        <v>174</v>
      </c>
      <c r="BJ25" s="3" t="s">
        <v>174</v>
      </c>
      <c r="BK25" s="3" t="s">
        <v>174</v>
      </c>
      <c r="BL25" s="3" t="s">
        <v>174</v>
      </c>
      <c r="BM25" s="3" t="s">
        <v>174</v>
      </c>
      <c r="BN25" s="3" t="s">
        <v>174</v>
      </c>
      <c r="BO25" s="3" t="s">
        <v>174</v>
      </c>
      <c r="BP25" s="3" t="s">
        <v>174</v>
      </c>
      <c r="BQ25" s="3" t="s">
        <v>174</v>
      </c>
      <c r="BR25" s="3" t="s">
        <v>174</v>
      </c>
      <c r="BS25" s="3" t="s">
        <v>174</v>
      </c>
      <c r="BT25" s="3" t="s">
        <v>174</v>
      </c>
      <c r="BU25" s="3" t="s">
        <v>174</v>
      </c>
      <c r="BV25" s="3" t="s">
        <v>174</v>
      </c>
      <c r="BW25" s="3" t="s">
        <v>174</v>
      </c>
      <c r="BX25" s="3" t="s">
        <v>174</v>
      </c>
      <c r="BY25" s="3" t="s">
        <v>174</v>
      </c>
      <c r="BZ25" s="3" t="s">
        <v>174</v>
      </c>
      <c r="CA25" s="3" t="s">
        <v>174</v>
      </c>
      <c r="CB25" s="3" t="s">
        <v>174</v>
      </c>
      <c r="CC25" s="3" t="s">
        <v>174</v>
      </c>
      <c r="CD25" s="3" t="s">
        <v>174</v>
      </c>
      <c r="CE25" s="3" t="s">
        <v>174</v>
      </c>
      <c r="CF25" s="3" t="s">
        <v>174</v>
      </c>
      <c r="CG25" s="3" t="s">
        <v>174</v>
      </c>
      <c r="CH25" s="3" t="s">
        <v>174</v>
      </c>
      <c r="CI25" s="3" t="s">
        <v>174</v>
      </c>
      <c r="CJ25" s="3" t="s">
        <v>174</v>
      </c>
      <c r="CK25" s="3" t="s">
        <v>174</v>
      </c>
      <c r="CL25" s="3" t="s">
        <v>174</v>
      </c>
    </row>
    <row r="26" spans="1:90" x14ac:dyDescent="0.3">
      <c r="A26" s="3" t="s">
        <v>879</v>
      </c>
      <c r="B26" s="3">
        <v>27</v>
      </c>
      <c r="C26" s="3" t="s">
        <v>789</v>
      </c>
      <c r="D26" s="3">
        <v>2.4449999999999998</v>
      </c>
      <c r="E26" s="3">
        <v>13.2878632</v>
      </c>
      <c r="F26" s="3">
        <v>1.1693478260000001</v>
      </c>
      <c r="G26" s="3">
        <v>7.7542400579999997</v>
      </c>
      <c r="H26" s="3">
        <v>11.698469879999999</v>
      </c>
      <c r="I26" s="3">
        <v>3.703500622</v>
      </c>
      <c r="J26" s="3">
        <v>2.1504530919999998</v>
      </c>
      <c r="K26" s="3">
        <v>4.3890299180000003</v>
      </c>
      <c r="L26" s="3">
        <v>26.692781950000001</v>
      </c>
      <c r="M26" s="3">
        <v>160.9145814</v>
      </c>
      <c r="N26" s="3">
        <v>161.26777000000001</v>
      </c>
      <c r="O26" s="3">
        <v>42.41134615</v>
      </c>
      <c r="P26" s="3">
        <v>41.55232273</v>
      </c>
      <c r="Q26" s="3">
        <v>222.74415440000001</v>
      </c>
      <c r="R26" s="3">
        <v>51.150164920000002</v>
      </c>
      <c r="S26" s="3">
        <v>10.290633720000001</v>
      </c>
      <c r="T26" s="3">
        <v>1.5031690980000001</v>
      </c>
      <c r="U26" s="3">
        <v>28.455785559999999</v>
      </c>
      <c r="V26" s="3">
        <v>7.4038170279999997</v>
      </c>
      <c r="W26" s="3">
        <v>7.7009852529999998</v>
      </c>
      <c r="X26" s="3">
        <v>11.07742165</v>
      </c>
      <c r="Y26" s="3">
        <v>161.09117570000001</v>
      </c>
      <c r="Z26" s="3">
        <v>41.98183444</v>
      </c>
      <c r="AA26" s="3">
        <v>222.74415440000001</v>
      </c>
      <c r="AB26" s="3">
        <v>30.720399319999999</v>
      </c>
      <c r="AC26" s="3">
        <v>14.97947733</v>
      </c>
      <c r="AD26" s="3">
        <v>1.64688147729414</v>
      </c>
      <c r="AE26" s="3">
        <v>0.14492753623188401</v>
      </c>
      <c r="AF26" s="3">
        <v>0.96105100797100695</v>
      </c>
      <c r="AG26" s="3">
        <v>1.4498940178991999</v>
      </c>
      <c r="AH26" s="3">
        <v>0.459007327526614</v>
      </c>
      <c r="AI26" s="3">
        <v>0.26652452025586398</v>
      </c>
      <c r="AJ26" s="3">
        <v>0.54397098821396195</v>
      </c>
      <c r="AK26" s="3">
        <v>3.30827067669173</v>
      </c>
      <c r="AL26" s="3">
        <v>19.9435559736595</v>
      </c>
      <c r="AM26" s="3">
        <v>19.987329743427299</v>
      </c>
      <c r="AN26" s="3">
        <v>5.2564102564102599</v>
      </c>
      <c r="AO26" s="3">
        <v>5.1499439461883396</v>
      </c>
      <c r="AP26" s="3">
        <v>27.606637462906502</v>
      </c>
      <c r="AQ26" s="3">
        <v>6.3394887428471502</v>
      </c>
      <c r="AR26" s="3">
        <v>1.2754085292945401</v>
      </c>
      <c r="AS26" s="3">
        <v>0.186300935468527</v>
      </c>
      <c r="AT26" s="3">
        <v>3.5267751828261402</v>
      </c>
      <c r="AU26" s="3">
        <v>0.91762000716567704</v>
      </c>
      <c r="AV26" s="3">
        <v>0.95445067271290696</v>
      </c>
      <c r="AW26" s="3">
        <v>1.37292206172052</v>
      </c>
      <c r="AX26" s="3">
        <v>19.965442858543401</v>
      </c>
      <c r="AY26" s="3">
        <v>5.2031771012992998</v>
      </c>
      <c r="AZ26" s="3">
        <v>27.606637462906502</v>
      </c>
      <c r="BA26" s="3">
        <v>3.8074486360708399</v>
      </c>
      <c r="BB26" s="3">
        <v>1.8565380591473299</v>
      </c>
      <c r="BC26" s="3" t="s">
        <v>174</v>
      </c>
      <c r="BD26" s="3" t="s">
        <v>174</v>
      </c>
      <c r="BE26" s="3" t="s">
        <v>174</v>
      </c>
      <c r="BF26" s="3" t="s">
        <v>174</v>
      </c>
      <c r="BG26" s="3" t="s">
        <v>174</v>
      </c>
      <c r="BH26" s="3" t="s">
        <v>174</v>
      </c>
      <c r="BI26" s="3" t="s">
        <v>174</v>
      </c>
      <c r="BJ26" s="3" t="s">
        <v>174</v>
      </c>
      <c r="BK26" s="3" t="s">
        <v>174</v>
      </c>
      <c r="BL26" s="3" t="s">
        <v>174</v>
      </c>
      <c r="BM26" s="3" t="s">
        <v>174</v>
      </c>
      <c r="BN26" s="3" t="s">
        <v>174</v>
      </c>
      <c r="BO26" s="3" t="s">
        <v>174</v>
      </c>
      <c r="BP26" s="3" t="s">
        <v>174</v>
      </c>
      <c r="BQ26" s="3" t="s">
        <v>174</v>
      </c>
      <c r="BR26" s="3" t="s">
        <v>174</v>
      </c>
      <c r="BS26" s="3" t="s">
        <v>174</v>
      </c>
      <c r="BT26" s="3" t="s">
        <v>174</v>
      </c>
      <c r="BU26" s="3" t="s">
        <v>174</v>
      </c>
      <c r="BV26" s="3" t="s">
        <v>174</v>
      </c>
      <c r="BW26" s="3" t="s">
        <v>174</v>
      </c>
      <c r="BX26" s="3" t="s">
        <v>174</v>
      </c>
      <c r="BY26" s="3" t="s">
        <v>174</v>
      </c>
      <c r="BZ26" s="3" t="s">
        <v>174</v>
      </c>
      <c r="CA26" s="3" t="s">
        <v>174</v>
      </c>
      <c r="CB26" s="7" t="s">
        <v>174</v>
      </c>
      <c r="CC26" s="7" t="s">
        <v>174</v>
      </c>
      <c r="CD26" s="7" t="s">
        <v>174</v>
      </c>
      <c r="CE26" s="7" t="s">
        <v>174</v>
      </c>
      <c r="CF26" s="7" t="s">
        <v>174</v>
      </c>
      <c r="CG26" s="7" t="s">
        <v>174</v>
      </c>
      <c r="CH26" s="7" t="s">
        <v>174</v>
      </c>
      <c r="CI26" s="7" t="s">
        <v>174</v>
      </c>
      <c r="CJ26" s="7" t="s">
        <v>174</v>
      </c>
      <c r="CK26" s="7" t="s">
        <v>174</v>
      </c>
      <c r="CL26" s="7" t="s">
        <v>174</v>
      </c>
    </row>
    <row r="27" spans="1:90" x14ac:dyDescent="0.3">
      <c r="A27" s="3" t="s">
        <v>880</v>
      </c>
      <c r="B27" s="3">
        <v>22</v>
      </c>
      <c r="C27" s="3" t="s">
        <v>789</v>
      </c>
      <c r="D27" s="3">
        <v>2.3849999999999998</v>
      </c>
      <c r="E27" s="3">
        <v>16.638122469999999</v>
      </c>
      <c r="F27" s="3">
        <v>4.429487559</v>
      </c>
      <c r="G27" s="3">
        <v>4.1182010999999998E-2</v>
      </c>
      <c r="H27" s="3">
        <v>17.200037680000001</v>
      </c>
      <c r="I27" s="3">
        <v>6.5445096319999996</v>
      </c>
      <c r="J27" s="3">
        <v>8.8142720570000002</v>
      </c>
      <c r="K27" s="3">
        <v>12.9819739</v>
      </c>
      <c r="L27" s="3" t="s">
        <v>174</v>
      </c>
      <c r="M27" s="3">
        <v>57.800944569999999</v>
      </c>
      <c r="N27" s="3">
        <v>90.69178205</v>
      </c>
      <c r="O27" s="3">
        <v>41.102190210000003</v>
      </c>
      <c r="P27" s="3">
        <v>20.365301559999999</v>
      </c>
      <c r="Q27" s="3">
        <v>116.9014032</v>
      </c>
      <c r="R27" s="3">
        <v>7.5502196809999997</v>
      </c>
      <c r="S27" s="3">
        <v>10.036521349999999</v>
      </c>
      <c r="T27" s="3">
        <v>2.8634417330000002</v>
      </c>
      <c r="U27" s="3">
        <v>2.0133347210000001</v>
      </c>
      <c r="V27" s="3">
        <v>7.0362640150000004</v>
      </c>
      <c r="W27" s="3">
        <v>11.872273659999999</v>
      </c>
      <c r="X27" s="3">
        <v>10.89812298</v>
      </c>
      <c r="Y27" s="3">
        <v>74.246363310000007</v>
      </c>
      <c r="Z27" s="3">
        <v>30.733745880000001</v>
      </c>
      <c r="AA27" s="3">
        <v>116.9014032</v>
      </c>
      <c r="AB27" s="3">
        <v>8.7933705169999996</v>
      </c>
      <c r="AC27" s="3">
        <v>2.4383882269999999</v>
      </c>
      <c r="AD27" s="3">
        <v>2.11398544866613</v>
      </c>
      <c r="AE27" s="3">
        <v>0.56279620853080603</v>
      </c>
      <c r="AF27" s="3">
        <v>5.23245166522774E-3</v>
      </c>
      <c r="AG27" s="3">
        <v>2.1853805576488301</v>
      </c>
      <c r="AH27" s="3">
        <v>0.83152399870651805</v>
      </c>
      <c r="AI27" s="3">
        <v>1.11991259218793</v>
      </c>
      <c r="AJ27" s="3">
        <v>1.64944716331339</v>
      </c>
      <c r="AK27" s="3" t="s">
        <v>174</v>
      </c>
      <c r="AL27" s="3">
        <v>7.3439990554341996</v>
      </c>
      <c r="AM27" s="3">
        <v>11.5230013398839</v>
      </c>
      <c r="AN27" s="3">
        <v>5.2223099184425203</v>
      </c>
      <c r="AO27" s="3">
        <v>2.5875486381322998</v>
      </c>
      <c r="AP27" s="3">
        <v>14.853110126374499</v>
      </c>
      <c r="AQ27" s="3">
        <v>0.95930622973465596</v>
      </c>
      <c r="AR27" s="3">
        <v>1.2752075919335699</v>
      </c>
      <c r="AS27" s="3">
        <v>0.363819545505429</v>
      </c>
      <c r="AT27" s="3">
        <v>0.25580772777298499</v>
      </c>
      <c r="AU27" s="3">
        <v>0.89400470295405399</v>
      </c>
      <c r="AV27" s="3">
        <v>1.5084522781776799</v>
      </c>
      <c r="AW27" s="3">
        <v>1.3846798777506599</v>
      </c>
      <c r="AX27" s="3">
        <v>9.4335001976590398</v>
      </c>
      <c r="AY27" s="3">
        <v>3.9049292782874101</v>
      </c>
      <c r="AZ27" s="3">
        <v>14.853110126374499</v>
      </c>
      <c r="BA27" s="3">
        <v>1.1172569108341099</v>
      </c>
      <c r="BB27" s="3">
        <v>0.30981363663920702</v>
      </c>
      <c r="BC27" s="3" t="s">
        <v>174</v>
      </c>
      <c r="BD27" s="3" t="s">
        <v>174</v>
      </c>
      <c r="BE27" s="3" t="s">
        <v>174</v>
      </c>
      <c r="BF27" s="3" t="s">
        <v>174</v>
      </c>
      <c r="BG27" s="3" t="s">
        <v>174</v>
      </c>
      <c r="BH27" s="3" t="s">
        <v>174</v>
      </c>
      <c r="BI27" s="3" t="s">
        <v>174</v>
      </c>
      <c r="BJ27" s="3" t="s">
        <v>174</v>
      </c>
      <c r="BK27" s="3" t="s">
        <v>174</v>
      </c>
      <c r="BL27" s="3" t="s">
        <v>174</v>
      </c>
      <c r="BM27" s="3" t="s">
        <v>174</v>
      </c>
      <c r="BN27" s="3" t="s">
        <v>174</v>
      </c>
      <c r="BO27" s="3" t="s">
        <v>174</v>
      </c>
      <c r="BP27" s="3" t="s">
        <v>174</v>
      </c>
      <c r="BQ27" s="3" t="s">
        <v>174</v>
      </c>
      <c r="BR27" s="3" t="s">
        <v>174</v>
      </c>
      <c r="BS27" s="3" t="s">
        <v>174</v>
      </c>
      <c r="BT27" s="3" t="s">
        <v>174</v>
      </c>
      <c r="BU27" s="3" t="s">
        <v>174</v>
      </c>
      <c r="BV27" s="3" t="s">
        <v>174</v>
      </c>
      <c r="BW27" s="3" t="s">
        <v>174</v>
      </c>
      <c r="BX27" s="3" t="s">
        <v>174</v>
      </c>
      <c r="BY27" s="3" t="s">
        <v>174</v>
      </c>
      <c r="BZ27" s="3" t="s">
        <v>174</v>
      </c>
      <c r="CA27" s="3" t="s">
        <v>174</v>
      </c>
      <c r="CB27" s="3" t="s">
        <v>174</v>
      </c>
      <c r="CC27" s="3" t="s">
        <v>174</v>
      </c>
      <c r="CD27" s="3" t="s">
        <v>174</v>
      </c>
      <c r="CE27" s="3" t="s">
        <v>174</v>
      </c>
      <c r="CF27" s="3" t="s">
        <v>174</v>
      </c>
      <c r="CG27" s="3" t="s">
        <v>174</v>
      </c>
      <c r="CH27" s="3" t="s">
        <v>174</v>
      </c>
      <c r="CI27" s="3" t="s">
        <v>174</v>
      </c>
      <c r="CJ27" s="3" t="s">
        <v>174</v>
      </c>
      <c r="CK27" s="3" t="s">
        <v>174</v>
      </c>
      <c r="CL27" s="3" t="s">
        <v>174</v>
      </c>
    </row>
    <row r="28" spans="1:90" x14ac:dyDescent="0.3">
      <c r="A28" s="3" t="s">
        <v>881</v>
      </c>
      <c r="B28" s="3">
        <v>30</v>
      </c>
      <c r="C28" s="3" t="s">
        <v>789</v>
      </c>
      <c r="D28" s="3">
        <v>2.895</v>
      </c>
      <c r="E28" s="3">
        <v>14.09893593</v>
      </c>
      <c r="F28" s="3">
        <v>1.0195837780000001</v>
      </c>
      <c r="G28" s="3">
        <v>7.0766666669999996</v>
      </c>
      <c r="H28" s="3">
        <v>51.239292489999997</v>
      </c>
      <c r="I28" s="3">
        <v>23.77718286</v>
      </c>
      <c r="J28" s="3">
        <v>21.61910417</v>
      </c>
      <c r="K28" s="3">
        <v>21.576286069999998</v>
      </c>
      <c r="L28" s="3" t="s">
        <v>174</v>
      </c>
      <c r="M28" s="3">
        <v>230.80191769999999</v>
      </c>
      <c r="N28" s="3">
        <v>246.76352320000001</v>
      </c>
      <c r="O28" s="3">
        <v>91.61323659</v>
      </c>
      <c r="P28" s="3">
        <v>45.439866049999999</v>
      </c>
      <c r="Q28" s="3">
        <v>234.08045469999999</v>
      </c>
      <c r="R28" s="3">
        <v>12.906718140000001</v>
      </c>
      <c r="S28" s="3">
        <v>21.560827509999999</v>
      </c>
      <c r="T28" s="3">
        <v>75.034046529999998</v>
      </c>
      <c r="U28" s="3">
        <v>3.623906673</v>
      </c>
      <c r="V28" s="3">
        <v>7.3983954570000003</v>
      </c>
      <c r="W28" s="3">
        <v>37.508237680000001</v>
      </c>
      <c r="X28" s="3">
        <v>21.597695120000001</v>
      </c>
      <c r="Y28" s="3">
        <v>238.78272039999999</v>
      </c>
      <c r="Z28" s="3">
        <v>68.526551319999996</v>
      </c>
      <c r="AA28" s="3">
        <v>234.08045469999999</v>
      </c>
      <c r="AB28" s="3">
        <v>17.233772829999999</v>
      </c>
      <c r="AC28" s="3">
        <v>39.328976599999997</v>
      </c>
      <c r="AD28" s="3">
        <v>1.4757875048470599</v>
      </c>
      <c r="AE28" s="3">
        <v>0.106723585912487</v>
      </c>
      <c r="AF28" s="3">
        <v>0.74074074074074103</v>
      </c>
      <c r="AG28" s="3">
        <v>5.3634052958399003</v>
      </c>
      <c r="AH28" s="3">
        <v>2.4888452249375699</v>
      </c>
      <c r="AI28" s="3">
        <v>2.26295118758182</v>
      </c>
      <c r="AJ28" s="3">
        <v>2.25846925972396</v>
      </c>
      <c r="AK28" s="3" t="s">
        <v>174</v>
      </c>
      <c r="AL28" s="3">
        <v>24.158886027044399</v>
      </c>
      <c r="AM28" s="3">
        <v>25.829646017699101</v>
      </c>
      <c r="AN28" s="3">
        <v>9.5894945928051207</v>
      </c>
      <c r="AO28" s="3">
        <v>4.7563579887400502</v>
      </c>
      <c r="AP28" s="3">
        <v>24.5020625674982</v>
      </c>
      <c r="AQ28" s="3">
        <v>1.3509936823208599</v>
      </c>
      <c r="AR28" s="3">
        <v>2.2568511552928499</v>
      </c>
      <c r="AS28" s="3">
        <v>7.8540897610258398</v>
      </c>
      <c r="AT28" s="3">
        <v>0.37932764676367298</v>
      </c>
      <c r="AU28" s="3">
        <v>0.77441727716676301</v>
      </c>
      <c r="AV28" s="3">
        <v>3.9261252603887402</v>
      </c>
      <c r="AW28" s="3">
        <v>2.26071022365289</v>
      </c>
      <c r="AX28" s="3">
        <v>24.9942660223718</v>
      </c>
      <c r="AY28" s="3">
        <v>7.1729262907725904</v>
      </c>
      <c r="AZ28" s="3">
        <v>24.5020625674982</v>
      </c>
      <c r="BA28" s="3">
        <v>1.8039224188068499</v>
      </c>
      <c r="BB28" s="3">
        <v>4.1167087038947603</v>
      </c>
      <c r="BC28" s="3" t="s">
        <v>174</v>
      </c>
      <c r="BD28" s="3" t="s">
        <v>174</v>
      </c>
      <c r="BE28" s="3" t="s">
        <v>174</v>
      </c>
      <c r="BF28" s="3" t="s">
        <v>174</v>
      </c>
      <c r="BG28" s="3" t="s">
        <v>174</v>
      </c>
      <c r="BH28" s="3" t="s">
        <v>174</v>
      </c>
      <c r="BI28" s="3" t="s">
        <v>174</v>
      </c>
      <c r="BJ28" s="3" t="s">
        <v>174</v>
      </c>
      <c r="BK28" s="3" t="s">
        <v>174</v>
      </c>
      <c r="BL28" s="3" t="s">
        <v>174</v>
      </c>
      <c r="BM28" s="3" t="s">
        <v>174</v>
      </c>
      <c r="BN28" s="3" t="s">
        <v>174</v>
      </c>
      <c r="BO28" s="3" t="s">
        <v>174</v>
      </c>
      <c r="BP28" s="3" t="s">
        <v>174</v>
      </c>
      <c r="BQ28" s="3" t="s">
        <v>174</v>
      </c>
      <c r="BR28" s="3" t="s">
        <v>174</v>
      </c>
      <c r="BS28" s="3" t="s">
        <v>174</v>
      </c>
      <c r="BT28" s="3" t="s">
        <v>174</v>
      </c>
      <c r="BU28" s="3" t="s">
        <v>174</v>
      </c>
      <c r="BV28" s="3" t="s">
        <v>174</v>
      </c>
      <c r="BW28" s="3" t="s">
        <v>174</v>
      </c>
      <c r="BX28" s="3" t="s">
        <v>174</v>
      </c>
      <c r="BY28" s="3" t="s">
        <v>174</v>
      </c>
      <c r="BZ28" s="3" t="s">
        <v>174</v>
      </c>
      <c r="CA28" s="3" t="s">
        <v>174</v>
      </c>
      <c r="CB28" s="3" t="s">
        <v>174</v>
      </c>
      <c r="CC28" s="3" t="s">
        <v>174</v>
      </c>
      <c r="CD28" s="3" t="s">
        <v>174</v>
      </c>
      <c r="CE28" s="3" t="s">
        <v>174</v>
      </c>
      <c r="CF28" s="3" t="s">
        <v>174</v>
      </c>
      <c r="CG28" s="3" t="s">
        <v>174</v>
      </c>
      <c r="CH28" s="3" t="s">
        <v>174</v>
      </c>
      <c r="CI28" s="3" t="s">
        <v>174</v>
      </c>
      <c r="CJ28" s="3" t="s">
        <v>174</v>
      </c>
      <c r="CK28" s="3" t="s">
        <v>174</v>
      </c>
      <c r="CL28" s="3" t="s">
        <v>174</v>
      </c>
    </row>
    <row r="29" spans="1:90" x14ac:dyDescent="0.3">
      <c r="A29" s="3" t="s">
        <v>882</v>
      </c>
      <c r="B29" s="3">
        <v>32</v>
      </c>
      <c r="C29" s="3" t="s">
        <v>789</v>
      </c>
      <c r="D29" s="3">
        <v>9.33</v>
      </c>
      <c r="E29" s="3">
        <v>45.85227794</v>
      </c>
      <c r="F29" s="3">
        <v>6.684179104</v>
      </c>
      <c r="G29" s="3">
        <v>5.0508160379999998</v>
      </c>
      <c r="H29" s="3">
        <v>22.574757000000002</v>
      </c>
      <c r="I29" s="3">
        <v>8.5203795220000007</v>
      </c>
      <c r="J29" s="3">
        <v>77.414131150000003</v>
      </c>
      <c r="K29" s="3">
        <v>101.367547</v>
      </c>
      <c r="L29" s="3">
        <v>64.881034479999997</v>
      </c>
      <c r="M29" s="3">
        <v>724.18099559999996</v>
      </c>
      <c r="N29" s="3">
        <v>795.00475649999998</v>
      </c>
      <c r="O29" s="3">
        <v>107.4082999</v>
      </c>
      <c r="P29" s="3">
        <v>82.153046590000002</v>
      </c>
      <c r="Q29" s="3">
        <v>828.64653269999997</v>
      </c>
      <c r="R29" s="3">
        <v>27.43330465</v>
      </c>
      <c r="S29" s="3">
        <v>22.492718709999998</v>
      </c>
      <c r="T29" s="3">
        <v>2.8639092920000002</v>
      </c>
      <c r="U29" s="3">
        <v>3.9835683789999998</v>
      </c>
      <c r="V29" s="3">
        <v>19.195757690000001</v>
      </c>
      <c r="W29" s="3">
        <v>15.54756826</v>
      </c>
      <c r="X29" s="3">
        <v>81.220904219999994</v>
      </c>
      <c r="Y29" s="3">
        <v>759.59287600000005</v>
      </c>
      <c r="Z29" s="3">
        <v>94.780673239999999</v>
      </c>
      <c r="AA29" s="3">
        <v>828.64653269999997</v>
      </c>
      <c r="AB29" s="3">
        <v>24.963011680000001</v>
      </c>
      <c r="AC29" s="3">
        <v>3.423738835</v>
      </c>
      <c r="AD29" s="3">
        <v>1.4892421949354799</v>
      </c>
      <c r="AE29" s="3">
        <v>0.217096336499322</v>
      </c>
      <c r="AF29" s="3">
        <v>0.16404612159329099</v>
      </c>
      <c r="AG29" s="3">
        <v>0.73320851598147896</v>
      </c>
      <c r="AH29" s="3">
        <v>0.27673453251630797</v>
      </c>
      <c r="AI29" s="3">
        <v>2.5143437963916502</v>
      </c>
      <c r="AJ29" s="3">
        <v>3.29232995658466</v>
      </c>
      <c r="AK29" s="3">
        <v>2.1072796934865901</v>
      </c>
      <c r="AL29" s="3">
        <v>23.520770261551402</v>
      </c>
      <c r="AM29" s="3">
        <v>25.821064552661401</v>
      </c>
      <c r="AN29" s="3">
        <v>3.48852836709225</v>
      </c>
      <c r="AO29" s="3">
        <v>2.6682596575069701</v>
      </c>
      <c r="AP29" s="3">
        <v>26.913720246874799</v>
      </c>
      <c r="AQ29" s="3">
        <v>0.891009927154505</v>
      </c>
      <c r="AR29" s="3">
        <v>0.73054398357785399</v>
      </c>
      <c r="AS29" s="3">
        <v>9.3017288385668903E-2</v>
      </c>
      <c r="AT29" s="3">
        <v>0.129382843834908</v>
      </c>
      <c r="AU29" s="3">
        <v>0.62346155100936596</v>
      </c>
      <c r="AV29" s="3">
        <v>0.50497152424889302</v>
      </c>
      <c r="AW29" s="3">
        <v>2.6379844821542999</v>
      </c>
      <c r="AX29" s="3">
        <v>24.670917407106401</v>
      </c>
      <c r="AY29" s="3">
        <v>3.0783940122996101</v>
      </c>
      <c r="AZ29" s="3">
        <v>26.913720246874799</v>
      </c>
      <c r="BA29" s="3">
        <v>0.81077695536618</v>
      </c>
      <c r="BB29" s="3">
        <v>0.111200066110288</v>
      </c>
      <c r="BC29" s="3" t="s">
        <v>174</v>
      </c>
      <c r="BD29" s="3" t="s">
        <v>174</v>
      </c>
      <c r="BE29" s="3" t="s">
        <v>174</v>
      </c>
      <c r="BF29" s="3" t="s">
        <v>174</v>
      </c>
      <c r="BG29" s="3" t="s">
        <v>174</v>
      </c>
      <c r="BH29" s="3" t="s">
        <v>174</v>
      </c>
      <c r="BI29" s="3" t="s">
        <v>174</v>
      </c>
      <c r="BJ29" s="3" t="s">
        <v>174</v>
      </c>
      <c r="BK29" s="3" t="s">
        <v>174</v>
      </c>
      <c r="BL29" s="3" t="s">
        <v>174</v>
      </c>
      <c r="BM29" s="3" t="s">
        <v>174</v>
      </c>
      <c r="BN29" s="3" t="s">
        <v>174</v>
      </c>
      <c r="BO29" s="3" t="s">
        <v>174</v>
      </c>
      <c r="BP29" s="3" t="s">
        <v>174</v>
      </c>
      <c r="BQ29" s="3" t="s">
        <v>174</v>
      </c>
      <c r="BR29" s="3" t="s">
        <v>174</v>
      </c>
      <c r="BS29" s="3" t="s">
        <v>174</v>
      </c>
      <c r="BT29" s="3" t="s">
        <v>174</v>
      </c>
      <c r="BU29" s="3" t="s">
        <v>174</v>
      </c>
      <c r="BV29" s="3" t="s">
        <v>174</v>
      </c>
      <c r="BW29" s="3" t="s">
        <v>174</v>
      </c>
      <c r="BX29" s="3" t="s">
        <v>174</v>
      </c>
      <c r="BY29" s="3" t="s">
        <v>174</v>
      </c>
      <c r="BZ29" s="3" t="s">
        <v>174</v>
      </c>
      <c r="CA29" s="3" t="s">
        <v>174</v>
      </c>
      <c r="CB29" s="3" t="s">
        <v>174</v>
      </c>
      <c r="CC29" s="3" t="s">
        <v>174</v>
      </c>
      <c r="CD29" s="3" t="s">
        <v>174</v>
      </c>
      <c r="CE29" s="3" t="s">
        <v>174</v>
      </c>
      <c r="CF29" s="3" t="s">
        <v>174</v>
      </c>
      <c r="CG29" s="3" t="s">
        <v>174</v>
      </c>
      <c r="CH29" s="3" t="s">
        <v>174</v>
      </c>
      <c r="CI29" s="3" t="s">
        <v>174</v>
      </c>
      <c r="CJ29" s="3" t="s">
        <v>174</v>
      </c>
      <c r="CK29" s="3" t="s">
        <v>174</v>
      </c>
      <c r="CL29" s="3" t="s">
        <v>174</v>
      </c>
    </row>
    <row r="30" spans="1:90" x14ac:dyDescent="0.3">
      <c r="A30" s="3" t="s">
        <v>883</v>
      </c>
      <c r="B30" s="3">
        <v>67</v>
      </c>
      <c r="C30" s="3" t="s">
        <v>789</v>
      </c>
      <c r="D30" s="3">
        <v>4.3650000000000002</v>
      </c>
      <c r="E30" s="3">
        <v>26.253391740000001</v>
      </c>
      <c r="F30" s="3">
        <v>0</v>
      </c>
      <c r="G30" s="3">
        <v>7.4751966980000004</v>
      </c>
      <c r="H30" s="3">
        <v>5.5039028380000001</v>
      </c>
      <c r="I30" s="3">
        <v>4.5252232140000004</v>
      </c>
      <c r="J30" s="3">
        <v>13.203351830000001</v>
      </c>
      <c r="K30" s="3">
        <v>8.5560356389999992</v>
      </c>
      <c r="L30" s="3" t="s">
        <v>174</v>
      </c>
      <c r="M30" s="3">
        <v>146.08534739999999</v>
      </c>
      <c r="N30" s="3">
        <v>152.1330882</v>
      </c>
      <c r="O30" s="3">
        <v>93.374980859999994</v>
      </c>
      <c r="P30" s="3">
        <v>39.075725259999999</v>
      </c>
      <c r="Q30" s="3">
        <v>215.0684741</v>
      </c>
      <c r="R30" s="3">
        <v>10.07082331</v>
      </c>
      <c r="S30" s="3">
        <v>8.0011109180000002</v>
      </c>
      <c r="T30" s="3">
        <v>4.4272741870000001</v>
      </c>
      <c r="U30" s="3">
        <v>5.0681600790000001</v>
      </c>
      <c r="V30" s="3">
        <v>11.24286281</v>
      </c>
      <c r="W30" s="3">
        <v>5.0145630260000003</v>
      </c>
      <c r="X30" s="3">
        <v>10.87969373</v>
      </c>
      <c r="Y30" s="3">
        <v>149.10921780000001</v>
      </c>
      <c r="Z30" s="3">
        <v>66.225353060000003</v>
      </c>
      <c r="AA30" s="3">
        <v>215.0684741</v>
      </c>
      <c r="AB30" s="3">
        <v>9.035967115</v>
      </c>
      <c r="AC30" s="3">
        <v>4.7477171330000001</v>
      </c>
      <c r="AD30" s="3">
        <v>1.82258264719268</v>
      </c>
      <c r="AE30" s="3">
        <v>0</v>
      </c>
      <c r="AF30" s="3">
        <v>0.51894871035450796</v>
      </c>
      <c r="AG30" s="3">
        <v>0.38209606986899602</v>
      </c>
      <c r="AH30" s="3">
        <v>0.31415343915343902</v>
      </c>
      <c r="AI30" s="3">
        <v>0.91661299113115002</v>
      </c>
      <c r="AJ30" s="3">
        <v>0.59398352174746105</v>
      </c>
      <c r="AK30" s="3" t="s">
        <v>174</v>
      </c>
      <c r="AL30" s="3">
        <v>10.1416465261419</v>
      </c>
      <c r="AM30" s="3">
        <v>10.561497326203201</v>
      </c>
      <c r="AN30" s="3">
        <v>6.4823479370480603</v>
      </c>
      <c r="AO30" s="3">
        <v>2.7127442996742701</v>
      </c>
      <c r="AP30" s="3">
        <v>14.9306448740527</v>
      </c>
      <c r="AQ30" s="3">
        <v>0.69914424744113202</v>
      </c>
      <c r="AR30" s="3">
        <v>0.55545912168026401</v>
      </c>
      <c r="AS30" s="3">
        <v>0.30735354832790501</v>
      </c>
      <c r="AT30" s="3">
        <v>0.35184560930389303</v>
      </c>
      <c r="AU30" s="3">
        <v>0.78051045251573103</v>
      </c>
      <c r="AV30" s="3">
        <v>0.34812475451121699</v>
      </c>
      <c r="AW30" s="3">
        <v>0.75529825643930604</v>
      </c>
      <c r="AX30" s="3">
        <v>10.3515719261726</v>
      </c>
      <c r="AY30" s="3">
        <v>4.5975461183611701</v>
      </c>
      <c r="AZ30" s="3">
        <v>14.9306448740527</v>
      </c>
      <c r="BA30" s="3">
        <v>0.62730168456069801</v>
      </c>
      <c r="BB30" s="3">
        <v>0.32959957881589902</v>
      </c>
      <c r="BC30" s="3" t="s">
        <v>174</v>
      </c>
      <c r="BD30" s="3" t="s">
        <v>174</v>
      </c>
      <c r="BE30" s="3" t="s">
        <v>174</v>
      </c>
      <c r="BF30" s="3" t="s">
        <v>174</v>
      </c>
      <c r="BG30" s="3" t="s">
        <v>174</v>
      </c>
      <c r="BH30" s="3" t="s">
        <v>174</v>
      </c>
      <c r="BI30" s="3" t="s">
        <v>174</v>
      </c>
      <c r="BJ30" s="3" t="s">
        <v>174</v>
      </c>
      <c r="BK30" s="3" t="s">
        <v>174</v>
      </c>
      <c r="BL30" s="3" t="s">
        <v>174</v>
      </c>
      <c r="BM30" s="3" t="s">
        <v>174</v>
      </c>
      <c r="BN30" s="3" t="s">
        <v>174</v>
      </c>
      <c r="BO30" s="3" t="s">
        <v>174</v>
      </c>
      <c r="BP30" s="3" t="s">
        <v>174</v>
      </c>
      <c r="BQ30" s="3" t="s">
        <v>174</v>
      </c>
      <c r="BR30" s="3" t="s">
        <v>174</v>
      </c>
      <c r="BS30" s="3" t="s">
        <v>174</v>
      </c>
      <c r="BT30" s="3" t="s">
        <v>174</v>
      </c>
      <c r="BU30" s="3" t="s">
        <v>174</v>
      </c>
      <c r="BV30" s="3" t="s">
        <v>174</v>
      </c>
      <c r="BW30" s="3" t="s">
        <v>174</v>
      </c>
      <c r="BX30" s="3" t="s">
        <v>174</v>
      </c>
      <c r="BY30" s="3" t="s">
        <v>174</v>
      </c>
      <c r="BZ30" s="3" t="s">
        <v>174</v>
      </c>
      <c r="CA30" s="3" t="s">
        <v>174</v>
      </c>
      <c r="CB30" s="3" t="s">
        <v>174</v>
      </c>
      <c r="CC30" s="3" t="s">
        <v>174</v>
      </c>
      <c r="CD30" s="3" t="s">
        <v>174</v>
      </c>
      <c r="CE30" s="3" t="s">
        <v>174</v>
      </c>
      <c r="CF30" s="3" t="s">
        <v>174</v>
      </c>
      <c r="CG30" s="3" t="s">
        <v>174</v>
      </c>
      <c r="CH30" s="3" t="s">
        <v>174</v>
      </c>
      <c r="CI30" s="3" t="s">
        <v>174</v>
      </c>
      <c r="CJ30" s="3" t="s">
        <v>174</v>
      </c>
      <c r="CK30" s="3" t="s">
        <v>174</v>
      </c>
      <c r="CL30" s="3" t="s">
        <v>174</v>
      </c>
    </row>
    <row r="31" spans="1:90" x14ac:dyDescent="0.3">
      <c r="A31" s="3" t="s">
        <v>884</v>
      </c>
      <c r="B31" s="3">
        <v>35</v>
      </c>
      <c r="C31" s="3" t="s">
        <v>789</v>
      </c>
      <c r="D31" s="3">
        <v>4.2300000000000004</v>
      </c>
      <c r="E31" s="3">
        <v>16.016376340000001</v>
      </c>
      <c r="F31" s="3">
        <v>1.606329114</v>
      </c>
      <c r="G31" s="3">
        <v>4.7282451920000002</v>
      </c>
      <c r="H31" s="3">
        <v>12.866089329999999</v>
      </c>
      <c r="I31" s="3">
        <v>8.2234400930000007</v>
      </c>
      <c r="J31" s="3">
        <v>40.15150191</v>
      </c>
      <c r="K31" s="3">
        <v>9.9905367789999993</v>
      </c>
      <c r="L31" s="3" t="s">
        <v>174</v>
      </c>
      <c r="M31" s="3">
        <v>128.3961415</v>
      </c>
      <c r="N31" s="3">
        <v>142.43877549999999</v>
      </c>
      <c r="O31" s="3">
        <v>82.049488049999994</v>
      </c>
      <c r="P31" s="3">
        <v>72.095277499999995</v>
      </c>
      <c r="Q31" s="3">
        <v>209.95493300000001</v>
      </c>
      <c r="R31" s="3">
        <v>18.38964159</v>
      </c>
      <c r="S31" s="3">
        <v>22.974517590000001</v>
      </c>
      <c r="T31" s="3">
        <v>3.3380217390000002</v>
      </c>
      <c r="U31" s="3">
        <v>10.605590210000001</v>
      </c>
      <c r="V31" s="3">
        <v>7.4503168830000002</v>
      </c>
      <c r="W31" s="3">
        <v>10.544764710000001</v>
      </c>
      <c r="X31" s="3">
        <v>25.07101935</v>
      </c>
      <c r="Y31" s="3">
        <v>135.41745850000001</v>
      </c>
      <c r="Z31" s="3">
        <v>77.072382779999998</v>
      </c>
      <c r="AA31" s="3">
        <v>209.95493300000001</v>
      </c>
      <c r="AB31" s="3">
        <v>20.682079590000001</v>
      </c>
      <c r="AC31" s="3">
        <v>6.9718059759999997</v>
      </c>
      <c r="AD31" s="3">
        <v>1.1473870866798801</v>
      </c>
      <c r="AE31" s="3">
        <v>0.115074798619102</v>
      </c>
      <c r="AF31" s="3">
        <v>0.33872377622377597</v>
      </c>
      <c r="AG31" s="3">
        <v>0.92170566190620895</v>
      </c>
      <c r="AH31" s="3">
        <v>0.58911384002655198</v>
      </c>
      <c r="AI31" s="3">
        <v>2.8763881303477201</v>
      </c>
      <c r="AJ31" s="3">
        <v>0.71570576540755504</v>
      </c>
      <c r="AK31" s="3" t="s">
        <v>174</v>
      </c>
      <c r="AL31" s="3">
        <v>9.1980902270291303</v>
      </c>
      <c r="AM31" s="3">
        <v>10.2040816326531</v>
      </c>
      <c r="AN31" s="3">
        <v>5.8778915434205503</v>
      </c>
      <c r="AO31" s="3">
        <v>5.1647881295477198</v>
      </c>
      <c r="AP31" s="3">
        <v>15.0408290730759</v>
      </c>
      <c r="AQ31" s="3">
        <v>1.3174039392960899</v>
      </c>
      <c r="AR31" s="3">
        <v>1.64585698070375</v>
      </c>
      <c r="AS31" s="3">
        <v>0.23913043478260901</v>
      </c>
      <c r="AT31" s="3">
        <v>0.75976719060398001</v>
      </c>
      <c r="AU31" s="3">
        <v>0.533728553840919</v>
      </c>
      <c r="AV31" s="3">
        <v>0.75540975096637997</v>
      </c>
      <c r="AW31" s="3">
        <v>1.79604694787764</v>
      </c>
      <c r="AX31" s="3">
        <v>9.7010859298410992</v>
      </c>
      <c r="AY31" s="3">
        <v>5.52133983648414</v>
      </c>
      <c r="AZ31" s="3">
        <v>15.0408290730759</v>
      </c>
      <c r="BA31" s="3">
        <v>1.4816304599999199</v>
      </c>
      <c r="BB31" s="3">
        <v>0.499448812693294</v>
      </c>
      <c r="BC31" s="3" t="s">
        <v>174</v>
      </c>
      <c r="BD31" s="3" t="s">
        <v>174</v>
      </c>
      <c r="BE31" s="3" t="s">
        <v>174</v>
      </c>
      <c r="BF31" s="3" t="s">
        <v>174</v>
      </c>
      <c r="BG31" s="3" t="s">
        <v>174</v>
      </c>
      <c r="BH31" s="3" t="s">
        <v>174</v>
      </c>
      <c r="BI31" s="3" t="s">
        <v>174</v>
      </c>
      <c r="BJ31" s="3" t="s">
        <v>174</v>
      </c>
      <c r="BK31" s="3" t="s">
        <v>174</v>
      </c>
      <c r="BL31" s="3" t="s">
        <v>174</v>
      </c>
      <c r="BM31" s="3" t="s">
        <v>174</v>
      </c>
      <c r="BN31" s="3" t="s">
        <v>174</v>
      </c>
      <c r="BO31" s="3" t="s">
        <v>174</v>
      </c>
      <c r="BP31" s="3" t="s">
        <v>174</v>
      </c>
      <c r="BQ31" s="3" t="s">
        <v>174</v>
      </c>
      <c r="BR31" s="3" t="s">
        <v>174</v>
      </c>
      <c r="BS31" s="3" t="s">
        <v>174</v>
      </c>
      <c r="BT31" s="3" t="s">
        <v>174</v>
      </c>
      <c r="BU31" s="3" t="s">
        <v>174</v>
      </c>
      <c r="BV31" s="3" t="s">
        <v>174</v>
      </c>
      <c r="BW31" s="3" t="s">
        <v>174</v>
      </c>
      <c r="BX31" s="3" t="s">
        <v>174</v>
      </c>
      <c r="BY31" s="3" t="s">
        <v>174</v>
      </c>
      <c r="BZ31" s="3" t="s">
        <v>174</v>
      </c>
      <c r="CA31" s="3" t="s">
        <v>174</v>
      </c>
      <c r="CB31" s="3" t="s">
        <v>174</v>
      </c>
      <c r="CC31" s="3" t="s">
        <v>174</v>
      </c>
      <c r="CD31" s="3" t="s">
        <v>174</v>
      </c>
      <c r="CE31" s="3" t="s">
        <v>174</v>
      </c>
      <c r="CF31" s="3" t="s">
        <v>174</v>
      </c>
      <c r="CG31" s="3" t="s">
        <v>174</v>
      </c>
      <c r="CH31" s="3" t="s">
        <v>174</v>
      </c>
      <c r="CI31" s="3" t="s">
        <v>174</v>
      </c>
      <c r="CJ31" s="3" t="s">
        <v>174</v>
      </c>
      <c r="CK31" s="3" t="s">
        <v>174</v>
      </c>
      <c r="CL31" s="3" t="s">
        <v>174</v>
      </c>
    </row>
    <row r="32" spans="1:90" x14ac:dyDescent="0.3">
      <c r="A32" s="3" t="s">
        <v>885</v>
      </c>
      <c r="B32" s="3">
        <v>29</v>
      </c>
      <c r="C32" s="3" t="s">
        <v>789</v>
      </c>
      <c r="D32" s="3">
        <v>3.585</v>
      </c>
      <c r="E32" s="3">
        <v>60.052714709999997</v>
      </c>
      <c r="F32" s="3">
        <v>0.290247792</v>
      </c>
      <c r="G32" s="3">
        <v>10.702331259999999</v>
      </c>
      <c r="H32" s="3">
        <v>55.040483170000002</v>
      </c>
      <c r="I32" s="3">
        <v>25.116996799999999</v>
      </c>
      <c r="J32" s="3">
        <v>18.16830972</v>
      </c>
      <c r="K32" s="3">
        <v>23.18669663</v>
      </c>
      <c r="L32" s="3" t="s">
        <v>174</v>
      </c>
      <c r="M32" s="3">
        <v>135.15707119999999</v>
      </c>
      <c r="N32" s="3">
        <v>193.52654870000001</v>
      </c>
      <c r="O32" s="3">
        <v>63.244406679999997</v>
      </c>
      <c r="P32" s="3">
        <v>75.854220100000006</v>
      </c>
      <c r="Q32" s="3">
        <v>264.43608540000002</v>
      </c>
      <c r="R32" s="3">
        <v>17.44466066</v>
      </c>
      <c r="S32" s="3">
        <v>19.317820950000002</v>
      </c>
      <c r="T32" s="3">
        <v>36.04844542</v>
      </c>
      <c r="U32" s="3">
        <v>5.2617212990000004</v>
      </c>
      <c r="V32" s="3">
        <v>23.68176459</v>
      </c>
      <c r="W32" s="3">
        <v>40.078739990000003</v>
      </c>
      <c r="X32" s="3">
        <v>20.677503179999999</v>
      </c>
      <c r="Y32" s="3">
        <v>164.34181000000001</v>
      </c>
      <c r="Z32" s="3">
        <v>69.549313389999995</v>
      </c>
      <c r="AA32" s="3">
        <v>264.43608540000002</v>
      </c>
      <c r="AB32" s="3">
        <v>18.3812408</v>
      </c>
      <c r="AC32" s="3">
        <v>20.655083359999999</v>
      </c>
      <c r="AD32" s="3">
        <v>5.0760927023342504</v>
      </c>
      <c r="AE32" s="3">
        <v>2.45338567222767E-2</v>
      </c>
      <c r="AF32" s="3">
        <v>0.90463896401934296</v>
      </c>
      <c r="AG32" s="3">
        <v>4.6524223973702901</v>
      </c>
      <c r="AH32" s="3">
        <v>2.1230714508025401</v>
      </c>
      <c r="AI32" s="3">
        <v>1.5357178242346201</v>
      </c>
      <c r="AJ32" s="3">
        <v>1.9599084259310999</v>
      </c>
      <c r="AK32" s="3" t="s">
        <v>174</v>
      </c>
      <c r="AL32" s="3">
        <v>11.4244597637119</v>
      </c>
      <c r="AM32" s="3">
        <v>16.358272995441101</v>
      </c>
      <c r="AN32" s="3">
        <v>5.3458777463563196</v>
      </c>
      <c r="AO32" s="3">
        <v>6.4117509909069703</v>
      </c>
      <c r="AP32" s="3">
        <v>22.352063343282101</v>
      </c>
      <c r="AQ32" s="3">
        <v>1.4745497369645899</v>
      </c>
      <c r="AR32" s="3">
        <v>1.6328828828828801</v>
      </c>
      <c r="AS32" s="3">
        <v>3.04707708225556</v>
      </c>
      <c r="AT32" s="3">
        <v>0.44475899575355698</v>
      </c>
      <c r="AU32" s="3">
        <v>2.0017551743586202</v>
      </c>
      <c r="AV32" s="3">
        <v>3.3877469240864202</v>
      </c>
      <c r="AW32" s="3">
        <v>1.7478131250828599</v>
      </c>
      <c r="AX32" s="3">
        <v>13.8913663795765</v>
      </c>
      <c r="AY32" s="3">
        <v>5.8788143686316499</v>
      </c>
      <c r="AZ32" s="3">
        <v>22.352063343282101</v>
      </c>
      <c r="BA32" s="3">
        <v>1.5537163099237301</v>
      </c>
      <c r="BB32" s="3">
        <v>1.7459180390045601</v>
      </c>
      <c r="BC32" s="3" t="s">
        <v>174</v>
      </c>
      <c r="BD32" s="3" t="s">
        <v>174</v>
      </c>
      <c r="BE32" s="3" t="s">
        <v>174</v>
      </c>
      <c r="BF32" s="3" t="s">
        <v>174</v>
      </c>
      <c r="BG32" s="3" t="s">
        <v>174</v>
      </c>
      <c r="BH32" s="3" t="s">
        <v>174</v>
      </c>
      <c r="BI32" s="3" t="s">
        <v>174</v>
      </c>
      <c r="BJ32" s="3" t="s">
        <v>174</v>
      </c>
      <c r="BK32" s="3" t="s">
        <v>174</v>
      </c>
      <c r="BL32" s="3" t="s">
        <v>174</v>
      </c>
      <c r="BM32" s="3" t="s">
        <v>174</v>
      </c>
      <c r="BN32" s="3" t="s">
        <v>174</v>
      </c>
      <c r="BO32" s="3" t="s">
        <v>174</v>
      </c>
      <c r="BP32" s="3" t="s">
        <v>174</v>
      </c>
      <c r="BQ32" s="3" t="s">
        <v>174</v>
      </c>
      <c r="BR32" s="3" t="s">
        <v>174</v>
      </c>
      <c r="BS32" s="3" t="s">
        <v>174</v>
      </c>
      <c r="BT32" s="3" t="s">
        <v>174</v>
      </c>
      <c r="BU32" s="3" t="s">
        <v>174</v>
      </c>
      <c r="BV32" s="3" t="s">
        <v>174</v>
      </c>
      <c r="BW32" s="3" t="s">
        <v>174</v>
      </c>
      <c r="BX32" s="3" t="s">
        <v>174</v>
      </c>
      <c r="BY32" s="3" t="s">
        <v>174</v>
      </c>
      <c r="BZ32" s="3" t="s">
        <v>174</v>
      </c>
      <c r="CA32" s="3" t="s">
        <v>174</v>
      </c>
      <c r="CB32" s="7" t="s">
        <v>174</v>
      </c>
      <c r="CC32" s="7" t="s">
        <v>174</v>
      </c>
      <c r="CD32" s="7" t="s">
        <v>174</v>
      </c>
      <c r="CE32" s="7" t="s">
        <v>174</v>
      </c>
      <c r="CF32" s="7" t="s">
        <v>174</v>
      </c>
      <c r="CG32" s="7" t="s">
        <v>174</v>
      </c>
      <c r="CH32" s="7" t="s">
        <v>174</v>
      </c>
      <c r="CI32" s="7" t="s">
        <v>174</v>
      </c>
      <c r="CJ32" s="7" t="s">
        <v>174</v>
      </c>
      <c r="CK32" s="7" t="s">
        <v>174</v>
      </c>
      <c r="CL32" s="7" t="s">
        <v>174</v>
      </c>
    </row>
    <row r="33" spans="1:90" x14ac:dyDescent="0.3">
      <c r="A33" s="3" t="s">
        <v>886</v>
      </c>
      <c r="B33" s="3">
        <v>49</v>
      </c>
      <c r="C33" s="3" t="s">
        <v>789</v>
      </c>
      <c r="D33" s="3">
        <v>4.7249999999999996</v>
      </c>
      <c r="E33" s="3">
        <v>39.001885919999999</v>
      </c>
      <c r="F33" s="3">
        <v>1.396641075</v>
      </c>
      <c r="G33" s="3">
        <v>5.6868691650000001</v>
      </c>
      <c r="H33" s="3">
        <v>9.0490963329999996</v>
      </c>
      <c r="I33" s="3">
        <v>1.727729837</v>
      </c>
      <c r="J33" s="3">
        <v>15.53973614</v>
      </c>
      <c r="K33" s="3">
        <v>13.261509330000001</v>
      </c>
      <c r="L33" s="3">
        <v>8.6146408839999999</v>
      </c>
      <c r="M33" s="3">
        <v>199.8307652</v>
      </c>
      <c r="N33" s="3">
        <v>334.36594100000002</v>
      </c>
      <c r="O33" s="3">
        <v>167.14469560000001</v>
      </c>
      <c r="P33" s="3">
        <v>65.662739709999997</v>
      </c>
      <c r="Q33" s="3">
        <v>276.31182410000002</v>
      </c>
      <c r="R33" s="3">
        <v>17.183328240000002</v>
      </c>
      <c r="S33" s="3">
        <v>23.06753458</v>
      </c>
      <c r="T33" s="3">
        <v>3.556181413</v>
      </c>
      <c r="U33" s="3">
        <v>3.9802010000000001</v>
      </c>
      <c r="V33" s="3">
        <v>15.361798719999999</v>
      </c>
      <c r="W33" s="3">
        <v>5.3884130849999998</v>
      </c>
      <c r="X33" s="3">
        <v>12.471962120000001</v>
      </c>
      <c r="Y33" s="3">
        <v>267.0983531</v>
      </c>
      <c r="Z33" s="3">
        <v>116.40371759999999</v>
      </c>
      <c r="AA33" s="3">
        <v>276.31182410000002</v>
      </c>
      <c r="AB33" s="3">
        <v>20.125431410000001</v>
      </c>
      <c r="AC33" s="3">
        <v>3.768191206</v>
      </c>
      <c r="AD33" s="3">
        <v>2.50132345156167</v>
      </c>
      <c r="AE33" s="3">
        <v>8.9571337172104901E-2</v>
      </c>
      <c r="AF33" s="3">
        <v>0.36471824047915802</v>
      </c>
      <c r="AG33" s="3">
        <v>0.58034929181152894</v>
      </c>
      <c r="AH33" s="3">
        <v>0.110805184339534</v>
      </c>
      <c r="AI33" s="3">
        <v>0.99661607436069499</v>
      </c>
      <c r="AJ33" s="3">
        <v>0.85050564888080205</v>
      </c>
      <c r="AK33" s="3">
        <v>0.55248618784530401</v>
      </c>
      <c r="AL33" s="3">
        <v>12.815825887900001</v>
      </c>
      <c r="AM33" s="3">
        <v>21.4440237966468</v>
      </c>
      <c r="AN33" s="3">
        <v>10.719557195571999</v>
      </c>
      <c r="AO33" s="3">
        <v>4.2111745842978197</v>
      </c>
      <c r="AP33" s="3">
        <v>17.7208160402175</v>
      </c>
      <c r="AQ33" s="3">
        <v>1.10202521971723</v>
      </c>
      <c r="AR33" s="3">
        <v>1.4793993638582701</v>
      </c>
      <c r="AS33" s="3">
        <v>0.22806999601133199</v>
      </c>
      <c r="AT33" s="3">
        <v>0.25526381274232002</v>
      </c>
      <c r="AU33" s="3">
        <v>0.98520434307097804</v>
      </c>
      <c r="AV33" s="3">
        <v>0.34557723807553098</v>
      </c>
      <c r="AW33" s="3">
        <v>0.79986930369560005</v>
      </c>
      <c r="AX33" s="3">
        <v>17.1299248422734</v>
      </c>
      <c r="AY33" s="3">
        <v>7.4653658899348896</v>
      </c>
      <c r="AZ33" s="3">
        <v>17.7208160402175</v>
      </c>
      <c r="BA33" s="3">
        <v>1.29071229178775</v>
      </c>
      <c r="BB33" s="3">
        <v>0.241666904376826</v>
      </c>
      <c r="BC33" s="3" t="s">
        <v>174</v>
      </c>
      <c r="BD33" s="3" t="s">
        <v>174</v>
      </c>
      <c r="BE33" s="3" t="s">
        <v>174</v>
      </c>
      <c r="BF33" s="3" t="s">
        <v>174</v>
      </c>
      <c r="BG33" s="3" t="s">
        <v>174</v>
      </c>
      <c r="BH33" s="3" t="s">
        <v>174</v>
      </c>
      <c r="BI33" s="3" t="s">
        <v>174</v>
      </c>
      <c r="BJ33" s="3" t="s">
        <v>174</v>
      </c>
      <c r="BK33" s="3" t="s">
        <v>174</v>
      </c>
      <c r="BL33" s="3" t="s">
        <v>174</v>
      </c>
      <c r="BM33" s="3" t="s">
        <v>174</v>
      </c>
      <c r="BN33" s="3" t="s">
        <v>174</v>
      </c>
      <c r="BO33" s="3" t="s">
        <v>174</v>
      </c>
      <c r="BP33" s="3" t="s">
        <v>174</v>
      </c>
      <c r="BQ33" s="3" t="s">
        <v>174</v>
      </c>
      <c r="BR33" s="3" t="s">
        <v>174</v>
      </c>
      <c r="BS33" s="3" t="s">
        <v>174</v>
      </c>
      <c r="BT33" s="3" t="s">
        <v>174</v>
      </c>
      <c r="BU33" s="3" t="s">
        <v>174</v>
      </c>
      <c r="BV33" s="3" t="s">
        <v>174</v>
      </c>
      <c r="BW33" s="3" t="s">
        <v>174</v>
      </c>
      <c r="BX33" s="3" t="s">
        <v>174</v>
      </c>
      <c r="BY33" s="3" t="s">
        <v>174</v>
      </c>
      <c r="BZ33" s="3" t="s">
        <v>174</v>
      </c>
      <c r="CA33" s="3" t="s">
        <v>174</v>
      </c>
      <c r="CB33" s="3" t="s">
        <v>174</v>
      </c>
      <c r="CC33" s="3" t="s">
        <v>174</v>
      </c>
      <c r="CD33" s="3" t="s">
        <v>174</v>
      </c>
      <c r="CE33" s="3" t="s">
        <v>174</v>
      </c>
      <c r="CF33" s="3" t="s">
        <v>174</v>
      </c>
      <c r="CG33" s="3" t="s">
        <v>174</v>
      </c>
      <c r="CH33" s="3" t="s">
        <v>174</v>
      </c>
      <c r="CI33" s="3" t="s">
        <v>174</v>
      </c>
      <c r="CJ33" s="3" t="s">
        <v>174</v>
      </c>
      <c r="CK33" s="3" t="s">
        <v>174</v>
      </c>
      <c r="CL33" s="3" t="s">
        <v>174</v>
      </c>
    </row>
    <row r="34" spans="1:90" x14ac:dyDescent="0.3">
      <c r="A34" s="3" t="s">
        <v>887</v>
      </c>
      <c r="B34" s="3">
        <v>28</v>
      </c>
      <c r="C34" s="3" t="s">
        <v>789</v>
      </c>
      <c r="D34" s="3">
        <v>12.345000000000001</v>
      </c>
      <c r="E34" s="3">
        <v>244.75978179644301</v>
      </c>
      <c r="F34" s="3">
        <v>59.080224126565597</v>
      </c>
      <c r="G34" s="3">
        <v>102.030817943027</v>
      </c>
      <c r="H34" s="3">
        <v>141.50057154205999</v>
      </c>
      <c r="I34" s="3">
        <v>66.065866209262396</v>
      </c>
      <c r="J34" s="3">
        <v>149.46767959669501</v>
      </c>
      <c r="K34" s="3">
        <v>97.764694408322498</v>
      </c>
      <c r="L34" s="3" t="s">
        <v>174</v>
      </c>
      <c r="M34" s="3">
        <v>465.70312323877499</v>
      </c>
      <c r="N34" s="3">
        <v>702.82329545454502</v>
      </c>
      <c r="O34" s="3">
        <v>543.49325259515604</v>
      </c>
      <c r="P34" s="3">
        <v>303.121807228916</v>
      </c>
      <c r="Q34" s="3">
        <v>818.75908200734398</v>
      </c>
      <c r="R34" s="3">
        <v>365.58933477946499</v>
      </c>
      <c r="S34" s="3">
        <v>208.62054435483901</v>
      </c>
      <c r="T34" s="3">
        <v>69.576162979830798</v>
      </c>
      <c r="U34" s="3">
        <v>160.165056234719</v>
      </c>
      <c r="V34" s="3">
        <v>135.29027462201199</v>
      </c>
      <c r="W34" s="3">
        <v>103.78321887566101</v>
      </c>
      <c r="X34" s="3">
        <v>123.61618700250899</v>
      </c>
      <c r="Y34" s="3">
        <v>584.26320934666001</v>
      </c>
      <c r="Z34" s="3">
        <v>423.30752991203599</v>
      </c>
      <c r="AA34" s="3">
        <v>818.75908200734398</v>
      </c>
      <c r="AB34" s="3">
        <v>287.10493956715197</v>
      </c>
      <c r="AC34" s="3">
        <v>114.870609607275</v>
      </c>
      <c r="AD34" s="3">
        <v>6.0080705425197998</v>
      </c>
      <c r="AE34" s="3">
        <v>1.4502307185234</v>
      </c>
      <c r="AF34" s="3">
        <v>2.5045305532365498</v>
      </c>
      <c r="AG34" s="3">
        <v>3.4733868832200501</v>
      </c>
      <c r="AH34" s="3">
        <v>1.6217059098705799</v>
      </c>
      <c r="AI34" s="3">
        <v>3.6689539280212902</v>
      </c>
      <c r="AJ34" s="3">
        <v>2.3998108523466102</v>
      </c>
      <c r="AK34" s="3" t="s">
        <v>174</v>
      </c>
      <c r="AL34" s="3">
        <v>11.431523576930299</v>
      </c>
      <c r="AM34" s="3">
        <v>17.252066115702501</v>
      </c>
      <c r="AN34" s="3">
        <v>13.3410226835832</v>
      </c>
      <c r="AO34" s="3">
        <v>7.44067177802118</v>
      </c>
      <c r="AP34" s="3">
        <v>20.0979192166463</v>
      </c>
      <c r="AQ34" s="3">
        <v>8.9740499718807705</v>
      </c>
      <c r="AR34" s="3">
        <v>5.1209677419354804</v>
      </c>
      <c r="AS34" s="3">
        <v>1.70787247885491</v>
      </c>
      <c r="AT34" s="3">
        <v>3.9315403422982902</v>
      </c>
      <c r="AU34" s="3">
        <v>3.3209439380932499</v>
      </c>
      <c r="AV34" s="3">
        <v>2.54754639654531</v>
      </c>
      <c r="AW34" s="3">
        <v>3.03438239018395</v>
      </c>
      <c r="AX34" s="3">
        <v>14.3417948463164</v>
      </c>
      <c r="AY34" s="3">
        <v>10.3908472308022</v>
      </c>
      <c r="AZ34" s="3">
        <v>20.0979192166463</v>
      </c>
      <c r="BA34" s="3">
        <v>7.0475088569081299</v>
      </c>
      <c r="BB34" s="3">
        <v>2.8197064105765999</v>
      </c>
      <c r="BC34" s="3" t="s">
        <v>174</v>
      </c>
      <c r="BD34" s="3" t="s">
        <v>174</v>
      </c>
      <c r="BE34" s="3" t="s">
        <v>174</v>
      </c>
      <c r="BF34" s="3" t="s">
        <v>174</v>
      </c>
      <c r="BG34" s="3" t="s">
        <v>174</v>
      </c>
      <c r="BH34" s="3" t="s">
        <v>174</v>
      </c>
      <c r="BI34" s="3" t="s">
        <v>174</v>
      </c>
      <c r="BJ34" s="3" t="s">
        <v>174</v>
      </c>
      <c r="BK34" s="3" t="s">
        <v>174</v>
      </c>
      <c r="BL34" s="3" t="s">
        <v>174</v>
      </c>
      <c r="BM34" s="3" t="s">
        <v>174</v>
      </c>
      <c r="BN34" s="3" t="s">
        <v>174</v>
      </c>
      <c r="BO34" s="3" t="s">
        <v>174</v>
      </c>
      <c r="BP34" s="3" t="s">
        <v>174</v>
      </c>
      <c r="BQ34" s="3" t="s">
        <v>174</v>
      </c>
      <c r="BR34" s="3" t="s">
        <v>174</v>
      </c>
      <c r="BS34" s="3" t="s">
        <v>174</v>
      </c>
      <c r="BT34" s="3" t="s">
        <v>174</v>
      </c>
      <c r="BU34" s="3" t="s">
        <v>174</v>
      </c>
      <c r="BV34" s="3" t="s">
        <v>174</v>
      </c>
      <c r="BW34" s="3" t="s">
        <v>174</v>
      </c>
      <c r="BX34" s="3" t="s">
        <v>174</v>
      </c>
      <c r="BY34" s="3" t="s">
        <v>174</v>
      </c>
      <c r="BZ34" s="3" t="s">
        <v>174</v>
      </c>
      <c r="CA34" s="3" t="s">
        <v>174</v>
      </c>
      <c r="CB34" s="3" t="s">
        <v>174</v>
      </c>
      <c r="CC34" s="3" t="s">
        <v>174</v>
      </c>
      <c r="CD34" s="3" t="s">
        <v>174</v>
      </c>
      <c r="CE34" s="3" t="s">
        <v>174</v>
      </c>
      <c r="CF34" s="3" t="s">
        <v>174</v>
      </c>
      <c r="CG34" s="3" t="s">
        <v>174</v>
      </c>
      <c r="CH34" s="3" t="s">
        <v>174</v>
      </c>
      <c r="CI34" s="3" t="s">
        <v>174</v>
      </c>
      <c r="CJ34" s="3" t="s">
        <v>174</v>
      </c>
      <c r="CK34" s="3" t="s">
        <v>174</v>
      </c>
      <c r="CL34" s="3" t="s">
        <v>174</v>
      </c>
    </row>
    <row r="35" spans="1:90" x14ac:dyDescent="0.3">
      <c r="A35" s="3" t="s">
        <v>959</v>
      </c>
      <c r="B35" s="3">
        <v>19</v>
      </c>
      <c r="C35" s="3" t="s">
        <v>788</v>
      </c>
      <c r="D35" s="3">
        <v>5.9478260869565203</v>
      </c>
      <c r="E35" s="3">
        <v>36.7393496529046</v>
      </c>
      <c r="F35" s="3">
        <v>5.7855258566543402</v>
      </c>
      <c r="G35" s="3">
        <v>7.8089684644294799</v>
      </c>
      <c r="H35" s="3">
        <v>17.4769094207522</v>
      </c>
      <c r="I35" s="3">
        <v>0</v>
      </c>
      <c r="J35" s="3">
        <v>139.265872406608</v>
      </c>
      <c r="K35" s="3">
        <v>62.8286876745114</v>
      </c>
      <c r="L35" s="3">
        <v>204.503977798335</v>
      </c>
      <c r="M35" s="3">
        <v>337.38626258834699</v>
      </c>
      <c r="N35" s="3">
        <v>483.29440993788802</v>
      </c>
      <c r="O35" s="3">
        <v>179.625653605689</v>
      </c>
      <c r="P35" s="3">
        <v>89.619458802067498</v>
      </c>
      <c r="Q35" s="3">
        <v>436.65226551592798</v>
      </c>
      <c r="R35" s="3">
        <v>16.202996065772201</v>
      </c>
      <c r="S35" s="3">
        <v>47.845786841092703</v>
      </c>
      <c r="T35" s="3">
        <v>2.0774539531387002</v>
      </c>
      <c r="U35" s="3">
        <v>0</v>
      </c>
      <c r="V35" s="3">
        <v>16.777947991329501</v>
      </c>
      <c r="W35" s="3">
        <v>10.4107049202906</v>
      </c>
      <c r="X35" s="3">
        <v>135.53284595981799</v>
      </c>
      <c r="Y35" s="3">
        <v>410.34033626311799</v>
      </c>
      <c r="Z35" s="3">
        <v>134.62255620387799</v>
      </c>
      <c r="AA35" s="3">
        <v>436.65226551592798</v>
      </c>
      <c r="AB35" s="3">
        <v>27.495567323652899</v>
      </c>
      <c r="AC35" s="3">
        <v>4.5844566559865401</v>
      </c>
      <c r="AD35" s="3">
        <v>2.0385932150638002</v>
      </c>
      <c r="AE35" s="3">
        <v>0.32102728731942198</v>
      </c>
      <c r="AF35" s="3">
        <v>0.43330408073716498</v>
      </c>
      <c r="AG35" s="3">
        <v>0.96975883628939596</v>
      </c>
      <c r="AH35" s="3">
        <v>0</v>
      </c>
      <c r="AI35" s="3">
        <v>7.7275854161889503</v>
      </c>
      <c r="AJ35" s="3">
        <v>3.4862385321100899</v>
      </c>
      <c r="AK35" s="3">
        <v>11.3475177304965</v>
      </c>
      <c r="AL35" s="3">
        <v>18.7208906054754</v>
      </c>
      <c r="AM35" s="3">
        <v>26.817042606516299</v>
      </c>
      <c r="AN35" s="3">
        <v>9.9670691547749701</v>
      </c>
      <c r="AO35" s="3">
        <v>4.9728049728049699</v>
      </c>
      <c r="AP35" s="3">
        <v>24.228963066378999</v>
      </c>
      <c r="AQ35" s="3">
        <v>0.89907192575406003</v>
      </c>
      <c r="AR35" s="3">
        <v>2.65486725663717</v>
      </c>
      <c r="AS35" s="3">
        <v>0.11527377521613801</v>
      </c>
      <c r="AT35" s="3">
        <v>0</v>
      </c>
      <c r="AU35" s="3">
        <v>0.93097486104013005</v>
      </c>
      <c r="AV35" s="3">
        <v>0.577669246054763</v>
      </c>
      <c r="AW35" s="3">
        <v>7.5204472262651603</v>
      </c>
      <c r="AX35" s="3">
        <v>22.7689666059958</v>
      </c>
      <c r="AY35" s="3">
        <v>7.4699370637899696</v>
      </c>
      <c r="AZ35" s="3">
        <v>24.228963066378999</v>
      </c>
      <c r="BA35" s="3">
        <v>1.52567417550619</v>
      </c>
      <c r="BB35" s="3">
        <v>0.254382353578471</v>
      </c>
      <c r="BC35" s="3" t="s">
        <v>174</v>
      </c>
      <c r="BD35" s="3" t="s">
        <v>174</v>
      </c>
      <c r="BE35" s="3" t="s">
        <v>174</v>
      </c>
      <c r="BF35" s="3" t="s">
        <v>174</v>
      </c>
      <c r="BG35" s="3" t="s">
        <v>174</v>
      </c>
      <c r="BH35" s="3" t="s">
        <v>174</v>
      </c>
      <c r="BI35" s="3" t="s">
        <v>174</v>
      </c>
      <c r="BJ35" s="3" t="s">
        <v>174</v>
      </c>
      <c r="BK35" s="3" t="s">
        <v>174</v>
      </c>
      <c r="BL35" s="3" t="s">
        <v>174</v>
      </c>
      <c r="BM35" s="3" t="s">
        <v>174</v>
      </c>
      <c r="BN35" s="3" t="s">
        <v>174</v>
      </c>
      <c r="BO35" s="3" t="s">
        <v>174</v>
      </c>
      <c r="BP35" s="3" t="s">
        <v>174</v>
      </c>
      <c r="BQ35" s="3" t="s">
        <v>174</v>
      </c>
      <c r="BR35" s="3" t="s">
        <v>174</v>
      </c>
      <c r="BS35" s="3" t="s">
        <v>174</v>
      </c>
      <c r="BT35" s="3" t="s">
        <v>174</v>
      </c>
      <c r="BU35" s="3" t="s">
        <v>174</v>
      </c>
      <c r="BV35" s="3" t="s">
        <v>174</v>
      </c>
      <c r="BW35" s="3" t="s">
        <v>174</v>
      </c>
      <c r="BX35" s="3" t="s">
        <v>174</v>
      </c>
      <c r="BY35" s="3" t="s">
        <v>174</v>
      </c>
      <c r="BZ35" s="3" t="s">
        <v>174</v>
      </c>
      <c r="CA35" s="3" t="s">
        <v>174</v>
      </c>
      <c r="CB35" s="7" t="s">
        <v>174</v>
      </c>
      <c r="CC35" s="7" t="s">
        <v>174</v>
      </c>
      <c r="CD35" s="7" t="s">
        <v>174</v>
      </c>
      <c r="CE35" s="7" t="s">
        <v>174</v>
      </c>
      <c r="CF35" s="7" t="s">
        <v>174</v>
      </c>
      <c r="CG35" s="7" t="s">
        <v>174</v>
      </c>
      <c r="CH35" s="7" t="s">
        <v>174</v>
      </c>
      <c r="CI35" s="7" t="s">
        <v>174</v>
      </c>
      <c r="CJ35" s="7" t="s">
        <v>174</v>
      </c>
      <c r="CK35" s="7" t="s">
        <v>174</v>
      </c>
      <c r="CL35" s="7" t="s">
        <v>174</v>
      </c>
    </row>
    <row r="36" spans="1:90" x14ac:dyDescent="0.3">
      <c r="A36" s="3" t="s">
        <v>888</v>
      </c>
      <c r="B36" s="3">
        <v>18</v>
      </c>
      <c r="C36" s="3" t="s">
        <v>788</v>
      </c>
      <c r="D36" s="3">
        <v>3.1124999999999998</v>
      </c>
      <c r="E36" s="3">
        <v>36.803860165685201</v>
      </c>
      <c r="F36" s="3">
        <v>11.635813594232699</v>
      </c>
      <c r="G36" s="3">
        <v>7.6805592384386898</v>
      </c>
      <c r="H36" s="3">
        <v>12.083086980373</v>
      </c>
      <c r="I36" s="3">
        <v>11.4330674228771</v>
      </c>
      <c r="J36" s="3">
        <v>28.255706760316102</v>
      </c>
      <c r="K36" s="3">
        <v>19.561927434908402</v>
      </c>
      <c r="L36" s="3" t="s">
        <v>174</v>
      </c>
      <c r="M36" s="3">
        <v>140.813836830312</v>
      </c>
      <c r="N36" s="3">
        <v>163.302191679049</v>
      </c>
      <c r="O36" s="3">
        <v>78.791739784407099</v>
      </c>
      <c r="P36" s="3">
        <v>66.194152787834895</v>
      </c>
      <c r="Q36" s="3">
        <v>267.60462814362802</v>
      </c>
      <c r="R36" s="3">
        <v>212.36226489028201</v>
      </c>
      <c r="S36" s="3">
        <v>49.649546827794602</v>
      </c>
      <c r="T36" s="3">
        <v>3.99424051378741</v>
      </c>
      <c r="U36" s="3">
        <v>214.40240395051001</v>
      </c>
      <c r="V36" s="3">
        <v>18.706744332785501</v>
      </c>
      <c r="W36" s="3">
        <v>11.758077201625101</v>
      </c>
      <c r="X36" s="3">
        <v>23.9088170976122</v>
      </c>
      <c r="Y36" s="3">
        <v>152.05801425467999</v>
      </c>
      <c r="Z36" s="3">
        <v>72.492946286120997</v>
      </c>
      <c r="AA36" s="3">
        <v>267.60462814362802</v>
      </c>
      <c r="AB36" s="3">
        <v>131.00590585903799</v>
      </c>
      <c r="AC36" s="3">
        <v>109.198322232149</v>
      </c>
      <c r="AD36" s="3">
        <v>3.58319193532289</v>
      </c>
      <c r="AE36" s="3">
        <v>1.13285272914521</v>
      </c>
      <c r="AF36" s="3">
        <v>0.74777259227832005</v>
      </c>
      <c r="AG36" s="3">
        <v>1.1763988784591</v>
      </c>
      <c r="AH36" s="3">
        <v>1.1131135375808301</v>
      </c>
      <c r="AI36" s="3">
        <v>2.7509511267193401</v>
      </c>
      <c r="AJ36" s="3">
        <v>1.9045323047251701</v>
      </c>
      <c r="AK36" s="3" t="s">
        <v>174</v>
      </c>
      <c r="AL36" s="3">
        <v>13.7095131391322</v>
      </c>
      <c r="AM36" s="3">
        <v>15.898959881129301</v>
      </c>
      <c r="AN36" s="3">
        <v>7.6710955126598099</v>
      </c>
      <c r="AO36" s="3">
        <v>6.4446053584359202</v>
      </c>
      <c r="AP36" s="3">
        <v>26.053754717646601</v>
      </c>
      <c r="AQ36" s="3">
        <v>20.675406098603599</v>
      </c>
      <c r="AR36" s="3">
        <v>4.8338368580060402</v>
      </c>
      <c r="AS36" s="3">
        <v>0.38887579542776302</v>
      </c>
      <c r="AT36" s="3">
        <v>20.874032269734499</v>
      </c>
      <c r="AU36" s="3">
        <v>1.8212724189154701</v>
      </c>
      <c r="AV36" s="3">
        <v>1.14475620801997</v>
      </c>
      <c r="AW36" s="3">
        <v>2.3277417157222602</v>
      </c>
      <c r="AX36" s="3">
        <v>14.8042365101307</v>
      </c>
      <c r="AY36" s="3">
        <v>7.0578504355478602</v>
      </c>
      <c r="AZ36" s="3">
        <v>26.053754717646601</v>
      </c>
      <c r="BA36" s="3">
        <v>12.7546214783048</v>
      </c>
      <c r="BB36" s="3">
        <v>10.6314540325811</v>
      </c>
      <c r="BC36" s="3" t="s">
        <v>174</v>
      </c>
      <c r="BD36" s="3" t="s">
        <v>174</v>
      </c>
      <c r="BE36" s="3" t="s">
        <v>174</v>
      </c>
      <c r="BF36" s="3" t="s">
        <v>174</v>
      </c>
      <c r="BG36" s="3" t="s">
        <v>174</v>
      </c>
      <c r="BH36" s="3" t="s">
        <v>174</v>
      </c>
      <c r="BI36" s="3" t="s">
        <v>174</v>
      </c>
      <c r="BJ36" s="3" t="s">
        <v>174</v>
      </c>
      <c r="BK36" s="3" t="s">
        <v>174</v>
      </c>
      <c r="BL36" s="3" t="s">
        <v>174</v>
      </c>
      <c r="BM36" s="3" t="s">
        <v>174</v>
      </c>
      <c r="BN36" s="3" t="s">
        <v>174</v>
      </c>
      <c r="BO36" s="3" t="s">
        <v>174</v>
      </c>
      <c r="BP36" s="3" t="s">
        <v>174</v>
      </c>
      <c r="BQ36" s="3" t="s">
        <v>174</v>
      </c>
      <c r="BR36" s="3" t="s">
        <v>174</v>
      </c>
      <c r="BS36" s="3" t="s">
        <v>174</v>
      </c>
      <c r="BT36" s="3" t="s">
        <v>174</v>
      </c>
      <c r="BU36" s="3" t="s">
        <v>174</v>
      </c>
      <c r="BV36" s="3" t="s">
        <v>174</v>
      </c>
      <c r="BW36" s="3" t="s">
        <v>174</v>
      </c>
      <c r="BX36" s="3" t="s">
        <v>174</v>
      </c>
      <c r="BY36" s="3" t="s">
        <v>174</v>
      </c>
      <c r="BZ36" s="3" t="s">
        <v>174</v>
      </c>
      <c r="CA36" s="3" t="s">
        <v>174</v>
      </c>
      <c r="CB36" s="3" t="s">
        <v>174</v>
      </c>
      <c r="CC36" s="3" t="s">
        <v>174</v>
      </c>
      <c r="CD36" s="3" t="s">
        <v>174</v>
      </c>
      <c r="CE36" s="3" t="s">
        <v>174</v>
      </c>
      <c r="CF36" s="3" t="s">
        <v>174</v>
      </c>
      <c r="CG36" s="3" t="s">
        <v>174</v>
      </c>
      <c r="CH36" s="3" t="s">
        <v>174</v>
      </c>
      <c r="CI36" s="3" t="s">
        <v>174</v>
      </c>
      <c r="CJ36" s="3" t="s">
        <v>174</v>
      </c>
      <c r="CK36" s="3" t="s">
        <v>174</v>
      </c>
      <c r="CL36" s="3" t="s">
        <v>174</v>
      </c>
    </row>
    <row r="37" spans="1:90" x14ac:dyDescent="0.3">
      <c r="A37" s="3" t="s">
        <v>995</v>
      </c>
      <c r="B37" s="3">
        <v>27</v>
      </c>
      <c r="C37" s="3" t="s">
        <v>788</v>
      </c>
      <c r="D37" s="3">
        <v>2.16</v>
      </c>
      <c r="E37" s="3" t="s">
        <v>174</v>
      </c>
      <c r="F37" s="3">
        <v>7.3405862860056104</v>
      </c>
      <c r="G37" s="3">
        <v>7.7800953001956197</v>
      </c>
      <c r="H37" s="3">
        <v>7.4659782142550801</v>
      </c>
      <c r="I37" s="3">
        <v>0</v>
      </c>
      <c r="J37" s="3" t="s">
        <v>174</v>
      </c>
      <c r="K37" s="3" t="s">
        <v>174</v>
      </c>
      <c r="L37" s="3">
        <v>15.5121331316188</v>
      </c>
      <c r="M37" s="3">
        <v>254.038729318332</v>
      </c>
      <c r="N37" s="3">
        <v>149.90570830425699</v>
      </c>
      <c r="O37" s="3">
        <v>101.503014416776</v>
      </c>
      <c r="P37" s="3">
        <v>97.3336366535558</v>
      </c>
      <c r="Q37" s="3" t="s">
        <v>174</v>
      </c>
      <c r="R37" s="3">
        <v>17.4818264287874</v>
      </c>
      <c r="S37" s="3">
        <v>27.754965800273599</v>
      </c>
      <c r="T37" s="3">
        <v>0</v>
      </c>
      <c r="U37" s="3">
        <v>0</v>
      </c>
      <c r="V37" s="3">
        <v>7.5603407931006101</v>
      </c>
      <c r="W37" s="3">
        <v>3.7329891071275401</v>
      </c>
      <c r="X37" s="3">
        <v>15.5121331316188</v>
      </c>
      <c r="Y37" s="3">
        <v>201.97221881129499</v>
      </c>
      <c r="Z37" s="3">
        <v>99.418325535165806</v>
      </c>
      <c r="AA37" s="3" t="s">
        <v>174</v>
      </c>
      <c r="AB37" s="3">
        <v>22.618396114530501</v>
      </c>
      <c r="AC37" s="3">
        <v>0</v>
      </c>
      <c r="AD37" s="3" t="s">
        <v>174</v>
      </c>
      <c r="AE37" s="3">
        <v>1.12159061942391</v>
      </c>
      <c r="AF37" s="3">
        <v>1.1887445453177501</v>
      </c>
      <c r="AG37" s="3">
        <v>1.14074963547474</v>
      </c>
      <c r="AH37" s="3">
        <v>0</v>
      </c>
      <c r="AI37" s="3" t="s">
        <v>174</v>
      </c>
      <c r="AJ37" s="3" t="s">
        <v>174</v>
      </c>
      <c r="AK37" s="3">
        <v>2.3701462430660598</v>
      </c>
      <c r="AL37" s="3">
        <v>38.815354070152203</v>
      </c>
      <c r="AM37" s="3">
        <v>22.904551446072698</v>
      </c>
      <c r="AN37" s="3">
        <v>15.5089558759284</v>
      </c>
      <c r="AO37" s="3">
        <v>14.8719039013501</v>
      </c>
      <c r="AP37" s="3" t="s">
        <v>174</v>
      </c>
      <c r="AQ37" s="3">
        <v>2.6711017034573099</v>
      </c>
      <c r="AR37" s="3">
        <v>4.2407660738714101</v>
      </c>
      <c r="AS37" s="3">
        <v>0</v>
      </c>
      <c r="AT37" s="3">
        <v>0</v>
      </c>
      <c r="AU37" s="3">
        <v>1.1551675823708301</v>
      </c>
      <c r="AV37" s="3">
        <v>0.57037481773736998</v>
      </c>
      <c r="AW37" s="3">
        <v>2.3701462430660598</v>
      </c>
      <c r="AX37" s="3">
        <v>30.859952758112499</v>
      </c>
      <c r="AY37" s="3">
        <v>15.1904298886392</v>
      </c>
      <c r="AZ37" s="3" t="s">
        <v>174</v>
      </c>
      <c r="BA37" s="3">
        <v>3.4559338886643598</v>
      </c>
      <c r="BB37" s="3">
        <v>0</v>
      </c>
      <c r="BC37" s="3" t="s">
        <v>174</v>
      </c>
      <c r="BD37" s="3" t="s">
        <v>174</v>
      </c>
      <c r="BE37" s="3" t="s">
        <v>174</v>
      </c>
      <c r="BF37" s="3" t="s">
        <v>174</v>
      </c>
      <c r="BG37" s="3" t="s">
        <v>174</v>
      </c>
      <c r="BH37" s="3" t="s">
        <v>174</v>
      </c>
      <c r="BI37" s="3" t="s">
        <v>174</v>
      </c>
      <c r="BJ37" s="3" t="s">
        <v>174</v>
      </c>
      <c r="BK37" s="3" t="s">
        <v>174</v>
      </c>
      <c r="BL37" s="3" t="s">
        <v>174</v>
      </c>
      <c r="BM37" s="3" t="s">
        <v>174</v>
      </c>
      <c r="BN37" s="3" t="s">
        <v>174</v>
      </c>
      <c r="BO37" s="3" t="s">
        <v>174</v>
      </c>
      <c r="BP37" s="3" t="s">
        <v>174</v>
      </c>
      <c r="BQ37" s="3" t="s">
        <v>174</v>
      </c>
      <c r="BR37" s="3" t="s">
        <v>174</v>
      </c>
      <c r="BS37" s="3" t="s">
        <v>174</v>
      </c>
      <c r="BT37" s="3" t="s">
        <v>174</v>
      </c>
      <c r="BU37" s="3" t="s">
        <v>174</v>
      </c>
      <c r="BV37" s="3" t="s">
        <v>174</v>
      </c>
      <c r="BW37" s="3" t="s">
        <v>174</v>
      </c>
      <c r="BX37" s="3" t="s">
        <v>174</v>
      </c>
      <c r="BY37" s="3" t="s">
        <v>174</v>
      </c>
      <c r="BZ37" s="3" t="s">
        <v>174</v>
      </c>
      <c r="CA37" s="3" t="s">
        <v>174</v>
      </c>
      <c r="CB37" s="3" t="s">
        <v>174</v>
      </c>
      <c r="CC37" s="3" t="s">
        <v>174</v>
      </c>
      <c r="CD37" s="3" t="s">
        <v>174</v>
      </c>
      <c r="CE37" s="3" t="s">
        <v>174</v>
      </c>
      <c r="CF37" s="3" t="s">
        <v>174</v>
      </c>
      <c r="CG37" s="3" t="s">
        <v>174</v>
      </c>
      <c r="CH37" s="3" t="s">
        <v>174</v>
      </c>
      <c r="CI37" s="3" t="s">
        <v>174</v>
      </c>
      <c r="CJ37" s="3" t="s">
        <v>174</v>
      </c>
      <c r="CK37" s="3" t="s">
        <v>174</v>
      </c>
      <c r="CL37" s="3" t="s">
        <v>174</v>
      </c>
    </row>
    <row r="38" spans="1:90" x14ac:dyDescent="0.3">
      <c r="A38" s="3" t="s">
        <v>994</v>
      </c>
      <c r="B38" s="3">
        <v>43</v>
      </c>
      <c r="C38" s="3" t="s">
        <v>789</v>
      </c>
      <c r="D38" s="3">
        <v>4.6666666666666696</v>
      </c>
      <c r="E38" s="3" t="s">
        <v>174</v>
      </c>
      <c r="F38" s="3">
        <v>4.1189727865082402</v>
      </c>
      <c r="G38" s="3">
        <v>4.4165497261328097</v>
      </c>
      <c r="H38" s="3">
        <v>1.2286611857496199</v>
      </c>
      <c r="I38" s="3">
        <v>1.8568163027090101</v>
      </c>
      <c r="J38" s="3" t="s">
        <v>174</v>
      </c>
      <c r="K38" s="3" t="s">
        <v>174</v>
      </c>
      <c r="L38" s="3">
        <v>59.824600728495398</v>
      </c>
      <c r="M38" s="3">
        <v>525.07715697453398</v>
      </c>
      <c r="N38" s="3">
        <v>220.43874909392201</v>
      </c>
      <c r="O38" s="3">
        <v>123.618022864829</v>
      </c>
      <c r="P38" s="3">
        <v>42.958722711966999</v>
      </c>
      <c r="Q38" s="3" t="s">
        <v>174</v>
      </c>
      <c r="R38" s="3">
        <v>14.2735537190083</v>
      </c>
      <c r="S38" s="3">
        <v>15.9787094660989</v>
      </c>
      <c r="T38" s="3">
        <v>0</v>
      </c>
      <c r="U38" s="3">
        <v>0</v>
      </c>
      <c r="V38" s="3">
        <v>4.2677612563205303</v>
      </c>
      <c r="W38" s="3">
        <v>1.5427387442293099</v>
      </c>
      <c r="X38" s="3">
        <v>59.824600728495398</v>
      </c>
      <c r="Y38" s="3">
        <v>372.75795303422802</v>
      </c>
      <c r="Z38" s="3">
        <v>83.288372788397794</v>
      </c>
      <c r="AA38" s="3" t="s">
        <v>174</v>
      </c>
      <c r="AB38" s="3">
        <v>15.1261315925536</v>
      </c>
      <c r="AC38" s="3">
        <v>0</v>
      </c>
      <c r="AD38" s="3" t="s">
        <v>174</v>
      </c>
      <c r="AE38" s="3">
        <v>0.29129934840935201</v>
      </c>
      <c r="AF38" s="3">
        <v>0.31234439364447097</v>
      </c>
      <c r="AG38" s="3">
        <v>8.6892587393890802E-2</v>
      </c>
      <c r="AH38" s="3">
        <v>0.13131657020572901</v>
      </c>
      <c r="AI38" s="3" t="s">
        <v>174</v>
      </c>
      <c r="AJ38" s="3" t="s">
        <v>174</v>
      </c>
      <c r="AK38" s="3">
        <v>4.2308769963575203</v>
      </c>
      <c r="AL38" s="3">
        <v>37.134169517293799</v>
      </c>
      <c r="AM38" s="3">
        <v>15.589727658693199</v>
      </c>
      <c r="AN38" s="3">
        <v>8.7424344317417599</v>
      </c>
      <c r="AO38" s="3">
        <v>3.0380992016949802</v>
      </c>
      <c r="AP38" s="3" t="s">
        <v>174</v>
      </c>
      <c r="AQ38" s="3">
        <v>1.00944510035419</v>
      </c>
      <c r="AR38" s="3">
        <v>1.13003603013429</v>
      </c>
      <c r="AS38" s="3">
        <v>0</v>
      </c>
      <c r="AT38" s="3">
        <v>0</v>
      </c>
      <c r="AU38" s="3">
        <v>0.30182187102691099</v>
      </c>
      <c r="AV38" s="3">
        <v>0.10910457879981</v>
      </c>
      <c r="AW38" s="3">
        <v>4.2308769963575203</v>
      </c>
      <c r="AX38" s="3">
        <v>26.361948587993499</v>
      </c>
      <c r="AY38" s="3">
        <v>5.8902668167183698</v>
      </c>
      <c r="AZ38" s="3" t="s">
        <v>174</v>
      </c>
      <c r="BA38" s="3">
        <v>1.06974056524424</v>
      </c>
      <c r="BB38" s="3">
        <v>0</v>
      </c>
      <c r="BC38" s="3" t="s">
        <v>174</v>
      </c>
      <c r="BD38" s="3" t="s">
        <v>174</v>
      </c>
      <c r="BE38" s="3" t="s">
        <v>174</v>
      </c>
      <c r="BF38" s="3" t="s">
        <v>174</v>
      </c>
      <c r="BG38" s="3" t="s">
        <v>174</v>
      </c>
      <c r="BH38" s="3" t="s">
        <v>174</v>
      </c>
      <c r="BI38" s="3" t="s">
        <v>174</v>
      </c>
      <c r="BJ38" s="3" t="s">
        <v>174</v>
      </c>
      <c r="BK38" s="3" t="s">
        <v>174</v>
      </c>
      <c r="BL38" s="3" t="s">
        <v>174</v>
      </c>
      <c r="BM38" s="3" t="s">
        <v>174</v>
      </c>
      <c r="BN38" s="3" t="s">
        <v>174</v>
      </c>
      <c r="BO38" s="3" t="s">
        <v>174</v>
      </c>
      <c r="BP38" s="3" t="s">
        <v>174</v>
      </c>
      <c r="BQ38" s="3" t="s">
        <v>174</v>
      </c>
      <c r="BR38" s="3" t="s">
        <v>174</v>
      </c>
      <c r="BS38" s="3" t="s">
        <v>174</v>
      </c>
      <c r="BT38" s="3" t="s">
        <v>174</v>
      </c>
      <c r="BU38" s="3" t="s">
        <v>174</v>
      </c>
      <c r="BV38" s="3" t="s">
        <v>174</v>
      </c>
      <c r="BW38" s="3" t="s">
        <v>174</v>
      </c>
      <c r="BX38" s="3" t="s">
        <v>174</v>
      </c>
      <c r="BY38" s="3" t="s">
        <v>174</v>
      </c>
      <c r="BZ38" s="3" t="s">
        <v>174</v>
      </c>
      <c r="CA38" s="3" t="s">
        <v>174</v>
      </c>
      <c r="CB38" s="3" t="s">
        <v>174</v>
      </c>
      <c r="CC38" s="3" t="s">
        <v>174</v>
      </c>
      <c r="CD38" s="3" t="s">
        <v>174</v>
      </c>
      <c r="CE38" s="3" t="s">
        <v>174</v>
      </c>
      <c r="CF38" s="3" t="s">
        <v>174</v>
      </c>
      <c r="CG38" s="3" t="s">
        <v>174</v>
      </c>
      <c r="CH38" s="3" t="s">
        <v>174</v>
      </c>
      <c r="CI38" s="3" t="s">
        <v>174</v>
      </c>
      <c r="CJ38" s="3" t="s">
        <v>174</v>
      </c>
      <c r="CK38" s="3" t="s">
        <v>174</v>
      </c>
      <c r="CL38" s="3" t="s">
        <v>174</v>
      </c>
    </row>
    <row r="39" spans="1:90" x14ac:dyDescent="0.3">
      <c r="A39" s="3" t="s">
        <v>991</v>
      </c>
      <c r="B39" s="3">
        <v>73</v>
      </c>
      <c r="C39" s="3" t="s">
        <v>789</v>
      </c>
      <c r="D39" s="3">
        <v>7.0350000000000001</v>
      </c>
      <c r="E39" s="3" t="s">
        <v>174</v>
      </c>
      <c r="F39" s="3">
        <v>1.8136174134997201</v>
      </c>
      <c r="G39" s="3">
        <v>0.99315246057281503</v>
      </c>
      <c r="H39" s="3">
        <v>0</v>
      </c>
      <c r="I39" s="3">
        <v>0</v>
      </c>
      <c r="J39" s="3" t="s">
        <v>174</v>
      </c>
      <c r="K39" s="3" t="s">
        <v>174</v>
      </c>
      <c r="L39" s="3">
        <v>102.397412308529</v>
      </c>
      <c r="M39" s="3">
        <v>659.21955632240599</v>
      </c>
      <c r="N39" s="3">
        <v>648.13599998059203</v>
      </c>
      <c r="O39" s="3">
        <v>440.30590210148603</v>
      </c>
      <c r="P39" s="3">
        <v>176.70666306923101</v>
      </c>
      <c r="Q39" s="3" t="s">
        <v>174</v>
      </c>
      <c r="R39" s="3">
        <v>2.8646001256226299</v>
      </c>
      <c r="S39" s="3">
        <v>12.0099907851087</v>
      </c>
      <c r="T39" s="3">
        <v>3.4862585466687901</v>
      </c>
      <c r="U39" s="3">
        <v>0</v>
      </c>
      <c r="V39" s="3">
        <v>1.4033849370362701</v>
      </c>
      <c r="W39" s="3">
        <v>0</v>
      </c>
      <c r="X39" s="3">
        <v>102.397412308529</v>
      </c>
      <c r="Y39" s="3">
        <v>653.67777815149896</v>
      </c>
      <c r="Z39" s="3">
        <v>308.50628258535897</v>
      </c>
      <c r="AA39" s="3" t="s">
        <v>174</v>
      </c>
      <c r="AB39" s="3">
        <v>7.43729545536568</v>
      </c>
      <c r="AC39" s="3">
        <v>1.7431292733343899</v>
      </c>
      <c r="AD39" s="3" t="s">
        <v>174</v>
      </c>
      <c r="AE39" s="3">
        <v>8.5082246171298906E-2</v>
      </c>
      <c r="AF39" s="3">
        <v>4.65917682015577E-2</v>
      </c>
      <c r="AG39" s="3">
        <v>0</v>
      </c>
      <c r="AH39" s="3">
        <v>0</v>
      </c>
      <c r="AI39" s="3" t="s">
        <v>174</v>
      </c>
      <c r="AJ39" s="3" t="s">
        <v>174</v>
      </c>
      <c r="AK39" s="3">
        <v>4.8037705066618299</v>
      </c>
      <c r="AL39" s="3">
        <v>30.925971571769001</v>
      </c>
      <c r="AM39" s="3">
        <v>30.406008617008901</v>
      </c>
      <c r="AN39" s="3">
        <v>20.6560738083034</v>
      </c>
      <c r="AO39" s="3">
        <v>8.2898408977850497</v>
      </c>
      <c r="AP39" s="3" t="s">
        <v>174</v>
      </c>
      <c r="AQ39" s="3">
        <v>0.134387005360873</v>
      </c>
      <c r="AR39" s="3">
        <v>0.56342478015902298</v>
      </c>
      <c r="AS39" s="3">
        <v>0.16355087113554301</v>
      </c>
      <c r="AT39" s="3">
        <v>0</v>
      </c>
      <c r="AU39" s="3">
        <v>6.5837007186428306E-2</v>
      </c>
      <c r="AV39" s="3">
        <v>0</v>
      </c>
      <c r="AW39" s="3">
        <v>4.8037705066618299</v>
      </c>
      <c r="AX39" s="3">
        <v>30.665990094388899</v>
      </c>
      <c r="AY39" s="3">
        <v>14.472957353044199</v>
      </c>
      <c r="AZ39" s="3" t="s">
        <v>174</v>
      </c>
      <c r="BA39" s="3">
        <v>0.34890589275994799</v>
      </c>
      <c r="BB39" s="3">
        <v>8.1775435567771407E-2</v>
      </c>
      <c r="BC39" s="3" t="s">
        <v>174</v>
      </c>
      <c r="BD39" s="3" t="s">
        <v>174</v>
      </c>
      <c r="BE39" s="3" t="s">
        <v>174</v>
      </c>
      <c r="BF39" s="3" t="s">
        <v>174</v>
      </c>
      <c r="BG39" s="3" t="s">
        <v>174</v>
      </c>
      <c r="BH39" s="3" t="s">
        <v>174</v>
      </c>
      <c r="BI39" s="3" t="s">
        <v>174</v>
      </c>
      <c r="BJ39" s="3" t="s">
        <v>174</v>
      </c>
      <c r="BK39" s="3" t="s">
        <v>174</v>
      </c>
      <c r="BL39" s="3" t="s">
        <v>174</v>
      </c>
      <c r="BM39" s="3" t="s">
        <v>174</v>
      </c>
      <c r="BN39" s="3" t="s">
        <v>174</v>
      </c>
      <c r="BO39" s="3" t="s">
        <v>174</v>
      </c>
      <c r="BP39" s="3" t="s">
        <v>174</v>
      </c>
      <c r="BQ39" s="3" t="s">
        <v>174</v>
      </c>
      <c r="BR39" s="3" t="s">
        <v>174</v>
      </c>
      <c r="BS39" s="3" t="s">
        <v>174</v>
      </c>
      <c r="BT39" s="3" t="s">
        <v>174</v>
      </c>
      <c r="BU39" s="3" t="s">
        <v>174</v>
      </c>
      <c r="BV39" s="3" t="s">
        <v>174</v>
      </c>
      <c r="BW39" s="3" t="s">
        <v>174</v>
      </c>
      <c r="BX39" s="3" t="s">
        <v>174</v>
      </c>
      <c r="BY39" s="3" t="s">
        <v>174</v>
      </c>
      <c r="BZ39" s="3" t="s">
        <v>174</v>
      </c>
      <c r="CA39" s="3" t="s">
        <v>174</v>
      </c>
      <c r="CB39" s="3" t="s">
        <v>174</v>
      </c>
      <c r="CC39" s="3" t="s">
        <v>174</v>
      </c>
      <c r="CD39" s="3" t="s">
        <v>174</v>
      </c>
      <c r="CE39" s="3" t="s">
        <v>174</v>
      </c>
      <c r="CF39" s="3" t="s">
        <v>174</v>
      </c>
      <c r="CG39" s="3" t="s">
        <v>174</v>
      </c>
      <c r="CH39" s="3" t="s">
        <v>174</v>
      </c>
      <c r="CI39" s="3" t="s">
        <v>174</v>
      </c>
      <c r="CJ39" s="3" t="s">
        <v>174</v>
      </c>
      <c r="CK39" s="3" t="s">
        <v>174</v>
      </c>
      <c r="CL39" s="3" t="s">
        <v>174</v>
      </c>
    </row>
    <row r="40" spans="1:90" x14ac:dyDescent="0.3">
      <c r="A40" s="3" t="s">
        <v>992</v>
      </c>
      <c r="B40" s="3">
        <v>43</v>
      </c>
      <c r="C40" s="3" t="s">
        <v>789</v>
      </c>
      <c r="D40" s="3">
        <v>18.3</v>
      </c>
      <c r="E40" s="3" t="s">
        <v>174</v>
      </c>
      <c r="F40" s="3">
        <v>67.148528241845696</v>
      </c>
      <c r="G40" s="3">
        <v>38.662426768814797</v>
      </c>
      <c r="H40" s="3">
        <v>9.7899362231110096</v>
      </c>
      <c r="I40" s="3">
        <v>1.52175029058504</v>
      </c>
      <c r="J40" s="3" t="s">
        <v>174</v>
      </c>
      <c r="K40" s="3" t="s">
        <v>174</v>
      </c>
      <c r="L40" s="3">
        <v>30.834010493744099</v>
      </c>
      <c r="M40" s="3">
        <v>1021.88132965897</v>
      </c>
      <c r="N40" s="3">
        <v>598.51907788161998</v>
      </c>
      <c r="O40" s="3">
        <v>577.68334108887905</v>
      </c>
      <c r="P40" s="3">
        <v>565.25539129980996</v>
      </c>
      <c r="Q40" s="3" t="s">
        <v>174</v>
      </c>
      <c r="R40" s="3">
        <v>61.014609677257297</v>
      </c>
      <c r="S40" s="3">
        <v>140.979454650734</v>
      </c>
      <c r="T40" s="3">
        <v>5.9835820435345601</v>
      </c>
      <c r="U40" s="3">
        <v>4.03351013851423</v>
      </c>
      <c r="V40" s="3">
        <v>52.905477505330197</v>
      </c>
      <c r="W40" s="3">
        <v>5.6558432568480299</v>
      </c>
      <c r="X40" s="3">
        <v>30.834010493744099</v>
      </c>
      <c r="Y40" s="3">
        <v>810.20020377029698</v>
      </c>
      <c r="Z40" s="3">
        <v>571.46936619434405</v>
      </c>
      <c r="AA40" s="3" t="s">
        <v>174</v>
      </c>
      <c r="AB40" s="3">
        <v>100.997032163996</v>
      </c>
      <c r="AC40" s="3">
        <v>5.0085460910244004</v>
      </c>
      <c r="AD40" s="3" t="s">
        <v>174</v>
      </c>
      <c r="AE40" s="3">
        <v>1.21099619906302</v>
      </c>
      <c r="AF40" s="3">
        <v>0.697261028491312</v>
      </c>
      <c r="AG40" s="3">
        <v>0.17655748928043799</v>
      </c>
      <c r="AH40" s="3">
        <v>2.7444143096990802E-2</v>
      </c>
      <c r="AI40" s="3" t="s">
        <v>174</v>
      </c>
      <c r="AJ40" s="3" t="s">
        <v>174</v>
      </c>
      <c r="AK40" s="3">
        <v>0.55607874792591605</v>
      </c>
      <c r="AL40" s="3">
        <v>18.4292111608681</v>
      </c>
      <c r="AM40" s="3">
        <v>10.7940463828314</v>
      </c>
      <c r="AN40" s="3">
        <v>10.4182824052531</v>
      </c>
      <c r="AO40" s="3">
        <v>10.1941494219879</v>
      </c>
      <c r="AP40" s="3" t="s">
        <v>174</v>
      </c>
      <c r="AQ40" s="3">
        <v>1.1003734905455</v>
      </c>
      <c r="AR40" s="3">
        <v>2.5425067115860398</v>
      </c>
      <c r="AS40" s="3">
        <v>0.10791145094653801</v>
      </c>
      <c r="AT40" s="3">
        <v>7.2742702997605505E-2</v>
      </c>
      <c r="AU40" s="3">
        <v>0.95412861377716895</v>
      </c>
      <c r="AV40" s="3">
        <v>0.102000816188714</v>
      </c>
      <c r="AW40" s="3">
        <v>0.55607874792591605</v>
      </c>
      <c r="AX40" s="3">
        <v>14.6116287718497</v>
      </c>
      <c r="AY40" s="3">
        <v>10.3062159136205</v>
      </c>
      <c r="AZ40" s="3" t="s">
        <v>174</v>
      </c>
      <c r="BA40" s="3">
        <v>1.8214401010657699</v>
      </c>
      <c r="BB40" s="3">
        <v>9.0327076972071596E-2</v>
      </c>
      <c r="BC40" s="3" t="s">
        <v>174</v>
      </c>
      <c r="BD40" s="3" t="s">
        <v>174</v>
      </c>
      <c r="BE40" s="3" t="s">
        <v>174</v>
      </c>
      <c r="BF40" s="3" t="s">
        <v>174</v>
      </c>
      <c r="BG40" s="3" t="s">
        <v>174</v>
      </c>
      <c r="BH40" s="3" t="s">
        <v>174</v>
      </c>
      <c r="BI40" s="3" t="s">
        <v>174</v>
      </c>
      <c r="BJ40" s="3" t="s">
        <v>174</v>
      </c>
      <c r="BK40" s="3" t="s">
        <v>174</v>
      </c>
      <c r="BL40" s="3" t="s">
        <v>174</v>
      </c>
      <c r="BM40" s="3" t="s">
        <v>174</v>
      </c>
      <c r="BN40" s="3" t="s">
        <v>174</v>
      </c>
      <c r="BO40" s="3" t="s">
        <v>174</v>
      </c>
      <c r="BP40" s="3" t="s">
        <v>174</v>
      </c>
      <c r="BQ40" s="3" t="s">
        <v>174</v>
      </c>
      <c r="BR40" s="3" t="s">
        <v>174</v>
      </c>
      <c r="BS40" s="3" t="s">
        <v>174</v>
      </c>
      <c r="BT40" s="3" t="s">
        <v>174</v>
      </c>
      <c r="BU40" s="3" t="s">
        <v>174</v>
      </c>
      <c r="BV40" s="3" t="s">
        <v>174</v>
      </c>
      <c r="BW40" s="3" t="s">
        <v>174</v>
      </c>
      <c r="BX40" s="3" t="s">
        <v>174</v>
      </c>
      <c r="BY40" s="3" t="s">
        <v>174</v>
      </c>
      <c r="BZ40" s="3" t="s">
        <v>174</v>
      </c>
      <c r="CA40" s="3" t="s">
        <v>174</v>
      </c>
      <c r="CB40" s="3" t="s">
        <v>174</v>
      </c>
      <c r="CC40" s="3" t="s">
        <v>174</v>
      </c>
      <c r="CD40" s="3" t="s">
        <v>174</v>
      </c>
      <c r="CE40" s="3" t="s">
        <v>174</v>
      </c>
      <c r="CF40" s="3" t="s">
        <v>174</v>
      </c>
      <c r="CG40" s="3" t="s">
        <v>174</v>
      </c>
      <c r="CH40" s="3" t="s">
        <v>174</v>
      </c>
      <c r="CI40" s="3" t="s">
        <v>174</v>
      </c>
      <c r="CJ40" s="3" t="s">
        <v>174</v>
      </c>
      <c r="CK40" s="3" t="s">
        <v>174</v>
      </c>
      <c r="CL40" s="3" t="s">
        <v>174</v>
      </c>
    </row>
    <row r="41" spans="1:90" x14ac:dyDescent="0.3">
      <c r="A41" s="3" t="s">
        <v>993</v>
      </c>
      <c r="B41" s="3">
        <v>29</v>
      </c>
      <c r="C41" s="3" t="s">
        <v>788</v>
      </c>
      <c r="D41" s="3">
        <v>3.2549999999999999</v>
      </c>
      <c r="E41" s="3" t="s">
        <v>174</v>
      </c>
      <c r="F41" s="3">
        <v>4.8632783234580703</v>
      </c>
      <c r="G41" s="3">
        <v>2.6469605230599398</v>
      </c>
      <c r="H41" s="3">
        <v>8.7715095353209804</v>
      </c>
      <c r="I41" s="3">
        <v>1.82342464310789</v>
      </c>
      <c r="J41" s="3" t="s">
        <v>174</v>
      </c>
      <c r="K41" s="3" t="s">
        <v>174</v>
      </c>
      <c r="L41" s="3">
        <v>43.099846953508496</v>
      </c>
      <c r="M41" s="3">
        <v>417.00784322881901</v>
      </c>
      <c r="N41" s="3">
        <v>277.13305215973901</v>
      </c>
      <c r="O41" s="3">
        <v>84.815879948364895</v>
      </c>
      <c r="P41" s="3">
        <v>99.220169985040599</v>
      </c>
      <c r="Q41" s="3" t="s">
        <v>174</v>
      </c>
      <c r="R41" s="3">
        <v>5.1555204713062599</v>
      </c>
      <c r="S41" s="3">
        <v>7.3874892994721097</v>
      </c>
      <c r="T41" s="3">
        <v>5.8153789004457597</v>
      </c>
      <c r="U41" s="3">
        <v>0</v>
      </c>
      <c r="V41" s="3">
        <v>3.7551194232589999</v>
      </c>
      <c r="W41" s="3">
        <v>5.2974670892144298</v>
      </c>
      <c r="X41" s="3">
        <v>43.099846953508496</v>
      </c>
      <c r="Y41" s="3">
        <v>347.07044769427898</v>
      </c>
      <c r="Z41" s="3">
        <v>92.018024966702697</v>
      </c>
      <c r="AA41" s="3" t="s">
        <v>174</v>
      </c>
      <c r="AB41" s="3">
        <v>6.2715048853891799</v>
      </c>
      <c r="AC41" s="3">
        <v>2.9076894502228798</v>
      </c>
      <c r="AD41" s="3" t="s">
        <v>174</v>
      </c>
      <c r="AE41" s="3">
        <v>0.49310056865630097</v>
      </c>
      <c r="AF41" s="3">
        <v>0.26838228296248401</v>
      </c>
      <c r="AG41" s="3">
        <v>0.889366401050527</v>
      </c>
      <c r="AH41" s="3">
        <v>0.18488181605429399</v>
      </c>
      <c r="AI41" s="3" t="s">
        <v>174</v>
      </c>
      <c r="AJ41" s="3" t="s">
        <v>174</v>
      </c>
      <c r="AK41" s="3">
        <v>4.3700067378958503</v>
      </c>
      <c r="AL41" s="3">
        <v>42.2815210140093</v>
      </c>
      <c r="AM41" s="3">
        <v>28.099248392646899</v>
      </c>
      <c r="AN41" s="3">
        <v>8.5997049422178495</v>
      </c>
      <c r="AO41" s="3">
        <v>10.060193759794799</v>
      </c>
      <c r="AP41" s="3" t="s">
        <v>174</v>
      </c>
      <c r="AQ41" s="3">
        <v>0.52273176796360699</v>
      </c>
      <c r="AR41" s="3">
        <v>0.74903695248965596</v>
      </c>
      <c r="AS41" s="3">
        <v>0.589636548031793</v>
      </c>
      <c r="AT41" s="3">
        <v>0</v>
      </c>
      <c r="AU41" s="3">
        <v>0.38074142580939202</v>
      </c>
      <c r="AV41" s="3">
        <v>0.53712410855241099</v>
      </c>
      <c r="AW41" s="3">
        <v>4.3700067378958503</v>
      </c>
      <c r="AX41" s="3">
        <v>35.1903847033281</v>
      </c>
      <c r="AY41" s="3">
        <v>9.3299493510063503</v>
      </c>
      <c r="AZ41" s="3" t="s">
        <v>174</v>
      </c>
      <c r="BA41" s="3">
        <v>0.63588436022663097</v>
      </c>
      <c r="BB41" s="3">
        <v>0.294818274015897</v>
      </c>
      <c r="BC41" s="3" t="s">
        <v>174</v>
      </c>
      <c r="BD41" s="3" t="s">
        <v>174</v>
      </c>
      <c r="BE41" s="3" t="s">
        <v>174</v>
      </c>
      <c r="BF41" s="3" t="s">
        <v>174</v>
      </c>
      <c r="BG41" s="3" t="s">
        <v>174</v>
      </c>
      <c r="BH41" s="3" t="s">
        <v>174</v>
      </c>
      <c r="BI41" s="3" t="s">
        <v>174</v>
      </c>
      <c r="BJ41" s="3" t="s">
        <v>174</v>
      </c>
      <c r="BK41" s="3" t="s">
        <v>174</v>
      </c>
      <c r="BL41" s="3" t="s">
        <v>174</v>
      </c>
      <c r="BM41" s="3" t="s">
        <v>174</v>
      </c>
      <c r="BN41" s="3" t="s">
        <v>174</v>
      </c>
      <c r="BO41" s="3" t="s">
        <v>174</v>
      </c>
      <c r="BP41" s="3" t="s">
        <v>174</v>
      </c>
      <c r="BQ41" s="3" t="s">
        <v>174</v>
      </c>
      <c r="BR41" s="3" t="s">
        <v>174</v>
      </c>
      <c r="BS41" s="3" t="s">
        <v>174</v>
      </c>
      <c r="BT41" s="3" t="s">
        <v>174</v>
      </c>
      <c r="BU41" s="3" t="s">
        <v>174</v>
      </c>
      <c r="BV41" s="3" t="s">
        <v>174</v>
      </c>
      <c r="BW41" s="3" t="s">
        <v>174</v>
      </c>
      <c r="BX41" s="3" t="s">
        <v>174</v>
      </c>
      <c r="BY41" s="3" t="s">
        <v>174</v>
      </c>
      <c r="BZ41" s="3" t="s">
        <v>174</v>
      </c>
      <c r="CA41" s="3" t="s">
        <v>174</v>
      </c>
      <c r="CB41" s="7" t="s">
        <v>174</v>
      </c>
      <c r="CC41" s="7" t="s">
        <v>174</v>
      </c>
      <c r="CD41" s="7" t="s">
        <v>174</v>
      </c>
      <c r="CE41" s="7" t="s">
        <v>174</v>
      </c>
      <c r="CF41" s="7" t="s">
        <v>174</v>
      </c>
      <c r="CG41" s="7" t="s">
        <v>174</v>
      </c>
      <c r="CH41" s="7" t="s">
        <v>174</v>
      </c>
      <c r="CI41" s="7" t="s">
        <v>174</v>
      </c>
      <c r="CJ41" s="7" t="s">
        <v>174</v>
      </c>
      <c r="CK41" s="7" t="s">
        <v>174</v>
      </c>
      <c r="CL41" s="7" t="s">
        <v>174</v>
      </c>
    </row>
    <row r="42" spans="1:90" x14ac:dyDescent="0.3">
      <c r="A42" s="3" t="s">
        <v>996</v>
      </c>
      <c r="B42" s="3">
        <v>31</v>
      </c>
      <c r="C42" s="3" t="s">
        <v>788</v>
      </c>
      <c r="D42" s="3">
        <v>2.2949999999999999</v>
      </c>
      <c r="E42" s="3" t="s">
        <v>174</v>
      </c>
      <c r="F42" s="3">
        <v>2.63563144329897</v>
      </c>
      <c r="G42" s="3">
        <v>1.8478064464698501E-2</v>
      </c>
      <c r="H42" s="3">
        <v>3.8686230876217</v>
      </c>
      <c r="I42" s="3">
        <v>0.76026848467809904</v>
      </c>
      <c r="J42" s="3" t="s">
        <v>174</v>
      </c>
      <c r="K42" s="3" t="s">
        <v>174</v>
      </c>
      <c r="L42" s="3">
        <v>1.9620550199858899</v>
      </c>
      <c r="M42" s="3">
        <v>254.84429785942001</v>
      </c>
      <c r="N42" s="3">
        <v>151.31540087660099</v>
      </c>
      <c r="O42" s="3">
        <v>50.9583745123537</v>
      </c>
      <c r="P42" s="3">
        <v>31.608409090909099</v>
      </c>
      <c r="Q42" s="3" t="s">
        <v>174</v>
      </c>
      <c r="R42" s="3">
        <v>3.0122193631988199</v>
      </c>
      <c r="S42" s="3">
        <v>9.2954463107906093</v>
      </c>
      <c r="T42" s="3">
        <v>1.1816424549361899</v>
      </c>
      <c r="U42" s="3">
        <v>0</v>
      </c>
      <c r="V42" s="3">
        <v>1.32705475388183</v>
      </c>
      <c r="W42" s="3">
        <v>2.3144457861498999</v>
      </c>
      <c r="X42" s="3">
        <v>1.9620550199858899</v>
      </c>
      <c r="Y42" s="3">
        <v>203.079849368011</v>
      </c>
      <c r="Z42" s="3">
        <v>41.283391801631403</v>
      </c>
      <c r="AA42" s="3" t="s">
        <v>174</v>
      </c>
      <c r="AB42" s="3">
        <v>6.1538328369947104</v>
      </c>
      <c r="AC42" s="3">
        <v>0.59082122746809695</v>
      </c>
      <c r="AD42" s="3" t="s">
        <v>174</v>
      </c>
      <c r="AE42" s="3">
        <v>0.37901758641601002</v>
      </c>
      <c r="AF42" s="3">
        <v>2.6572423139266102E-3</v>
      </c>
      <c r="AG42" s="3">
        <v>0.556328233657858</v>
      </c>
      <c r="AH42" s="3">
        <v>0.10933058445006701</v>
      </c>
      <c r="AI42" s="3" t="s">
        <v>174</v>
      </c>
      <c r="AJ42" s="3" t="s">
        <v>174</v>
      </c>
      <c r="AK42" s="3">
        <v>0.28215377380672502</v>
      </c>
      <c r="AL42" s="3">
        <v>36.647942917868498</v>
      </c>
      <c r="AM42" s="3">
        <v>21.759946055293302</v>
      </c>
      <c r="AN42" s="3">
        <v>7.3280807771743302</v>
      </c>
      <c r="AO42" s="3">
        <v>4.5454545454545503</v>
      </c>
      <c r="AP42" s="3" t="s">
        <v>174</v>
      </c>
      <c r="AQ42" s="3">
        <v>0.43317289892632399</v>
      </c>
      <c r="AR42" s="3">
        <v>1.33673379649987</v>
      </c>
      <c r="AS42" s="3">
        <v>0.16992636524172899</v>
      </c>
      <c r="AT42" s="3">
        <v>0</v>
      </c>
      <c r="AU42" s="3">
        <v>0.19083741436496801</v>
      </c>
      <c r="AV42" s="3">
        <v>0.33282940905396302</v>
      </c>
      <c r="AW42" s="3">
        <v>0.28215377380672502</v>
      </c>
      <c r="AX42" s="3">
        <v>29.203944486580902</v>
      </c>
      <c r="AY42" s="3">
        <v>5.9367676613144402</v>
      </c>
      <c r="AZ42" s="3" t="s">
        <v>174</v>
      </c>
      <c r="BA42" s="3">
        <v>0.88495334771309597</v>
      </c>
      <c r="BB42" s="3">
        <v>8.4963182620864303E-2</v>
      </c>
      <c r="BC42" s="3" t="s">
        <v>174</v>
      </c>
      <c r="BD42" s="3" t="s">
        <v>174</v>
      </c>
      <c r="BE42" s="3" t="s">
        <v>174</v>
      </c>
      <c r="BF42" s="3" t="s">
        <v>174</v>
      </c>
      <c r="BG42" s="3" t="s">
        <v>174</v>
      </c>
      <c r="BH42" s="3" t="s">
        <v>174</v>
      </c>
      <c r="BI42" s="3" t="s">
        <v>174</v>
      </c>
      <c r="BJ42" s="3" t="s">
        <v>174</v>
      </c>
      <c r="BK42" s="3" t="s">
        <v>174</v>
      </c>
      <c r="BL42" s="3" t="s">
        <v>174</v>
      </c>
      <c r="BM42" s="3" t="s">
        <v>174</v>
      </c>
      <c r="BN42" s="3" t="s">
        <v>174</v>
      </c>
      <c r="BO42" s="3" t="s">
        <v>174</v>
      </c>
      <c r="BP42" s="3" t="s">
        <v>174</v>
      </c>
      <c r="BQ42" s="3" t="s">
        <v>174</v>
      </c>
      <c r="BR42" s="3" t="s">
        <v>174</v>
      </c>
      <c r="BS42" s="3" t="s">
        <v>174</v>
      </c>
      <c r="BT42" s="3" t="s">
        <v>174</v>
      </c>
      <c r="BU42" s="3" t="s">
        <v>174</v>
      </c>
      <c r="BV42" s="3" t="s">
        <v>174</v>
      </c>
      <c r="BW42" s="3" t="s">
        <v>174</v>
      </c>
      <c r="BX42" s="3" t="s">
        <v>174</v>
      </c>
      <c r="BY42" s="3" t="s">
        <v>174</v>
      </c>
      <c r="BZ42" s="3" t="s">
        <v>174</v>
      </c>
      <c r="CA42" s="3" t="s">
        <v>174</v>
      </c>
      <c r="CB42" s="3" t="s">
        <v>174</v>
      </c>
      <c r="CC42" s="3" t="s">
        <v>174</v>
      </c>
      <c r="CD42" s="3" t="s">
        <v>174</v>
      </c>
      <c r="CE42" s="3" t="s">
        <v>174</v>
      </c>
      <c r="CF42" s="3" t="s">
        <v>174</v>
      </c>
      <c r="CG42" s="3" t="s">
        <v>174</v>
      </c>
      <c r="CH42" s="3" t="s">
        <v>174</v>
      </c>
      <c r="CI42" s="3" t="s">
        <v>174</v>
      </c>
      <c r="CJ42" s="3" t="s">
        <v>174</v>
      </c>
      <c r="CK42" s="3" t="s">
        <v>174</v>
      </c>
      <c r="CL42" s="3" t="s">
        <v>174</v>
      </c>
    </row>
    <row r="43" spans="1:90" x14ac:dyDescent="0.3">
      <c r="A43" s="3" t="s">
        <v>997</v>
      </c>
      <c r="B43" s="3">
        <v>32</v>
      </c>
      <c r="C43" s="3" t="s">
        <v>789</v>
      </c>
      <c r="D43" s="3">
        <v>3.4451612903225799</v>
      </c>
      <c r="E43" s="3" t="s">
        <v>174</v>
      </c>
      <c r="F43" s="3">
        <v>4.62407030329011</v>
      </c>
      <c r="G43" s="3">
        <v>3.4147027871811901</v>
      </c>
      <c r="H43" s="3">
        <v>0</v>
      </c>
      <c r="I43" s="3">
        <v>3.0190919877092801</v>
      </c>
      <c r="J43" s="3" t="s">
        <v>174</v>
      </c>
      <c r="K43" s="3" t="s">
        <v>174</v>
      </c>
      <c r="L43" s="3">
        <v>35.642033288983299</v>
      </c>
      <c r="M43" s="3">
        <v>449.87212081198402</v>
      </c>
      <c r="N43" s="3">
        <v>243.21922873212401</v>
      </c>
      <c r="O43" s="3">
        <v>253.61967287596499</v>
      </c>
      <c r="P43" s="3">
        <v>86.952864425378607</v>
      </c>
      <c r="Q43" s="3" t="s">
        <v>174</v>
      </c>
      <c r="R43" s="3">
        <v>22.5984463918861</v>
      </c>
      <c r="S43" s="3">
        <v>36.545496805709703</v>
      </c>
      <c r="T43" s="3">
        <v>0.14284125218496699</v>
      </c>
      <c r="U43" s="3">
        <v>7.2527911630513104</v>
      </c>
      <c r="V43" s="3">
        <v>4.0193865452356503</v>
      </c>
      <c r="W43" s="3">
        <v>1.5095459938546401</v>
      </c>
      <c r="X43" s="3">
        <v>35.642033288983299</v>
      </c>
      <c r="Y43" s="3">
        <v>346.54567477205399</v>
      </c>
      <c r="Z43" s="3">
        <v>170.28626865067201</v>
      </c>
      <c r="AA43" s="3" t="s">
        <v>174</v>
      </c>
      <c r="AB43" s="3">
        <v>29.571971598797901</v>
      </c>
      <c r="AC43" s="3">
        <v>3.69781620761814</v>
      </c>
      <c r="AD43" s="3" t="s">
        <v>174</v>
      </c>
      <c r="AE43" s="3">
        <v>0.44296788482834998</v>
      </c>
      <c r="AF43" s="3">
        <v>0.32711519759526098</v>
      </c>
      <c r="AG43" s="3">
        <v>0</v>
      </c>
      <c r="AH43" s="3">
        <v>0.28921722728701699</v>
      </c>
      <c r="AI43" s="3" t="s">
        <v>174</v>
      </c>
      <c r="AJ43" s="3" t="s">
        <v>174</v>
      </c>
      <c r="AK43" s="3">
        <v>3.41436765910953</v>
      </c>
      <c r="AL43" s="3">
        <v>43.095993081579699</v>
      </c>
      <c r="AM43" s="3">
        <v>23.299452697419898</v>
      </c>
      <c r="AN43" s="3">
        <v>24.295774647887299</v>
      </c>
      <c r="AO43" s="3">
        <v>8.3297449882780707</v>
      </c>
      <c r="AP43" s="3" t="s">
        <v>174</v>
      </c>
      <c r="AQ43" s="3">
        <v>2.16484295048414</v>
      </c>
      <c r="AR43" s="3">
        <v>3.50091593730918</v>
      </c>
      <c r="AS43" s="3">
        <v>1.36836343732895E-2</v>
      </c>
      <c r="AT43" s="3">
        <v>0.69478908188585597</v>
      </c>
      <c r="AU43" s="3">
        <v>0.385041541211806</v>
      </c>
      <c r="AV43" s="3">
        <v>0.14460861364350799</v>
      </c>
      <c r="AW43" s="3">
        <v>3.41436765910953</v>
      </c>
      <c r="AX43" s="3">
        <v>33.197722889499801</v>
      </c>
      <c r="AY43" s="3">
        <v>16.3127598180827</v>
      </c>
      <c r="AZ43" s="3" t="s">
        <v>174</v>
      </c>
      <c r="BA43" s="3">
        <v>2.83287944389666</v>
      </c>
      <c r="BB43" s="3">
        <v>0.35423635812957299</v>
      </c>
      <c r="BC43" s="3" t="s">
        <v>174</v>
      </c>
      <c r="BD43" s="3" t="s">
        <v>174</v>
      </c>
      <c r="BE43" s="3" t="s">
        <v>174</v>
      </c>
      <c r="BF43" s="3" t="s">
        <v>174</v>
      </c>
      <c r="BG43" s="3" t="s">
        <v>174</v>
      </c>
      <c r="BH43" s="3" t="s">
        <v>174</v>
      </c>
      <c r="BI43" s="3" t="s">
        <v>174</v>
      </c>
      <c r="BJ43" s="3" t="s">
        <v>174</v>
      </c>
      <c r="BK43" s="3" t="s">
        <v>174</v>
      </c>
      <c r="BL43" s="3" t="s">
        <v>174</v>
      </c>
      <c r="BM43" s="3" t="s">
        <v>174</v>
      </c>
      <c r="BN43" s="3" t="s">
        <v>174</v>
      </c>
      <c r="BO43" s="3" t="s">
        <v>174</v>
      </c>
      <c r="BP43" s="3" t="s">
        <v>174</v>
      </c>
      <c r="BQ43" s="3" t="s">
        <v>174</v>
      </c>
      <c r="BR43" s="3" t="s">
        <v>174</v>
      </c>
      <c r="BS43" s="3" t="s">
        <v>174</v>
      </c>
      <c r="BT43" s="3" t="s">
        <v>174</v>
      </c>
      <c r="BU43" s="3" t="s">
        <v>174</v>
      </c>
      <c r="BV43" s="3" t="s">
        <v>174</v>
      </c>
      <c r="BW43" s="3" t="s">
        <v>174</v>
      </c>
      <c r="BX43" s="3" t="s">
        <v>174</v>
      </c>
      <c r="BY43" s="3" t="s">
        <v>174</v>
      </c>
      <c r="BZ43" s="3" t="s">
        <v>174</v>
      </c>
      <c r="CA43" s="3" t="s">
        <v>174</v>
      </c>
      <c r="CB43" s="3" t="s">
        <v>174</v>
      </c>
      <c r="CC43" s="3" t="s">
        <v>174</v>
      </c>
      <c r="CD43" s="3" t="s">
        <v>174</v>
      </c>
      <c r="CE43" s="3" t="s">
        <v>174</v>
      </c>
      <c r="CF43" s="3" t="s">
        <v>174</v>
      </c>
      <c r="CG43" s="3" t="s">
        <v>174</v>
      </c>
      <c r="CH43" s="3" t="s">
        <v>174</v>
      </c>
      <c r="CI43" s="3" t="s">
        <v>174</v>
      </c>
      <c r="CJ43" s="3" t="s">
        <v>174</v>
      </c>
      <c r="CK43" s="3" t="s">
        <v>174</v>
      </c>
      <c r="CL43" s="3" t="s">
        <v>174</v>
      </c>
    </row>
    <row r="44" spans="1:90" x14ac:dyDescent="0.3">
      <c r="A44" s="3" t="s">
        <v>960</v>
      </c>
      <c r="B44" s="3">
        <v>61</v>
      </c>
      <c r="C44" s="3" t="s">
        <v>788</v>
      </c>
      <c r="D44" s="3">
        <v>7.08</v>
      </c>
      <c r="E44" s="3">
        <v>33.046350807305998</v>
      </c>
      <c r="F44" s="3">
        <v>0</v>
      </c>
      <c r="G44" s="3">
        <v>0</v>
      </c>
      <c r="H44" s="3">
        <v>0</v>
      </c>
      <c r="I44" s="3">
        <v>5.4478134999238099E-2</v>
      </c>
      <c r="J44" s="3">
        <v>27.403340194060601</v>
      </c>
      <c r="K44" s="3">
        <v>24.4832010356693</v>
      </c>
      <c r="L44" s="3">
        <v>276.75690376569003</v>
      </c>
      <c r="M44" s="3">
        <v>228.276252270958</v>
      </c>
      <c r="N44" s="3">
        <v>259.50483870967702</v>
      </c>
      <c r="O44" s="3">
        <v>265.72760671222602</v>
      </c>
      <c r="P44" s="3">
        <v>105.236387104979</v>
      </c>
      <c r="Q44" s="3">
        <v>360.25372226482898</v>
      </c>
      <c r="R44" s="3">
        <v>24.283875193932101</v>
      </c>
      <c r="S44" s="3">
        <v>19.219156493948802</v>
      </c>
      <c r="T44" s="3">
        <v>3.0146287994828599E-2</v>
      </c>
      <c r="U44" s="3">
        <v>0</v>
      </c>
      <c r="V44" s="3">
        <v>11.015450269102001</v>
      </c>
      <c r="W44" s="3">
        <v>7.9563925165654004</v>
      </c>
      <c r="X44" s="3">
        <v>109.547814998473</v>
      </c>
      <c r="Y44" s="3">
        <v>243.890545490318</v>
      </c>
      <c r="Z44" s="3">
        <v>185.48199690860201</v>
      </c>
      <c r="AA44" s="3">
        <v>360.25372226482898</v>
      </c>
      <c r="AB44" s="3">
        <v>23.836152678774699</v>
      </c>
      <c r="AC44" s="3">
        <v>0.89052441990149001</v>
      </c>
      <c r="AD44" s="3">
        <v>1.5404500572106601</v>
      </c>
      <c r="AE44" s="3">
        <v>0</v>
      </c>
      <c r="AF44" s="3">
        <v>0</v>
      </c>
      <c r="AG44" s="3">
        <v>0</v>
      </c>
      <c r="AH44" s="3">
        <v>2.53948905480217E-3</v>
      </c>
      <c r="AI44" s="3">
        <v>1.27740207128622</v>
      </c>
      <c r="AJ44" s="3">
        <v>1.1412802779954301</v>
      </c>
      <c r="AK44" s="3">
        <v>12.900976290097599</v>
      </c>
      <c r="AL44" s="3">
        <v>10.641058915131101</v>
      </c>
      <c r="AM44" s="3">
        <v>12.0967741935484</v>
      </c>
      <c r="AN44" s="3">
        <v>12.386847472181501</v>
      </c>
      <c r="AO44" s="3">
        <v>4.90557639727857</v>
      </c>
      <c r="AP44" s="3">
        <v>16.793166371353799</v>
      </c>
      <c r="AQ44" s="3">
        <v>1.1319887375739801</v>
      </c>
      <c r="AR44" s="3">
        <v>0.89589773144024698</v>
      </c>
      <c r="AS44" s="3">
        <v>1.40526411939124E-3</v>
      </c>
      <c r="AT44" s="3">
        <v>0</v>
      </c>
      <c r="AU44" s="3">
        <v>0.51348335240355403</v>
      </c>
      <c r="AV44" s="3">
        <v>0.37088589232745101</v>
      </c>
      <c r="AW44" s="3">
        <v>5.1065528797931004</v>
      </c>
      <c r="AX44" s="3">
        <v>11.3689165543397</v>
      </c>
      <c r="AY44" s="3">
        <v>8.6462119347300206</v>
      </c>
      <c r="AZ44" s="3">
        <v>16.793166371353799</v>
      </c>
      <c r="BA44" s="3">
        <v>1.1111182282063901</v>
      </c>
      <c r="BB44" s="3">
        <v>4.1511645312482102E-2</v>
      </c>
      <c r="BC44" s="3" t="s">
        <v>174</v>
      </c>
      <c r="BD44" s="3" t="s">
        <v>174</v>
      </c>
      <c r="BE44" s="3" t="s">
        <v>174</v>
      </c>
      <c r="BF44" s="3" t="s">
        <v>174</v>
      </c>
      <c r="BG44" s="3" t="s">
        <v>174</v>
      </c>
      <c r="BH44" s="3" t="s">
        <v>174</v>
      </c>
      <c r="BI44" s="3" t="s">
        <v>174</v>
      </c>
      <c r="BJ44" s="3" t="s">
        <v>174</v>
      </c>
      <c r="BK44" s="3" t="s">
        <v>174</v>
      </c>
      <c r="BL44" s="3" t="s">
        <v>174</v>
      </c>
      <c r="BM44" s="3" t="s">
        <v>174</v>
      </c>
      <c r="BN44" s="3" t="s">
        <v>174</v>
      </c>
      <c r="BO44" s="3" t="s">
        <v>174</v>
      </c>
      <c r="BP44" s="3" t="s">
        <v>174</v>
      </c>
      <c r="BQ44" s="3" t="s">
        <v>174</v>
      </c>
      <c r="BR44" s="3" t="s">
        <v>174</v>
      </c>
      <c r="BS44" s="3" t="s">
        <v>174</v>
      </c>
      <c r="BT44" s="3" t="s">
        <v>174</v>
      </c>
      <c r="BU44" s="3" t="s">
        <v>174</v>
      </c>
      <c r="BV44" s="3" t="s">
        <v>174</v>
      </c>
      <c r="BW44" s="3" t="s">
        <v>174</v>
      </c>
      <c r="BX44" s="3" t="s">
        <v>174</v>
      </c>
      <c r="BY44" s="3" t="s">
        <v>174</v>
      </c>
      <c r="BZ44" s="3" t="s">
        <v>174</v>
      </c>
      <c r="CA44" s="3" t="s">
        <v>174</v>
      </c>
      <c r="CB44" s="3" t="s">
        <v>174</v>
      </c>
      <c r="CC44" s="3" t="s">
        <v>174</v>
      </c>
      <c r="CD44" s="3" t="s">
        <v>174</v>
      </c>
      <c r="CE44" s="3" t="s">
        <v>174</v>
      </c>
      <c r="CF44" s="3" t="s">
        <v>174</v>
      </c>
      <c r="CG44" s="3" t="s">
        <v>174</v>
      </c>
      <c r="CH44" s="3" t="s">
        <v>174</v>
      </c>
      <c r="CI44" s="3" t="s">
        <v>174</v>
      </c>
      <c r="CJ44" s="3" t="s">
        <v>174</v>
      </c>
      <c r="CK44" s="3" t="s">
        <v>174</v>
      </c>
      <c r="CL44" s="3" t="s">
        <v>174</v>
      </c>
    </row>
    <row r="45" spans="1:90" x14ac:dyDescent="0.3">
      <c r="A45" s="3" t="s">
        <v>961</v>
      </c>
      <c r="B45" s="3">
        <v>30</v>
      </c>
      <c r="C45" s="3" t="s">
        <v>789</v>
      </c>
      <c r="D45" s="3">
        <v>9.1411764705882401</v>
      </c>
      <c r="E45" s="3">
        <v>34.588578098090899</v>
      </c>
      <c r="F45" s="3">
        <v>0</v>
      </c>
      <c r="G45" s="3">
        <v>8.9195133178380001E-2</v>
      </c>
      <c r="H45" s="3">
        <v>29.5823167602043</v>
      </c>
      <c r="I45" s="3">
        <v>0</v>
      </c>
      <c r="J45" s="3">
        <v>120.079684244804</v>
      </c>
      <c r="K45" s="3">
        <v>24.795474714687799</v>
      </c>
      <c r="L45" s="3">
        <v>51.022198142414901</v>
      </c>
      <c r="M45" s="3">
        <v>611.87555275193199</v>
      </c>
      <c r="N45" s="3">
        <v>404.34693001288099</v>
      </c>
      <c r="O45" s="3">
        <v>283.96650574592002</v>
      </c>
      <c r="P45" s="3">
        <v>101.051185520362</v>
      </c>
      <c r="Q45" s="3">
        <v>810.96451492187305</v>
      </c>
      <c r="R45" s="3">
        <v>0</v>
      </c>
      <c r="S45" s="3">
        <v>43.885959509182598</v>
      </c>
      <c r="T45" s="3">
        <v>0.26987980810564499</v>
      </c>
      <c r="U45" s="3">
        <v>0</v>
      </c>
      <c r="V45" s="3">
        <v>11.559257743756399</v>
      </c>
      <c r="W45" s="3">
        <v>7.3955791900510697</v>
      </c>
      <c r="X45" s="3">
        <v>65.299119033969006</v>
      </c>
      <c r="Y45" s="3">
        <v>508.11124138240598</v>
      </c>
      <c r="Z45" s="3">
        <v>192.50884563314099</v>
      </c>
      <c r="AA45" s="3">
        <v>810.96451492187305</v>
      </c>
      <c r="AB45" s="3">
        <v>19.693680411209701</v>
      </c>
      <c r="AC45" s="3">
        <v>6.7469952026411303E-2</v>
      </c>
      <c r="AD45" s="3">
        <v>1.2487859025946999</v>
      </c>
      <c r="AE45" s="3">
        <v>0</v>
      </c>
      <c r="AF45" s="3">
        <v>3.2203007760924899E-3</v>
      </c>
      <c r="AG45" s="3">
        <v>1.0680398607733801</v>
      </c>
      <c r="AH45" s="3">
        <v>0</v>
      </c>
      <c r="AI45" s="3">
        <v>4.3353564996998601</v>
      </c>
      <c r="AJ45" s="3">
        <v>0.89521573231581997</v>
      </c>
      <c r="AK45" s="3">
        <v>1.84210526315789</v>
      </c>
      <c r="AL45" s="3">
        <v>22.091152815013398</v>
      </c>
      <c r="AM45" s="3">
        <v>14.5985401459854</v>
      </c>
      <c r="AN45" s="3">
        <v>10.2523257295782</v>
      </c>
      <c r="AO45" s="3">
        <v>3.64835164835165</v>
      </c>
      <c r="AP45" s="3">
        <v>29.279060008392801</v>
      </c>
      <c r="AQ45" s="3">
        <v>0</v>
      </c>
      <c r="AR45" s="3">
        <v>1.5844585285202499</v>
      </c>
      <c r="AS45" s="3">
        <v>9.7437396472766207E-3</v>
      </c>
      <c r="AT45" s="3">
        <v>0</v>
      </c>
      <c r="AU45" s="3">
        <v>0.41733540112359702</v>
      </c>
      <c r="AV45" s="3">
        <v>0.26700996519334402</v>
      </c>
      <c r="AW45" s="3">
        <v>2.35755916505786</v>
      </c>
      <c r="AX45" s="3">
        <v>18.344846480499399</v>
      </c>
      <c r="AY45" s="3">
        <v>6.9503386889649201</v>
      </c>
      <c r="AZ45" s="3">
        <v>29.279060008392801</v>
      </c>
      <c r="BA45" s="3">
        <v>0.71102056863914298</v>
      </c>
      <c r="BB45" s="3">
        <v>2.4359349118191599E-3</v>
      </c>
      <c r="BC45" s="3" t="s">
        <v>174</v>
      </c>
      <c r="BD45" s="3" t="s">
        <v>174</v>
      </c>
      <c r="BE45" s="3" t="s">
        <v>174</v>
      </c>
      <c r="BF45" s="3" t="s">
        <v>174</v>
      </c>
      <c r="BG45" s="3" t="s">
        <v>174</v>
      </c>
      <c r="BH45" s="3" t="s">
        <v>174</v>
      </c>
      <c r="BI45" s="3" t="s">
        <v>174</v>
      </c>
      <c r="BJ45" s="3" t="s">
        <v>174</v>
      </c>
      <c r="BK45" s="3" t="s">
        <v>174</v>
      </c>
      <c r="BL45" s="3" t="s">
        <v>174</v>
      </c>
      <c r="BM45" s="3" t="s">
        <v>174</v>
      </c>
      <c r="BN45" s="3" t="s">
        <v>174</v>
      </c>
      <c r="BO45" s="3" t="s">
        <v>174</v>
      </c>
      <c r="BP45" s="3" t="s">
        <v>174</v>
      </c>
      <c r="BQ45" s="3" t="s">
        <v>174</v>
      </c>
      <c r="BR45" s="3" t="s">
        <v>174</v>
      </c>
      <c r="BS45" s="3" t="s">
        <v>174</v>
      </c>
      <c r="BT45" s="3" t="s">
        <v>174</v>
      </c>
      <c r="BU45" s="3" t="s">
        <v>174</v>
      </c>
      <c r="BV45" s="3" t="s">
        <v>174</v>
      </c>
      <c r="BW45" s="3" t="s">
        <v>174</v>
      </c>
      <c r="BX45" s="3" t="s">
        <v>174</v>
      </c>
      <c r="BY45" s="3" t="s">
        <v>174</v>
      </c>
      <c r="BZ45" s="3" t="s">
        <v>174</v>
      </c>
      <c r="CA45" s="3" t="s">
        <v>174</v>
      </c>
      <c r="CB45" s="3" t="s">
        <v>174</v>
      </c>
      <c r="CC45" s="3" t="s">
        <v>174</v>
      </c>
      <c r="CD45" s="3" t="s">
        <v>174</v>
      </c>
      <c r="CE45" s="3" t="s">
        <v>174</v>
      </c>
      <c r="CF45" s="3" t="s">
        <v>174</v>
      </c>
      <c r="CG45" s="3" t="s">
        <v>174</v>
      </c>
      <c r="CH45" s="3" t="s">
        <v>174</v>
      </c>
      <c r="CI45" s="3" t="s">
        <v>174</v>
      </c>
      <c r="CJ45" s="3" t="s">
        <v>174</v>
      </c>
      <c r="CK45" s="3" t="s">
        <v>174</v>
      </c>
      <c r="CL45" s="3" t="s">
        <v>174</v>
      </c>
    </row>
    <row r="46" spans="1:90" x14ac:dyDescent="0.3">
      <c r="A46" s="3" t="s">
        <v>962</v>
      </c>
      <c r="B46" s="3">
        <v>20</v>
      </c>
      <c r="C46" s="3" t="s">
        <v>789</v>
      </c>
      <c r="D46" s="3">
        <v>4.5750000000000002</v>
      </c>
      <c r="E46" s="3">
        <v>82.206339667497602</v>
      </c>
      <c r="F46" s="3">
        <v>8.1187528157380999</v>
      </c>
      <c r="G46" s="3">
        <v>15.2532287162666</v>
      </c>
      <c r="H46" s="3">
        <v>4.5329616428501397E-2</v>
      </c>
      <c r="I46" s="3">
        <v>7.4671703194994601</v>
      </c>
      <c r="J46" s="3">
        <v>54.766282459437697</v>
      </c>
      <c r="K46" s="3">
        <v>31.165374812103799</v>
      </c>
      <c r="L46" s="3">
        <v>58.354832474226797</v>
      </c>
      <c r="M46" s="3">
        <v>125.79357147803201</v>
      </c>
      <c r="N46" s="3">
        <v>419.080754162586</v>
      </c>
      <c r="O46" s="3">
        <v>115.16176993201501</v>
      </c>
      <c r="P46" s="3">
        <v>59.877979274611398</v>
      </c>
      <c r="Q46" s="3">
        <v>274.71684564767202</v>
      </c>
      <c r="R46" s="3">
        <v>35.495560043817598</v>
      </c>
      <c r="S46" s="3">
        <v>17.028331666904698</v>
      </c>
      <c r="T46" s="3">
        <v>0</v>
      </c>
      <c r="U46" s="3">
        <v>0</v>
      </c>
      <c r="V46" s="3">
        <v>35.1927737331674</v>
      </c>
      <c r="W46" s="3">
        <v>10.4549142724332</v>
      </c>
      <c r="X46" s="3">
        <v>48.095496581922802</v>
      </c>
      <c r="Y46" s="3">
        <v>272.43716282030903</v>
      </c>
      <c r="Z46" s="3">
        <v>87.519874603313099</v>
      </c>
      <c r="AA46" s="3">
        <v>274.71684564767202</v>
      </c>
      <c r="AB46" s="3">
        <v>26.309320276159699</v>
      </c>
      <c r="AC46" s="3">
        <v>1.0990969204909501E-2</v>
      </c>
      <c r="AD46" s="3">
        <v>5.9302306384243302</v>
      </c>
      <c r="AE46" s="3">
        <v>0.58567352455323596</v>
      </c>
      <c r="AF46" s="3">
        <v>1.1003429253019199</v>
      </c>
      <c r="AG46" s="3">
        <v>3.2700042510055301E-3</v>
      </c>
      <c r="AH46" s="3">
        <v>0.53866943097256703</v>
      </c>
      <c r="AI46" s="3">
        <v>3.9507498753404202</v>
      </c>
      <c r="AJ46" s="3">
        <v>2.2482190706489802</v>
      </c>
      <c r="AK46" s="3">
        <v>4.2096219931271497</v>
      </c>
      <c r="AL46" s="3">
        <v>9.0745421182010197</v>
      </c>
      <c r="AM46" s="3">
        <v>30.2317988899771</v>
      </c>
      <c r="AN46" s="3">
        <v>8.30758137618459</v>
      </c>
      <c r="AO46" s="3">
        <v>4.3194993074437003</v>
      </c>
      <c r="AP46" s="3">
        <v>19.817623087714601</v>
      </c>
      <c r="AQ46" s="3">
        <v>2.5605915377242199</v>
      </c>
      <c r="AR46" s="3">
        <v>1.22839594343665</v>
      </c>
      <c r="AS46" s="3">
        <v>0</v>
      </c>
      <c r="AT46" s="3">
        <v>0</v>
      </c>
      <c r="AU46" s="3">
        <v>2.5387490294265</v>
      </c>
      <c r="AV46" s="3">
        <v>0.75420038395160904</v>
      </c>
      <c r="AW46" s="3">
        <v>3.4695303130388502</v>
      </c>
      <c r="AX46" s="3">
        <v>19.6531705040891</v>
      </c>
      <c r="AY46" s="3">
        <v>6.3135403418141403</v>
      </c>
      <c r="AZ46" s="3">
        <v>19.817623087714601</v>
      </c>
      <c r="BA46" s="3">
        <v>1.89791125366804</v>
      </c>
      <c r="BB46" s="3">
        <v>7.9287050838856995E-4</v>
      </c>
      <c r="BC46" s="3" t="s">
        <v>174</v>
      </c>
      <c r="BD46" s="3" t="s">
        <v>174</v>
      </c>
      <c r="BE46" s="3" t="s">
        <v>174</v>
      </c>
      <c r="BF46" s="3" t="s">
        <v>174</v>
      </c>
      <c r="BG46" s="3" t="s">
        <v>174</v>
      </c>
      <c r="BH46" s="3" t="s">
        <v>174</v>
      </c>
      <c r="BI46" s="3" t="s">
        <v>174</v>
      </c>
      <c r="BJ46" s="3" t="s">
        <v>174</v>
      </c>
      <c r="BK46" s="3" t="s">
        <v>174</v>
      </c>
      <c r="BL46" s="3" t="s">
        <v>174</v>
      </c>
      <c r="BM46" s="3" t="s">
        <v>174</v>
      </c>
      <c r="BN46" s="3" t="s">
        <v>174</v>
      </c>
      <c r="BO46" s="3" t="s">
        <v>174</v>
      </c>
      <c r="BP46" s="3" t="s">
        <v>174</v>
      </c>
      <c r="BQ46" s="3" t="s">
        <v>174</v>
      </c>
      <c r="BR46" s="3" t="s">
        <v>174</v>
      </c>
      <c r="BS46" s="3" t="s">
        <v>174</v>
      </c>
      <c r="BT46" s="3" t="s">
        <v>174</v>
      </c>
      <c r="BU46" s="3" t="s">
        <v>174</v>
      </c>
      <c r="BV46" s="3" t="s">
        <v>174</v>
      </c>
      <c r="BW46" s="3" t="s">
        <v>174</v>
      </c>
      <c r="BX46" s="3" t="s">
        <v>174</v>
      </c>
      <c r="BY46" s="3" t="s">
        <v>174</v>
      </c>
      <c r="BZ46" s="3" t="s">
        <v>174</v>
      </c>
      <c r="CA46" s="3" t="s">
        <v>174</v>
      </c>
      <c r="CB46" s="3" t="s">
        <v>174</v>
      </c>
      <c r="CC46" s="3" t="s">
        <v>174</v>
      </c>
      <c r="CD46" s="3" t="s">
        <v>174</v>
      </c>
      <c r="CE46" s="3" t="s">
        <v>174</v>
      </c>
      <c r="CF46" s="3" t="s">
        <v>174</v>
      </c>
      <c r="CG46" s="3" t="s">
        <v>174</v>
      </c>
      <c r="CH46" s="3" t="s">
        <v>174</v>
      </c>
      <c r="CI46" s="3" t="s">
        <v>174</v>
      </c>
      <c r="CJ46" s="3" t="s">
        <v>174</v>
      </c>
      <c r="CK46" s="3" t="s">
        <v>174</v>
      </c>
      <c r="CL46" s="3" t="s">
        <v>174</v>
      </c>
    </row>
    <row r="47" spans="1:90" x14ac:dyDescent="0.3">
      <c r="A47" s="3" t="s">
        <v>963</v>
      </c>
      <c r="B47" s="3">
        <v>33</v>
      </c>
      <c r="C47" s="3" t="s">
        <v>789</v>
      </c>
      <c r="D47" s="3">
        <v>7.47272727272727</v>
      </c>
      <c r="E47" s="3">
        <v>135.03297812675299</v>
      </c>
      <c r="F47" s="3">
        <v>8.0577806535101892</v>
      </c>
      <c r="G47" s="3">
        <v>46.6628802849796</v>
      </c>
      <c r="H47" s="3">
        <v>0.35205416522372102</v>
      </c>
      <c r="I47" s="3">
        <v>19.371140409197501</v>
      </c>
      <c r="J47" s="3">
        <v>58.4590613352361</v>
      </c>
      <c r="K47" s="3">
        <v>17.379264693402199</v>
      </c>
      <c r="L47" s="3">
        <v>149.79680777237999</v>
      </c>
      <c r="M47" s="3">
        <v>297.93888850170703</v>
      </c>
      <c r="N47" s="3">
        <v>122.15533368365701</v>
      </c>
      <c r="O47" s="3">
        <v>205.37752377842199</v>
      </c>
      <c r="P47" s="3">
        <v>72.982924120329898</v>
      </c>
      <c r="Q47" s="3">
        <v>410.02325129275999</v>
      </c>
      <c r="R47" s="3">
        <v>33.863572790845502</v>
      </c>
      <c r="S47" s="3">
        <v>99.841900339346296</v>
      </c>
      <c r="T47" s="3">
        <v>0.70860724920812501</v>
      </c>
      <c r="U47" s="3">
        <v>0.44987807741632502</v>
      </c>
      <c r="V47" s="3">
        <v>63.251213021747503</v>
      </c>
      <c r="W47" s="3">
        <v>14.8699632833134</v>
      </c>
      <c r="X47" s="3">
        <v>75.211711267006194</v>
      </c>
      <c r="Y47" s="3">
        <v>210.047111092682</v>
      </c>
      <c r="Z47" s="3">
        <v>139.180223949376</v>
      </c>
      <c r="AA47" s="3">
        <v>410.02325129275999</v>
      </c>
      <c r="AB47" s="3">
        <v>54.4866523814216</v>
      </c>
      <c r="AC47" s="3">
        <v>0.28962133165611298</v>
      </c>
      <c r="AD47" s="3">
        <v>5.9637315386053498</v>
      </c>
      <c r="AE47" s="3">
        <v>0.35587188612099602</v>
      </c>
      <c r="AF47" s="3">
        <v>2.06086612839478</v>
      </c>
      <c r="AG47" s="3">
        <v>1.5548472362590399E-2</v>
      </c>
      <c r="AH47" s="3">
        <v>0.85552642472747298</v>
      </c>
      <c r="AI47" s="3">
        <v>2.58184446968915</v>
      </c>
      <c r="AJ47" s="3">
        <v>0.76755523285966198</v>
      </c>
      <c r="AK47" s="3">
        <v>6.61577608142494</v>
      </c>
      <c r="AL47" s="3">
        <v>13.1584711422626</v>
      </c>
      <c r="AM47" s="3">
        <v>5.3949903660886296</v>
      </c>
      <c r="AN47" s="3">
        <v>9.0704984283789791</v>
      </c>
      <c r="AO47" s="3">
        <v>3.22329087600728</v>
      </c>
      <c r="AP47" s="3">
        <v>18.108677074431501</v>
      </c>
      <c r="AQ47" s="3">
        <v>1.49558470726354</v>
      </c>
      <c r="AR47" s="3">
        <v>4.4095175725824101</v>
      </c>
      <c r="AS47" s="3">
        <v>3.1295639474233299E-2</v>
      </c>
      <c r="AT47" s="3">
        <v>1.98688654877806E-2</v>
      </c>
      <c r="AU47" s="3">
        <v>2.7934898510403801</v>
      </c>
      <c r="AV47" s="3">
        <v>0.65673193497485705</v>
      </c>
      <c r="AW47" s="3">
        <v>3.32172526132458</v>
      </c>
      <c r="AX47" s="3">
        <v>9.2767307541756292</v>
      </c>
      <c r="AY47" s="3">
        <v>6.1468946521931302</v>
      </c>
      <c r="AZ47" s="3">
        <v>18.108677074431501</v>
      </c>
      <c r="BA47" s="3">
        <v>2.4064030264895102</v>
      </c>
      <c r="BB47" s="3">
        <v>1.2791126240503501E-2</v>
      </c>
      <c r="BC47" s="3" t="s">
        <v>174</v>
      </c>
      <c r="BD47" s="3" t="s">
        <v>174</v>
      </c>
      <c r="BE47" s="3" t="s">
        <v>174</v>
      </c>
      <c r="BF47" s="3" t="s">
        <v>174</v>
      </c>
      <c r="BG47" s="3" t="s">
        <v>174</v>
      </c>
      <c r="BH47" s="3" t="s">
        <v>174</v>
      </c>
      <c r="BI47" s="3" t="s">
        <v>174</v>
      </c>
      <c r="BJ47" s="3" t="s">
        <v>174</v>
      </c>
      <c r="BK47" s="3" t="s">
        <v>174</v>
      </c>
      <c r="BL47" s="3" t="s">
        <v>174</v>
      </c>
      <c r="BM47" s="3" t="s">
        <v>174</v>
      </c>
      <c r="BN47" s="3" t="s">
        <v>174</v>
      </c>
      <c r="BO47" s="3" t="s">
        <v>174</v>
      </c>
      <c r="BP47" s="3" t="s">
        <v>174</v>
      </c>
      <c r="BQ47" s="3" t="s">
        <v>174</v>
      </c>
      <c r="BR47" s="3" t="s">
        <v>174</v>
      </c>
      <c r="BS47" s="3" t="s">
        <v>174</v>
      </c>
      <c r="BT47" s="3" t="s">
        <v>174</v>
      </c>
      <c r="BU47" s="3" t="s">
        <v>174</v>
      </c>
      <c r="BV47" s="3" t="s">
        <v>174</v>
      </c>
      <c r="BW47" s="3" t="s">
        <v>174</v>
      </c>
      <c r="BX47" s="3" t="s">
        <v>174</v>
      </c>
      <c r="BY47" s="3" t="s">
        <v>174</v>
      </c>
      <c r="BZ47" s="3" t="s">
        <v>174</v>
      </c>
      <c r="CA47" s="3" t="s">
        <v>174</v>
      </c>
      <c r="CB47" s="3" t="s">
        <v>174</v>
      </c>
      <c r="CC47" s="3" t="s">
        <v>174</v>
      </c>
      <c r="CD47" s="3" t="s">
        <v>174</v>
      </c>
      <c r="CE47" s="3" t="s">
        <v>174</v>
      </c>
      <c r="CF47" s="3" t="s">
        <v>174</v>
      </c>
      <c r="CG47" s="3" t="s">
        <v>174</v>
      </c>
      <c r="CH47" s="3" t="s">
        <v>174</v>
      </c>
      <c r="CI47" s="3" t="s">
        <v>174</v>
      </c>
      <c r="CJ47" s="3" t="s">
        <v>174</v>
      </c>
      <c r="CK47" s="3" t="s">
        <v>174</v>
      </c>
      <c r="CL47" s="3" t="s">
        <v>174</v>
      </c>
    </row>
    <row r="48" spans="1:90" x14ac:dyDescent="0.3">
      <c r="A48" s="3" t="s">
        <v>964</v>
      </c>
      <c r="B48" s="3">
        <v>59</v>
      </c>
      <c r="C48" s="3" t="s">
        <v>788</v>
      </c>
      <c r="D48" s="3">
        <v>16.428571428571399</v>
      </c>
      <c r="E48" s="3">
        <v>84.925005409245102</v>
      </c>
      <c r="F48" s="3">
        <v>6.47596332548631</v>
      </c>
      <c r="G48" s="3">
        <v>13.6806099640017</v>
      </c>
      <c r="H48" s="3">
        <v>45.790773038696599</v>
      </c>
      <c r="I48" s="3">
        <v>13.8325041020484</v>
      </c>
      <c r="J48" s="3">
        <v>133.972771107119</v>
      </c>
      <c r="K48" s="3">
        <v>154.134915049764</v>
      </c>
      <c r="L48" s="3">
        <v>95.728021978021999</v>
      </c>
      <c r="M48" s="3">
        <v>1082.6309195690301</v>
      </c>
      <c r="N48" s="3">
        <v>1384.96831797235</v>
      </c>
      <c r="O48" s="3">
        <v>834.94174539227095</v>
      </c>
      <c r="P48" s="3">
        <v>265.88760892039602</v>
      </c>
      <c r="Q48" s="3">
        <v>1590.94334244588</v>
      </c>
      <c r="R48" s="3">
        <v>12.412631334228299</v>
      </c>
      <c r="S48" s="3">
        <v>25.4475411482249</v>
      </c>
      <c r="T48" s="3">
        <v>0.64292633424050905</v>
      </c>
      <c r="U48" s="3">
        <v>0</v>
      </c>
      <c r="V48" s="3">
        <v>35.027192899577699</v>
      </c>
      <c r="W48" s="3">
        <v>20.736106645044099</v>
      </c>
      <c r="X48" s="3">
        <v>127.945236044968</v>
      </c>
      <c r="Y48" s="3">
        <v>1233.7996187706899</v>
      </c>
      <c r="Z48" s="3">
        <v>550.41467715633303</v>
      </c>
      <c r="AA48" s="3">
        <v>1590.94334244588</v>
      </c>
      <c r="AB48" s="3">
        <v>36.966936190688003</v>
      </c>
      <c r="AC48" s="3">
        <v>4.4301847864158201</v>
      </c>
      <c r="AD48" s="3">
        <v>1.7060554968136501</v>
      </c>
      <c r="AE48" s="3">
        <v>0.13009540329575001</v>
      </c>
      <c r="AF48" s="3">
        <v>0.274829300467821</v>
      </c>
      <c r="AG48" s="3">
        <v>0.91988925605072802</v>
      </c>
      <c r="AH48" s="3">
        <v>0.27788069655427899</v>
      </c>
      <c r="AI48" s="3">
        <v>2.69137436576219</v>
      </c>
      <c r="AJ48" s="3">
        <v>3.0964109781843798</v>
      </c>
      <c r="AK48" s="3">
        <v>1.92307692307692</v>
      </c>
      <c r="AL48" s="3">
        <v>21.748935103984</v>
      </c>
      <c r="AM48" s="3">
        <v>27.822580645161299</v>
      </c>
      <c r="AN48" s="3">
        <v>16.773115849464499</v>
      </c>
      <c r="AO48" s="3">
        <v>5.3414069807512403</v>
      </c>
      <c r="AP48" s="3">
        <v>31.960405788839498</v>
      </c>
      <c r="AQ48" s="3">
        <v>0.24935692162318199</v>
      </c>
      <c r="AR48" s="3">
        <v>0.51121477410697203</v>
      </c>
      <c r="AS48" s="3">
        <v>1.29157248950597E-2</v>
      </c>
      <c r="AT48" s="3">
        <v>0</v>
      </c>
      <c r="AU48" s="3">
        <v>0.70366006685907301</v>
      </c>
      <c r="AV48" s="3">
        <v>0.416566929302077</v>
      </c>
      <c r="AW48" s="3">
        <v>2.5702874223411598</v>
      </c>
      <c r="AX48" s="3">
        <v>24.785757874572599</v>
      </c>
      <c r="AY48" s="3">
        <v>11.057261415107901</v>
      </c>
      <c r="AZ48" s="3">
        <v>31.960405788839498</v>
      </c>
      <c r="BA48" s="3">
        <v>0.74262750275453004</v>
      </c>
      <c r="BB48" s="3">
        <v>8.8997828970901902E-2</v>
      </c>
      <c r="BC48" s="3" t="s">
        <v>174</v>
      </c>
      <c r="BD48" s="3" t="s">
        <v>174</v>
      </c>
      <c r="BE48" s="3" t="s">
        <v>174</v>
      </c>
      <c r="BF48" s="3" t="s">
        <v>174</v>
      </c>
      <c r="BG48" s="3" t="s">
        <v>174</v>
      </c>
      <c r="BH48" s="3" t="s">
        <v>174</v>
      </c>
      <c r="BI48" s="3" t="s">
        <v>174</v>
      </c>
      <c r="BJ48" s="3" t="s">
        <v>174</v>
      </c>
      <c r="BK48" s="3" t="s">
        <v>174</v>
      </c>
      <c r="BL48" s="3" t="s">
        <v>174</v>
      </c>
      <c r="BM48" s="3" t="s">
        <v>174</v>
      </c>
      <c r="BN48" s="3" t="s">
        <v>174</v>
      </c>
      <c r="BO48" s="3" t="s">
        <v>174</v>
      </c>
      <c r="BP48" s="3" t="s">
        <v>174</v>
      </c>
      <c r="BQ48" s="3" t="s">
        <v>174</v>
      </c>
      <c r="BR48" s="3" t="s">
        <v>174</v>
      </c>
      <c r="BS48" s="3" t="s">
        <v>174</v>
      </c>
      <c r="BT48" s="3" t="s">
        <v>174</v>
      </c>
      <c r="BU48" s="3" t="s">
        <v>174</v>
      </c>
      <c r="BV48" s="3" t="s">
        <v>174</v>
      </c>
      <c r="BW48" s="3" t="s">
        <v>174</v>
      </c>
      <c r="BX48" s="3" t="s">
        <v>174</v>
      </c>
      <c r="BY48" s="3" t="s">
        <v>174</v>
      </c>
      <c r="BZ48" s="3" t="s">
        <v>174</v>
      </c>
      <c r="CA48" s="3" t="s">
        <v>174</v>
      </c>
      <c r="CB48" s="3" t="s">
        <v>174</v>
      </c>
      <c r="CC48" s="3" t="s">
        <v>174</v>
      </c>
      <c r="CD48" s="3" t="s">
        <v>174</v>
      </c>
      <c r="CE48" s="3" t="s">
        <v>174</v>
      </c>
      <c r="CF48" s="3" t="s">
        <v>174</v>
      </c>
      <c r="CG48" s="3" t="s">
        <v>174</v>
      </c>
      <c r="CH48" s="3" t="s">
        <v>174</v>
      </c>
      <c r="CI48" s="3" t="s">
        <v>174</v>
      </c>
      <c r="CJ48" s="3" t="s">
        <v>174</v>
      </c>
      <c r="CK48" s="3" t="s">
        <v>174</v>
      </c>
      <c r="CL48" s="3" t="s">
        <v>174</v>
      </c>
    </row>
    <row r="49" spans="1:90" x14ac:dyDescent="0.3">
      <c r="A49" s="3" t="s">
        <v>971</v>
      </c>
      <c r="B49" s="3">
        <v>33</v>
      </c>
      <c r="C49" s="3" t="s">
        <v>789</v>
      </c>
      <c r="D49" s="3">
        <v>7.65</v>
      </c>
      <c r="E49" s="3">
        <v>48.948707563831398</v>
      </c>
      <c r="F49" s="3">
        <v>4.4933951813902002</v>
      </c>
      <c r="G49" s="3">
        <v>13.0529748881081</v>
      </c>
      <c r="H49" s="3">
        <v>7.8715332117109202</v>
      </c>
      <c r="I49" s="3">
        <v>3.7539372364480799</v>
      </c>
      <c r="J49" s="3">
        <v>45.954239801294598</v>
      </c>
      <c r="K49" s="3">
        <v>27.738171534572398</v>
      </c>
      <c r="L49" s="3">
        <v>1.7265921787709499</v>
      </c>
      <c r="M49" s="3">
        <v>244.02485624054901</v>
      </c>
      <c r="N49" s="3">
        <v>315.639903035413</v>
      </c>
      <c r="O49" s="3">
        <v>268.77781370691503</v>
      </c>
      <c r="P49" s="3">
        <v>72.650795926438605</v>
      </c>
      <c r="Q49" s="3">
        <v>395.27503225444502</v>
      </c>
      <c r="R49" s="3">
        <v>35.087605224963703</v>
      </c>
      <c r="S49" s="3">
        <v>50.792090592334503</v>
      </c>
      <c r="T49" s="3">
        <v>3.81028701055331E-2</v>
      </c>
      <c r="U49" s="3">
        <v>0</v>
      </c>
      <c r="V49" s="3">
        <v>22.1650258777766</v>
      </c>
      <c r="W49" s="3">
        <v>8.9431985354044699</v>
      </c>
      <c r="X49" s="3">
        <v>25.139667838212699</v>
      </c>
      <c r="Y49" s="3">
        <v>279.83237963798098</v>
      </c>
      <c r="Z49" s="3">
        <v>170.71430481667699</v>
      </c>
      <c r="AA49" s="3">
        <v>395.27503225444502</v>
      </c>
      <c r="AB49" s="3">
        <v>46.810936244818102</v>
      </c>
      <c r="AC49" s="3">
        <v>1.53652624136917</v>
      </c>
      <c r="AD49" s="3">
        <v>2.1117240477073</v>
      </c>
      <c r="AE49" s="3">
        <v>0.19385211852672399</v>
      </c>
      <c r="AF49" s="3">
        <v>0.56312581755896696</v>
      </c>
      <c r="AG49" s="3">
        <v>0.33959029365218901</v>
      </c>
      <c r="AH49" s="3">
        <v>0.16195074252887601</v>
      </c>
      <c r="AI49" s="3">
        <v>1.9825380099352701</v>
      </c>
      <c r="AJ49" s="3">
        <v>1.19666824282545</v>
      </c>
      <c r="AK49" s="3">
        <v>7.4487895716946001E-2</v>
      </c>
      <c r="AL49" s="3">
        <v>10.5276151875817</v>
      </c>
      <c r="AM49" s="3">
        <v>13.617200674536299</v>
      </c>
      <c r="AN49" s="3">
        <v>11.5954966115281</v>
      </c>
      <c r="AO49" s="3">
        <v>3.13426932964208</v>
      </c>
      <c r="AP49" s="3">
        <v>17.052785101250901</v>
      </c>
      <c r="AQ49" s="3">
        <v>1.51373434392302</v>
      </c>
      <c r="AR49" s="3">
        <v>2.1912504839334099</v>
      </c>
      <c r="AS49" s="3">
        <v>1.6438176019988801E-3</v>
      </c>
      <c r="AT49" s="3">
        <v>0</v>
      </c>
      <c r="AU49" s="3">
        <v>0.95623399459766401</v>
      </c>
      <c r="AV49" s="3">
        <v>0.38582361722230701</v>
      </c>
      <c r="AW49" s="3">
        <v>1.08456471615922</v>
      </c>
      <c r="AX49" s="3">
        <v>12.072407931059001</v>
      </c>
      <c r="AY49" s="3">
        <v>7.3648829705850902</v>
      </c>
      <c r="AZ49" s="3">
        <v>17.052785101250901</v>
      </c>
      <c r="BA49" s="3">
        <v>2.0194972387160202</v>
      </c>
      <c r="BB49" s="3">
        <v>6.6288152952788795E-2</v>
      </c>
      <c r="BC49" s="3" t="s">
        <v>174</v>
      </c>
      <c r="BD49" s="3" t="s">
        <v>174</v>
      </c>
      <c r="BE49" s="3" t="s">
        <v>174</v>
      </c>
      <c r="BF49" s="3" t="s">
        <v>174</v>
      </c>
      <c r="BG49" s="3" t="s">
        <v>174</v>
      </c>
      <c r="BH49" s="3" t="s">
        <v>174</v>
      </c>
      <c r="BI49" s="3" t="s">
        <v>174</v>
      </c>
      <c r="BJ49" s="3" t="s">
        <v>174</v>
      </c>
      <c r="BK49" s="3" t="s">
        <v>174</v>
      </c>
      <c r="BL49" s="3" t="s">
        <v>174</v>
      </c>
      <c r="BM49" s="3" t="s">
        <v>174</v>
      </c>
      <c r="BN49" s="3" t="s">
        <v>174</v>
      </c>
      <c r="BO49" s="3" t="s">
        <v>174</v>
      </c>
      <c r="BP49" s="3" t="s">
        <v>174</v>
      </c>
      <c r="BQ49" s="3" t="s">
        <v>174</v>
      </c>
      <c r="BR49" s="3" t="s">
        <v>174</v>
      </c>
      <c r="BS49" s="3" t="s">
        <v>174</v>
      </c>
      <c r="BT49" s="3" t="s">
        <v>174</v>
      </c>
      <c r="BU49" s="3" t="s">
        <v>174</v>
      </c>
      <c r="BV49" s="3" t="s">
        <v>174</v>
      </c>
      <c r="BW49" s="3" t="s">
        <v>174</v>
      </c>
      <c r="BX49" s="3" t="s">
        <v>174</v>
      </c>
      <c r="BY49" s="3" t="s">
        <v>174</v>
      </c>
      <c r="BZ49" s="3" t="s">
        <v>174</v>
      </c>
      <c r="CA49" s="3" t="s">
        <v>174</v>
      </c>
      <c r="CB49" s="7" t="s">
        <v>174</v>
      </c>
      <c r="CC49" s="7" t="s">
        <v>174</v>
      </c>
      <c r="CD49" s="7" t="s">
        <v>174</v>
      </c>
      <c r="CE49" s="7" t="s">
        <v>174</v>
      </c>
      <c r="CF49" s="7" t="s">
        <v>174</v>
      </c>
      <c r="CG49" s="7" t="s">
        <v>174</v>
      </c>
      <c r="CH49" s="7" t="s">
        <v>174</v>
      </c>
      <c r="CI49" s="7" t="s">
        <v>174</v>
      </c>
      <c r="CJ49" s="7" t="s">
        <v>174</v>
      </c>
      <c r="CK49" s="7" t="s">
        <v>174</v>
      </c>
      <c r="CL49" s="7" t="s">
        <v>174</v>
      </c>
    </row>
    <row r="50" spans="1:90" x14ac:dyDescent="0.3">
      <c r="A50" s="3" t="s">
        <v>889</v>
      </c>
      <c r="B50" s="3">
        <v>56</v>
      </c>
      <c r="C50" s="3" t="s">
        <v>789</v>
      </c>
      <c r="D50" s="3">
        <v>11.8363636363636</v>
      </c>
      <c r="E50" s="3">
        <v>33.693609679901101</v>
      </c>
      <c r="F50" s="3">
        <v>7.9877300613496898</v>
      </c>
      <c r="G50" s="3">
        <v>12.981738035264501</v>
      </c>
      <c r="H50" s="3">
        <v>7.2270134141954001</v>
      </c>
      <c r="I50" s="3">
        <v>1.1244062754881701</v>
      </c>
      <c r="J50" s="3">
        <v>37.963825952626202</v>
      </c>
      <c r="K50" s="3">
        <v>57.9859793814433</v>
      </c>
      <c r="L50" s="3" t="s">
        <v>174</v>
      </c>
      <c r="M50" s="3">
        <v>321.57778525748898</v>
      </c>
      <c r="N50" s="3">
        <v>353.71</v>
      </c>
      <c r="O50" s="3">
        <v>230.60173577627799</v>
      </c>
      <c r="P50" s="3">
        <v>103.111111111111</v>
      </c>
      <c r="Q50" s="3">
        <v>408.20527214109597</v>
      </c>
      <c r="R50" s="3">
        <v>50.916201117318401</v>
      </c>
      <c r="S50" s="3">
        <v>56.424302506727102</v>
      </c>
      <c r="T50" s="3">
        <v>0</v>
      </c>
      <c r="U50" s="3">
        <v>0.16033166406699001</v>
      </c>
      <c r="V50" s="3">
        <v>18.221025925505099</v>
      </c>
      <c r="W50" s="3">
        <v>4.1757098448417898</v>
      </c>
      <c r="X50" s="3">
        <v>47.974902667034698</v>
      </c>
      <c r="Y50" s="3">
        <v>337.64389262874403</v>
      </c>
      <c r="Z50" s="3">
        <v>166.85642344369401</v>
      </c>
      <c r="AA50" s="3">
        <v>408.20527214109597</v>
      </c>
      <c r="AB50" s="3">
        <v>53.670251812022798</v>
      </c>
      <c r="AC50" s="3">
        <v>8.0165832033494797E-2</v>
      </c>
      <c r="AD50" s="3">
        <v>0.86261161494882599</v>
      </c>
      <c r="AE50" s="3">
        <v>0.20449897750511201</v>
      </c>
      <c r="AF50" s="3">
        <v>0.33235376434368902</v>
      </c>
      <c r="AG50" s="3">
        <v>0.185023384900036</v>
      </c>
      <c r="AH50" s="3">
        <v>2.87866429976491E-2</v>
      </c>
      <c r="AI50" s="3">
        <v>0.97193614830072095</v>
      </c>
      <c r="AJ50" s="3">
        <v>1.48453608247423</v>
      </c>
      <c r="AK50" s="3" t="s">
        <v>174</v>
      </c>
      <c r="AL50" s="3">
        <v>8.2329182093571198</v>
      </c>
      <c r="AM50" s="3">
        <v>9.0555555555555607</v>
      </c>
      <c r="AN50" s="3">
        <v>5.9037822779385003</v>
      </c>
      <c r="AO50" s="3">
        <v>2.6398133925015599</v>
      </c>
      <c r="AP50" s="3">
        <v>10.450723813136101</v>
      </c>
      <c r="AQ50" s="3">
        <v>1.30353817504655</v>
      </c>
      <c r="AR50" s="3">
        <v>1.4445545956663399</v>
      </c>
      <c r="AS50" s="3">
        <v>0</v>
      </c>
      <c r="AT50" s="3">
        <v>4.1047533043264096E-3</v>
      </c>
      <c r="AU50" s="3">
        <v>0.466488118932542</v>
      </c>
      <c r="AV50" s="3">
        <v>0.106905013948843</v>
      </c>
      <c r="AW50" s="3">
        <v>1.2282361153874699</v>
      </c>
      <c r="AX50" s="3">
        <v>8.6442368824563403</v>
      </c>
      <c r="AY50" s="3">
        <v>4.2717978352200303</v>
      </c>
      <c r="AZ50" s="3">
        <v>10.450723813136101</v>
      </c>
      <c r="BA50" s="3">
        <v>1.37404638535645</v>
      </c>
      <c r="BB50" s="3">
        <v>2.0523766521632E-3</v>
      </c>
      <c r="BC50" s="3" t="s">
        <v>174</v>
      </c>
      <c r="BD50" s="3" t="s">
        <v>174</v>
      </c>
      <c r="BE50" s="3" t="s">
        <v>174</v>
      </c>
      <c r="BF50" s="3" t="s">
        <v>174</v>
      </c>
      <c r="BG50" s="3" t="s">
        <v>174</v>
      </c>
      <c r="BH50" s="3" t="s">
        <v>174</v>
      </c>
      <c r="BI50" s="3" t="s">
        <v>174</v>
      </c>
      <c r="BJ50" s="3" t="s">
        <v>174</v>
      </c>
      <c r="BK50" s="3" t="s">
        <v>174</v>
      </c>
      <c r="BL50" s="3" t="s">
        <v>174</v>
      </c>
      <c r="BM50" s="3" t="s">
        <v>174</v>
      </c>
      <c r="BN50" s="3" t="s">
        <v>174</v>
      </c>
      <c r="BO50" s="3" t="s">
        <v>174</v>
      </c>
      <c r="BP50" s="3" t="s">
        <v>174</v>
      </c>
      <c r="BQ50" s="3" t="s">
        <v>174</v>
      </c>
      <c r="BR50" s="3" t="s">
        <v>174</v>
      </c>
      <c r="BS50" s="3" t="s">
        <v>174</v>
      </c>
      <c r="BT50" s="3" t="s">
        <v>174</v>
      </c>
      <c r="BU50" s="3" t="s">
        <v>174</v>
      </c>
      <c r="BV50" s="3" t="s">
        <v>174</v>
      </c>
      <c r="BW50" s="3" t="s">
        <v>174</v>
      </c>
      <c r="BX50" s="3" t="s">
        <v>174</v>
      </c>
      <c r="BY50" s="3" t="s">
        <v>174</v>
      </c>
      <c r="BZ50" s="3" t="s">
        <v>174</v>
      </c>
      <c r="CA50" s="3" t="s">
        <v>174</v>
      </c>
      <c r="CB50" s="3" t="s">
        <v>174</v>
      </c>
      <c r="CC50" s="3" t="s">
        <v>174</v>
      </c>
      <c r="CD50" s="3" t="s">
        <v>174</v>
      </c>
      <c r="CE50" s="3" t="s">
        <v>174</v>
      </c>
      <c r="CF50" s="3" t="s">
        <v>174</v>
      </c>
      <c r="CG50" s="3" t="s">
        <v>174</v>
      </c>
      <c r="CH50" s="3" t="s">
        <v>174</v>
      </c>
      <c r="CI50" s="3" t="s">
        <v>174</v>
      </c>
      <c r="CJ50" s="3" t="s">
        <v>174</v>
      </c>
      <c r="CK50" s="3" t="s">
        <v>174</v>
      </c>
      <c r="CL50" s="3" t="s">
        <v>174</v>
      </c>
    </row>
    <row r="51" spans="1:90" x14ac:dyDescent="0.3">
      <c r="A51" s="3" t="s">
        <v>965</v>
      </c>
      <c r="B51" s="3">
        <v>58</v>
      </c>
      <c r="C51" s="3" t="s">
        <v>788</v>
      </c>
      <c r="D51" s="3">
        <v>9.0749999999999993</v>
      </c>
      <c r="E51" s="3">
        <v>35.805291326418001</v>
      </c>
      <c r="F51" s="3">
        <v>3.68497051728759</v>
      </c>
      <c r="G51" s="3">
        <v>2.2846831786978998</v>
      </c>
      <c r="H51" s="3">
        <v>0</v>
      </c>
      <c r="I51" s="3">
        <v>0.98493411794806196</v>
      </c>
      <c r="J51" s="3">
        <v>112.197600936668</v>
      </c>
      <c r="K51" s="3">
        <v>39.524813840625299</v>
      </c>
      <c r="L51" s="3">
        <v>15.2386237684729</v>
      </c>
      <c r="M51" s="3">
        <v>545.48819198721606</v>
      </c>
      <c r="N51" s="3">
        <v>739.82500000000005</v>
      </c>
      <c r="O51" s="3">
        <v>310.367445777721</v>
      </c>
      <c r="P51" s="3">
        <v>110.037409012425</v>
      </c>
      <c r="Q51" s="3">
        <v>664.778792775498</v>
      </c>
      <c r="R51" s="3">
        <v>13.863891840203999</v>
      </c>
      <c r="S51" s="3">
        <v>16.463902450257901</v>
      </c>
      <c r="T51" s="3">
        <v>2.6916677961507198</v>
      </c>
      <c r="U51" s="3">
        <v>4.6072798984721004</v>
      </c>
      <c r="V51" s="3">
        <v>13.9249816741345</v>
      </c>
      <c r="W51" s="3">
        <v>3.1302454003096698</v>
      </c>
      <c r="X51" s="3">
        <v>55.653679515255298</v>
      </c>
      <c r="Y51" s="3">
        <v>642.65659599360799</v>
      </c>
      <c r="Z51" s="3">
        <v>210.20242739507299</v>
      </c>
      <c r="AA51" s="3">
        <v>664.778792775498</v>
      </c>
      <c r="AB51" s="3">
        <v>14.3208581530179</v>
      </c>
      <c r="AC51" s="3">
        <v>3.7690832670449601</v>
      </c>
      <c r="AD51" s="3">
        <v>1.3021408077687</v>
      </c>
      <c r="AE51" s="3">
        <v>0.13401232913427999</v>
      </c>
      <c r="AF51" s="3">
        <v>8.3087697085995796E-2</v>
      </c>
      <c r="AG51" s="3">
        <v>0</v>
      </c>
      <c r="AH51" s="3">
        <v>3.5819368044006601E-2</v>
      </c>
      <c r="AI51" s="3">
        <v>4.0803207934127199</v>
      </c>
      <c r="AJ51" s="3">
        <v>1.4374096988108001</v>
      </c>
      <c r="AK51" s="3">
        <v>0.55418719211822698</v>
      </c>
      <c r="AL51" s="3">
        <v>19.8379180458852</v>
      </c>
      <c r="AM51" s="3">
        <v>26.905417814508699</v>
      </c>
      <c r="AN51" s="3">
        <v>11.2872176591376</v>
      </c>
      <c r="AO51" s="3">
        <v>4.0017605037749302</v>
      </c>
      <c r="AP51" s="3">
        <v>24.176191901935599</v>
      </c>
      <c r="AQ51" s="3">
        <v>0.50419194065602901</v>
      </c>
      <c r="AR51" s="3">
        <v>0.59874723655121598</v>
      </c>
      <c r="AS51" s="3">
        <v>9.7888617812716502E-2</v>
      </c>
      <c r="AT51" s="3">
        <v>0.16755420627415801</v>
      </c>
      <c r="AU51" s="3">
        <v>0.50641361132966001</v>
      </c>
      <c r="AV51" s="3">
        <v>0.113838489314738</v>
      </c>
      <c r="AW51" s="3">
        <v>2.0239725614472501</v>
      </c>
      <c r="AX51" s="3">
        <v>23.371667930196899</v>
      </c>
      <c r="AY51" s="3">
        <v>7.6444890814562498</v>
      </c>
      <c r="AZ51" s="3">
        <v>24.176191901935599</v>
      </c>
      <c r="BA51" s="3">
        <v>0.52081055934749498</v>
      </c>
      <c r="BB51" s="3">
        <v>0.137071280475137</v>
      </c>
      <c r="BC51" s="3" t="s">
        <v>174</v>
      </c>
      <c r="BD51" s="3" t="s">
        <v>174</v>
      </c>
      <c r="BE51" s="3" t="s">
        <v>174</v>
      </c>
      <c r="BF51" s="3" t="s">
        <v>174</v>
      </c>
      <c r="BG51" s="3" t="s">
        <v>174</v>
      </c>
      <c r="BH51" s="3" t="s">
        <v>174</v>
      </c>
      <c r="BI51" s="3" t="s">
        <v>174</v>
      </c>
      <c r="BJ51" s="3" t="s">
        <v>174</v>
      </c>
      <c r="BK51" s="3" t="s">
        <v>174</v>
      </c>
      <c r="BL51" s="3" t="s">
        <v>174</v>
      </c>
      <c r="BM51" s="3" t="s">
        <v>174</v>
      </c>
      <c r="BN51" s="3" t="s">
        <v>174</v>
      </c>
      <c r="BO51" s="3" t="s">
        <v>174</v>
      </c>
      <c r="BP51" s="3" t="s">
        <v>174</v>
      </c>
      <c r="BQ51" s="3" t="s">
        <v>174</v>
      </c>
      <c r="BR51" s="3" t="s">
        <v>174</v>
      </c>
      <c r="BS51" s="3" t="s">
        <v>174</v>
      </c>
      <c r="BT51" s="3" t="s">
        <v>174</v>
      </c>
      <c r="BU51" s="3" t="s">
        <v>174</v>
      </c>
      <c r="BV51" s="3" t="s">
        <v>174</v>
      </c>
      <c r="BW51" s="3" t="s">
        <v>174</v>
      </c>
      <c r="BX51" s="3" t="s">
        <v>174</v>
      </c>
      <c r="BY51" s="3" t="s">
        <v>174</v>
      </c>
      <c r="BZ51" s="3" t="s">
        <v>174</v>
      </c>
      <c r="CA51" s="3" t="s">
        <v>174</v>
      </c>
      <c r="CB51" s="3" t="s">
        <v>174</v>
      </c>
      <c r="CC51" s="3" t="s">
        <v>174</v>
      </c>
      <c r="CD51" s="3" t="s">
        <v>174</v>
      </c>
      <c r="CE51" s="3" t="s">
        <v>174</v>
      </c>
      <c r="CF51" s="3" t="s">
        <v>174</v>
      </c>
      <c r="CG51" s="3" t="s">
        <v>174</v>
      </c>
      <c r="CH51" s="3" t="s">
        <v>174</v>
      </c>
      <c r="CI51" s="3" t="s">
        <v>174</v>
      </c>
      <c r="CJ51" s="3" t="s">
        <v>174</v>
      </c>
      <c r="CK51" s="3" t="s">
        <v>174</v>
      </c>
      <c r="CL51" s="3" t="s">
        <v>174</v>
      </c>
    </row>
    <row r="52" spans="1:90" x14ac:dyDescent="0.3">
      <c r="A52" s="3" t="s">
        <v>890</v>
      </c>
      <c r="B52" s="3">
        <v>73</v>
      </c>
      <c r="C52" s="3" t="s">
        <v>789</v>
      </c>
      <c r="D52" s="3">
        <v>7.86</v>
      </c>
      <c r="E52" s="3">
        <v>42.504521224086901</v>
      </c>
      <c r="F52" s="3">
        <v>0</v>
      </c>
      <c r="G52" s="3">
        <v>43.7973126707574</v>
      </c>
      <c r="H52" s="3">
        <v>22.5680873027577</v>
      </c>
      <c r="I52" s="3">
        <v>10.759084121453499</v>
      </c>
      <c r="J52" s="3">
        <v>47.715626291856097</v>
      </c>
      <c r="K52" s="3">
        <v>39.737883008356498</v>
      </c>
      <c r="L52" s="3" t="s">
        <v>174</v>
      </c>
      <c r="M52" s="3">
        <v>882.89841269841304</v>
      </c>
      <c r="N52" s="3">
        <v>789.02307692307704</v>
      </c>
      <c r="O52" s="3">
        <v>317.30504945340999</v>
      </c>
      <c r="P52" s="3">
        <v>145.75979057591601</v>
      </c>
      <c r="Q52" s="3">
        <v>872.76085608451103</v>
      </c>
      <c r="R52" s="3">
        <v>71.024654038669198</v>
      </c>
      <c r="S52" s="3">
        <v>133.50441176470599</v>
      </c>
      <c r="T52" s="3">
        <v>0</v>
      </c>
      <c r="U52" s="3">
        <v>0.46751982696467198</v>
      </c>
      <c r="V52" s="3">
        <v>28.7672779649481</v>
      </c>
      <c r="W52" s="3">
        <v>16.663585712105601</v>
      </c>
      <c r="X52" s="3">
        <v>43.726754650106301</v>
      </c>
      <c r="Y52" s="3">
        <v>835.96074481074504</v>
      </c>
      <c r="Z52" s="3">
        <v>231.53242001466299</v>
      </c>
      <c r="AA52" s="3">
        <v>872.76085608451103</v>
      </c>
      <c r="AB52" s="3">
        <v>102.264532901688</v>
      </c>
      <c r="AC52" s="3">
        <v>0.23375991348233599</v>
      </c>
      <c r="AD52" s="3">
        <v>1.6386969397828199</v>
      </c>
      <c r="AE52" s="3">
        <v>0</v>
      </c>
      <c r="AF52" s="3">
        <v>1.68853854078022</v>
      </c>
      <c r="AG52" s="3">
        <v>0.870078159563486</v>
      </c>
      <c r="AH52" s="3">
        <v>0.41480006636801098</v>
      </c>
      <c r="AI52" s="3">
        <v>1.8396031417941301</v>
      </c>
      <c r="AJ52" s="3">
        <v>1.53203342618384</v>
      </c>
      <c r="AK52" s="3" t="s">
        <v>174</v>
      </c>
      <c r="AL52" s="3">
        <v>34.038800705467402</v>
      </c>
      <c r="AM52" s="3">
        <v>30.419580419580399</v>
      </c>
      <c r="AN52" s="3">
        <v>12.2332118688183</v>
      </c>
      <c r="AO52" s="3">
        <v>5.6195462478184997</v>
      </c>
      <c r="AP52" s="3">
        <v>33.647962683495699</v>
      </c>
      <c r="AQ52" s="3">
        <v>2.7382471292570401</v>
      </c>
      <c r="AR52" s="3">
        <v>5.1470588235294104</v>
      </c>
      <c r="AS52" s="3">
        <v>0</v>
      </c>
      <c r="AT52" s="3">
        <v>1.80245133381399E-2</v>
      </c>
      <c r="AU52" s="3">
        <v>1.1090784935210101</v>
      </c>
      <c r="AV52" s="3">
        <v>0.64243911296574796</v>
      </c>
      <c r="AW52" s="3">
        <v>1.6858182839889899</v>
      </c>
      <c r="AX52" s="3">
        <v>32.229190562523897</v>
      </c>
      <c r="AY52" s="3">
        <v>8.9263790583184104</v>
      </c>
      <c r="AZ52" s="3">
        <v>33.647962683495699</v>
      </c>
      <c r="BA52" s="3">
        <v>3.9426529763932301</v>
      </c>
      <c r="BB52" s="3">
        <v>9.0122566690699294E-3</v>
      </c>
      <c r="BC52" s="3" t="s">
        <v>174</v>
      </c>
      <c r="BD52" s="3" t="s">
        <v>174</v>
      </c>
      <c r="BE52" s="3" t="s">
        <v>174</v>
      </c>
      <c r="BF52" s="3" t="s">
        <v>174</v>
      </c>
      <c r="BG52" s="3" t="s">
        <v>174</v>
      </c>
      <c r="BH52" s="3" t="s">
        <v>174</v>
      </c>
      <c r="BI52" s="3" t="s">
        <v>174</v>
      </c>
      <c r="BJ52" s="3" t="s">
        <v>174</v>
      </c>
      <c r="BK52" s="3" t="s">
        <v>174</v>
      </c>
      <c r="BL52" s="3" t="s">
        <v>174</v>
      </c>
      <c r="BM52" s="3" t="s">
        <v>174</v>
      </c>
      <c r="BN52" s="3" t="s">
        <v>174</v>
      </c>
      <c r="BO52" s="3" t="s">
        <v>174</v>
      </c>
      <c r="BP52" s="3" t="s">
        <v>174</v>
      </c>
      <c r="BQ52" s="3" t="s">
        <v>174</v>
      </c>
      <c r="BR52" s="3" t="s">
        <v>174</v>
      </c>
      <c r="BS52" s="3" t="s">
        <v>174</v>
      </c>
      <c r="BT52" s="3" t="s">
        <v>174</v>
      </c>
      <c r="BU52" s="3" t="s">
        <v>174</v>
      </c>
      <c r="BV52" s="3" t="s">
        <v>174</v>
      </c>
      <c r="BW52" s="3" t="s">
        <v>174</v>
      </c>
      <c r="BX52" s="3" t="s">
        <v>174</v>
      </c>
      <c r="BY52" s="3" t="s">
        <v>174</v>
      </c>
      <c r="BZ52" s="3" t="s">
        <v>174</v>
      </c>
      <c r="CA52" s="3" t="s">
        <v>174</v>
      </c>
      <c r="CB52" s="7" t="s">
        <v>174</v>
      </c>
      <c r="CC52" s="7" t="s">
        <v>174</v>
      </c>
      <c r="CD52" s="7" t="s">
        <v>174</v>
      </c>
      <c r="CE52" s="7" t="s">
        <v>174</v>
      </c>
      <c r="CF52" s="7" t="s">
        <v>174</v>
      </c>
      <c r="CG52" s="7" t="s">
        <v>174</v>
      </c>
      <c r="CH52" s="7" t="s">
        <v>174</v>
      </c>
      <c r="CI52" s="7" t="s">
        <v>174</v>
      </c>
      <c r="CJ52" s="7" t="s">
        <v>174</v>
      </c>
      <c r="CK52" s="7" t="s">
        <v>174</v>
      </c>
      <c r="CL52" s="7" t="s">
        <v>174</v>
      </c>
    </row>
    <row r="53" spans="1:90" x14ac:dyDescent="0.3">
      <c r="A53" s="3" t="s">
        <v>891</v>
      </c>
      <c r="B53" s="3">
        <v>30</v>
      </c>
      <c r="C53" s="3" t="s">
        <v>788</v>
      </c>
      <c r="D53" s="3">
        <v>8.5649999999999995</v>
      </c>
      <c r="E53" s="3">
        <v>59.171438253549198</v>
      </c>
      <c r="F53" s="3">
        <v>9.4953527435610301</v>
      </c>
      <c r="G53" s="3">
        <v>3.89905144998749</v>
      </c>
      <c r="H53" s="3">
        <v>18.658921816858498</v>
      </c>
      <c r="I53" s="3">
        <v>24.9433958222664</v>
      </c>
      <c r="J53" s="3">
        <v>99.167826343768496</v>
      </c>
      <c r="K53" s="3">
        <v>88.289996612848597</v>
      </c>
      <c r="L53" s="3">
        <v>10.0824613555291</v>
      </c>
      <c r="M53" s="3">
        <v>837.80776110090505</v>
      </c>
      <c r="N53" s="3">
        <v>1067.9786710963499</v>
      </c>
      <c r="O53" s="3">
        <v>312.107086041071</v>
      </c>
      <c r="P53" s="3">
        <v>122.615001467567</v>
      </c>
      <c r="Q53" s="3">
        <v>836.43099161473197</v>
      </c>
      <c r="R53" s="3">
        <v>49.441954439086203</v>
      </c>
      <c r="S53" s="3">
        <v>40.4680037856727</v>
      </c>
      <c r="T53" s="3">
        <v>1.77695376728891</v>
      </c>
      <c r="U53" s="3">
        <v>6.2186750566544199E-2</v>
      </c>
      <c r="V53" s="3">
        <v>24.188614149032599</v>
      </c>
      <c r="W53" s="3">
        <v>21.801158819562499</v>
      </c>
      <c r="X53" s="3">
        <v>65.846761437382099</v>
      </c>
      <c r="Y53" s="3">
        <v>952.89321609862498</v>
      </c>
      <c r="Z53" s="3">
        <v>217.36104375431901</v>
      </c>
      <c r="AA53" s="3">
        <v>836.43099161473197</v>
      </c>
      <c r="AB53" s="3">
        <v>44.954979112379398</v>
      </c>
      <c r="AC53" s="3">
        <v>0.91957025892772504</v>
      </c>
      <c r="AD53" s="3">
        <v>2.0934896514549801</v>
      </c>
      <c r="AE53" s="3">
        <v>0.33594624860022398</v>
      </c>
      <c r="AF53" s="3">
        <v>0.13794871481849999</v>
      </c>
      <c r="AG53" s="3">
        <v>0.66015396758684997</v>
      </c>
      <c r="AH53" s="3">
        <v>0.88249910036499501</v>
      </c>
      <c r="AI53" s="3">
        <v>3.5085646780862398</v>
      </c>
      <c r="AJ53" s="3">
        <v>3.1237062963381099</v>
      </c>
      <c r="AK53" s="3">
        <v>0.356718192627824</v>
      </c>
      <c r="AL53" s="3">
        <v>29.641697574728202</v>
      </c>
      <c r="AM53" s="3">
        <v>37.7851605758582</v>
      </c>
      <c r="AN53" s="3">
        <v>11.0423706784507</v>
      </c>
      <c r="AO53" s="3">
        <v>4.3381273847960102</v>
      </c>
      <c r="AP53" s="3">
        <v>29.5929873733741</v>
      </c>
      <c r="AQ53" s="3">
        <v>1.7492598290819299</v>
      </c>
      <c r="AR53" s="3">
        <v>1.4317608231411401</v>
      </c>
      <c r="AS53" s="3">
        <v>6.2868749395492807E-2</v>
      </c>
      <c r="AT53" s="3">
        <v>2.2001716133858398E-3</v>
      </c>
      <c r="AU53" s="3">
        <v>0.85579487162456802</v>
      </c>
      <c r="AV53" s="3">
        <v>0.77132653397592299</v>
      </c>
      <c r="AW53" s="3">
        <v>2.3296630556840601</v>
      </c>
      <c r="AX53" s="3">
        <v>33.713429075293199</v>
      </c>
      <c r="AY53" s="3">
        <v>7.6902490316233703</v>
      </c>
      <c r="AZ53" s="3">
        <v>29.5929873733741</v>
      </c>
      <c r="BA53" s="3">
        <v>1.5905103261115301</v>
      </c>
      <c r="BB53" s="3">
        <v>3.2534460504439297E-2</v>
      </c>
      <c r="BC53" s="3" t="s">
        <v>174</v>
      </c>
      <c r="BD53" s="3" t="s">
        <v>174</v>
      </c>
      <c r="BE53" s="3" t="s">
        <v>174</v>
      </c>
      <c r="BF53" s="3" t="s">
        <v>174</v>
      </c>
      <c r="BG53" s="3" t="s">
        <v>174</v>
      </c>
      <c r="BH53" s="3" t="s">
        <v>174</v>
      </c>
      <c r="BI53" s="3" t="s">
        <v>174</v>
      </c>
      <c r="BJ53" s="3" t="s">
        <v>174</v>
      </c>
      <c r="BK53" s="3" t="s">
        <v>174</v>
      </c>
      <c r="BL53" s="3" t="s">
        <v>174</v>
      </c>
      <c r="BM53" s="3" t="s">
        <v>174</v>
      </c>
      <c r="BN53" s="3" t="s">
        <v>174</v>
      </c>
      <c r="BO53" s="3" t="s">
        <v>174</v>
      </c>
      <c r="BP53" s="3" t="s">
        <v>174</v>
      </c>
      <c r="BQ53" s="3" t="s">
        <v>174</v>
      </c>
      <c r="BR53" s="3" t="s">
        <v>174</v>
      </c>
      <c r="BS53" s="3" t="s">
        <v>174</v>
      </c>
      <c r="BT53" s="3" t="s">
        <v>174</v>
      </c>
      <c r="BU53" s="3" t="s">
        <v>174</v>
      </c>
      <c r="BV53" s="3" t="s">
        <v>174</v>
      </c>
      <c r="BW53" s="3" t="s">
        <v>174</v>
      </c>
      <c r="BX53" s="3" t="s">
        <v>174</v>
      </c>
      <c r="BY53" s="3" t="s">
        <v>174</v>
      </c>
      <c r="BZ53" s="3" t="s">
        <v>174</v>
      </c>
      <c r="CA53" s="3" t="s">
        <v>174</v>
      </c>
      <c r="CB53" s="7" t="s">
        <v>174</v>
      </c>
      <c r="CC53" s="7" t="s">
        <v>174</v>
      </c>
      <c r="CD53" s="7" t="s">
        <v>174</v>
      </c>
      <c r="CE53" s="7" t="s">
        <v>174</v>
      </c>
      <c r="CF53" s="7" t="s">
        <v>174</v>
      </c>
      <c r="CG53" s="7" t="s">
        <v>174</v>
      </c>
      <c r="CH53" s="7" t="s">
        <v>174</v>
      </c>
      <c r="CI53" s="7" t="s">
        <v>174</v>
      </c>
      <c r="CJ53" s="7" t="s">
        <v>174</v>
      </c>
      <c r="CK53" s="7" t="s">
        <v>174</v>
      </c>
      <c r="CL53" s="7" t="s">
        <v>174</v>
      </c>
    </row>
    <row r="54" spans="1:90" x14ac:dyDescent="0.3">
      <c r="A54" s="3" t="s">
        <v>968</v>
      </c>
      <c r="B54" s="3">
        <v>28</v>
      </c>
      <c r="C54" s="3" t="s">
        <v>788</v>
      </c>
      <c r="D54" s="3">
        <v>6.7439999999999998</v>
      </c>
      <c r="E54" s="3">
        <v>84.888710027161395</v>
      </c>
      <c r="F54" s="3">
        <v>18.971235335490199</v>
      </c>
      <c r="G54" s="3">
        <v>18.7092846164131</v>
      </c>
      <c r="H54" s="3">
        <v>11.5903725426306</v>
      </c>
      <c r="I54" s="3">
        <v>16.8685583756345</v>
      </c>
      <c r="J54" s="3">
        <v>103.318148026731</v>
      </c>
      <c r="K54" s="3">
        <v>111.840642314647</v>
      </c>
      <c r="L54" s="3">
        <v>84.238098550724601</v>
      </c>
      <c r="M54" s="3">
        <v>443.50222832851603</v>
      </c>
      <c r="N54" s="3">
        <v>1005.14763243243</v>
      </c>
      <c r="O54" s="3">
        <v>179.455918583162</v>
      </c>
      <c r="P54" s="3">
        <v>54.940496097137903</v>
      </c>
      <c r="Q54" s="3">
        <v>663.94065778263598</v>
      </c>
      <c r="R54" s="3">
        <v>25.5055107805515</v>
      </c>
      <c r="S54" s="3">
        <v>52.551976137911602</v>
      </c>
      <c r="T54" s="3">
        <v>1.5886740524781302E-2</v>
      </c>
      <c r="U54" s="3">
        <v>0</v>
      </c>
      <c r="V54" s="3">
        <v>40.8564099930216</v>
      </c>
      <c r="W54" s="3">
        <v>13.7629650770807</v>
      </c>
      <c r="X54" s="3">
        <v>99.798962964034203</v>
      </c>
      <c r="Y54" s="3">
        <v>724.32493038047403</v>
      </c>
      <c r="Z54" s="3">
        <v>117.19820734015001</v>
      </c>
      <c r="AA54" s="3">
        <v>663.94065778263598</v>
      </c>
      <c r="AB54" s="3">
        <v>37.279069791315401</v>
      </c>
      <c r="AC54" s="3">
        <v>1.3071576208751701</v>
      </c>
      <c r="AD54" s="3">
        <v>4.15422240755559</v>
      </c>
      <c r="AE54" s="3">
        <v>0.92840061893374604</v>
      </c>
      <c r="AF54" s="3">
        <v>0.91558146375377703</v>
      </c>
      <c r="AG54" s="3">
        <v>0.56720128404716197</v>
      </c>
      <c r="AH54" s="3">
        <v>0.82550133185907404</v>
      </c>
      <c r="AI54" s="3">
        <v>5.0561089396040897</v>
      </c>
      <c r="AJ54" s="3">
        <v>5.4731766124171202</v>
      </c>
      <c r="AK54" s="3">
        <v>4.1223832528180404</v>
      </c>
      <c r="AL54" s="3">
        <v>21.703791872130601</v>
      </c>
      <c r="AM54" s="3">
        <v>49.1891891891892</v>
      </c>
      <c r="AN54" s="3">
        <v>8.7820841889117105</v>
      </c>
      <c r="AO54" s="3">
        <v>2.6886383347788398</v>
      </c>
      <c r="AP54" s="3">
        <v>32.491448591518399</v>
      </c>
      <c r="AQ54" s="3">
        <v>1.24817027337105</v>
      </c>
      <c r="AR54" s="3">
        <v>2.5717506693597598</v>
      </c>
      <c r="AS54" s="3">
        <v>7.7745383867832796E-4</v>
      </c>
      <c r="AT54" s="3">
        <v>0</v>
      </c>
      <c r="AU54" s="3">
        <v>1.9994014967477001</v>
      </c>
      <c r="AV54" s="3">
        <v>0.67352204903714596</v>
      </c>
      <c r="AW54" s="3">
        <v>4.8838896016130802</v>
      </c>
      <c r="AX54" s="3">
        <v>35.446490530659901</v>
      </c>
      <c r="AY54" s="3">
        <v>5.7353612618452701</v>
      </c>
      <c r="AZ54" s="3">
        <v>32.491448591518399</v>
      </c>
      <c r="BA54" s="3">
        <v>1.82433620454781</v>
      </c>
      <c r="BB54" s="3">
        <v>6.3968735973361002E-2</v>
      </c>
      <c r="BC54" s="3" t="s">
        <v>174</v>
      </c>
      <c r="BD54" s="3" t="s">
        <v>174</v>
      </c>
      <c r="BE54" s="3" t="s">
        <v>174</v>
      </c>
      <c r="BF54" s="3" t="s">
        <v>174</v>
      </c>
      <c r="BG54" s="3" t="s">
        <v>174</v>
      </c>
      <c r="BH54" s="3" t="s">
        <v>174</v>
      </c>
      <c r="BI54" s="3" t="s">
        <v>174</v>
      </c>
      <c r="BJ54" s="3" t="s">
        <v>174</v>
      </c>
      <c r="BK54" s="3" t="s">
        <v>174</v>
      </c>
      <c r="BL54" s="3" t="s">
        <v>174</v>
      </c>
      <c r="BM54" s="3" t="s">
        <v>174</v>
      </c>
      <c r="BN54" s="3" t="s">
        <v>174</v>
      </c>
      <c r="BO54" s="3" t="s">
        <v>174</v>
      </c>
      <c r="BP54" s="3" t="s">
        <v>174</v>
      </c>
      <c r="BQ54" s="3" t="s">
        <v>174</v>
      </c>
      <c r="BR54" s="3" t="s">
        <v>174</v>
      </c>
      <c r="BS54" s="3" t="s">
        <v>174</v>
      </c>
      <c r="BT54" s="3" t="s">
        <v>174</v>
      </c>
      <c r="BU54" s="3" t="s">
        <v>174</v>
      </c>
      <c r="BV54" s="3" t="s">
        <v>174</v>
      </c>
      <c r="BW54" s="3" t="s">
        <v>174</v>
      </c>
      <c r="BX54" s="3" t="s">
        <v>174</v>
      </c>
      <c r="BY54" s="3" t="s">
        <v>174</v>
      </c>
      <c r="BZ54" s="3" t="s">
        <v>174</v>
      </c>
      <c r="CA54" s="3" t="s">
        <v>174</v>
      </c>
      <c r="CB54" s="3" t="s">
        <v>174</v>
      </c>
      <c r="CC54" s="3" t="s">
        <v>174</v>
      </c>
      <c r="CD54" s="3" t="s">
        <v>174</v>
      </c>
      <c r="CE54" s="3" t="s">
        <v>174</v>
      </c>
      <c r="CF54" s="3" t="s">
        <v>174</v>
      </c>
      <c r="CG54" s="3" t="s">
        <v>174</v>
      </c>
      <c r="CH54" s="3" t="s">
        <v>174</v>
      </c>
      <c r="CI54" s="3" t="s">
        <v>174</v>
      </c>
      <c r="CJ54" s="3" t="s">
        <v>174</v>
      </c>
      <c r="CK54" s="3" t="s">
        <v>174</v>
      </c>
      <c r="CL54" s="3" t="s">
        <v>174</v>
      </c>
    </row>
    <row r="55" spans="1:90" x14ac:dyDescent="0.3">
      <c r="A55" s="3" t="s">
        <v>892</v>
      </c>
      <c r="B55" s="3">
        <v>28</v>
      </c>
      <c r="C55" s="3" t="s">
        <v>789</v>
      </c>
      <c r="D55" s="3">
        <v>3.585</v>
      </c>
      <c r="E55" s="3">
        <v>27.9335871268432</v>
      </c>
      <c r="F55" s="3">
        <v>7.7587224554039897</v>
      </c>
      <c r="G55" s="3">
        <v>14.516753261109899</v>
      </c>
      <c r="H55" s="3">
        <v>8.8777523942085104</v>
      </c>
      <c r="I55" s="3">
        <v>11.5594508086253</v>
      </c>
      <c r="J55" s="3">
        <v>46.7403865782087</v>
      </c>
      <c r="K55" s="3">
        <v>22.0229431347238</v>
      </c>
      <c r="L55" s="3" t="s">
        <v>174</v>
      </c>
      <c r="M55" s="3">
        <v>149.28248208920701</v>
      </c>
      <c r="N55" s="3">
        <v>327.72624614027302</v>
      </c>
      <c r="O55" s="3">
        <v>104.667040802852</v>
      </c>
      <c r="P55" s="3">
        <v>41.383154341822603</v>
      </c>
      <c r="Q55" s="3">
        <v>251.475570075353</v>
      </c>
      <c r="R55" s="3">
        <v>59.619074377364903</v>
      </c>
      <c r="S55" s="3">
        <v>29.7317618750557</v>
      </c>
      <c r="T55" s="3">
        <v>8.3649721139710191</v>
      </c>
      <c r="U55" s="3">
        <v>33.094209840588597</v>
      </c>
      <c r="V55" s="3">
        <v>16.736354281118999</v>
      </c>
      <c r="W55" s="3">
        <v>10.2186016014169</v>
      </c>
      <c r="X55" s="3">
        <v>34.381664856466301</v>
      </c>
      <c r="Y55" s="3">
        <v>238.50436411474001</v>
      </c>
      <c r="Z55" s="3">
        <v>73.025097572337401</v>
      </c>
      <c r="AA55" s="3">
        <v>251.475570075353</v>
      </c>
      <c r="AB55" s="3">
        <v>44.675418126210303</v>
      </c>
      <c r="AC55" s="3">
        <v>20.729590977279798</v>
      </c>
      <c r="AD55" s="3">
        <v>2.3611501734367302</v>
      </c>
      <c r="AE55" s="3">
        <v>0.65582371458551902</v>
      </c>
      <c r="AF55" s="3">
        <v>1.22706168472253</v>
      </c>
      <c r="AG55" s="3">
        <v>0.75041227287168899</v>
      </c>
      <c r="AH55" s="3">
        <v>0.97708894878706198</v>
      </c>
      <c r="AI55" s="3">
        <v>3.9508377987581902</v>
      </c>
      <c r="AJ55" s="3">
        <v>1.86153950675997</v>
      </c>
      <c r="AK55" s="3" t="s">
        <v>174</v>
      </c>
      <c r="AL55" s="3">
        <v>12.6184423388029</v>
      </c>
      <c r="AM55" s="3">
        <v>27.701808557565101</v>
      </c>
      <c r="AN55" s="3">
        <v>8.8472203882213094</v>
      </c>
      <c r="AO55" s="3">
        <v>3.4980055231666198</v>
      </c>
      <c r="AP55" s="3">
        <v>21.2565462216604</v>
      </c>
      <c r="AQ55" s="3">
        <v>5.0394382635869102</v>
      </c>
      <c r="AR55" s="3">
        <v>2.5131449959896601</v>
      </c>
      <c r="AS55" s="3">
        <v>0.70706834994049395</v>
      </c>
      <c r="AT55" s="3">
        <v>2.79736358062538</v>
      </c>
      <c r="AU55" s="3">
        <v>1.41467852424826</v>
      </c>
      <c r="AV55" s="3">
        <v>0.86375061082937499</v>
      </c>
      <c r="AW55" s="3">
        <v>2.9061886527590799</v>
      </c>
      <c r="AX55" s="3">
        <v>20.160125448184001</v>
      </c>
      <c r="AY55" s="3">
        <v>6.1726129556939604</v>
      </c>
      <c r="AZ55" s="3">
        <v>21.2565462216604</v>
      </c>
      <c r="BA55" s="3">
        <v>3.7762916297882798</v>
      </c>
      <c r="BB55" s="3">
        <v>1.7522159652829401</v>
      </c>
      <c r="BC55" s="3" t="s">
        <v>174</v>
      </c>
      <c r="BD55" s="3" t="s">
        <v>174</v>
      </c>
      <c r="BE55" s="3" t="s">
        <v>174</v>
      </c>
      <c r="BF55" s="3" t="s">
        <v>174</v>
      </c>
      <c r="BG55" s="3" t="s">
        <v>174</v>
      </c>
      <c r="BH55" s="3" t="s">
        <v>174</v>
      </c>
      <c r="BI55" s="3" t="s">
        <v>174</v>
      </c>
      <c r="BJ55" s="3" t="s">
        <v>174</v>
      </c>
      <c r="BK55" s="3" t="s">
        <v>174</v>
      </c>
      <c r="BL55" s="3" t="s">
        <v>174</v>
      </c>
      <c r="BM55" s="3" t="s">
        <v>174</v>
      </c>
      <c r="BN55" s="3" t="s">
        <v>174</v>
      </c>
      <c r="BO55" s="3" t="s">
        <v>174</v>
      </c>
      <c r="BP55" s="3" t="s">
        <v>174</v>
      </c>
      <c r="BQ55" s="3" t="s">
        <v>174</v>
      </c>
      <c r="BR55" s="3" t="s">
        <v>174</v>
      </c>
      <c r="BS55" s="3" t="s">
        <v>174</v>
      </c>
      <c r="BT55" s="3" t="s">
        <v>174</v>
      </c>
      <c r="BU55" s="3" t="s">
        <v>174</v>
      </c>
      <c r="BV55" s="3" t="s">
        <v>174</v>
      </c>
      <c r="BW55" s="3" t="s">
        <v>174</v>
      </c>
      <c r="BX55" s="3" t="s">
        <v>174</v>
      </c>
      <c r="BY55" s="3" t="s">
        <v>174</v>
      </c>
      <c r="BZ55" s="3" t="s">
        <v>174</v>
      </c>
      <c r="CA55" s="3" t="s">
        <v>174</v>
      </c>
      <c r="CB55" s="7" t="s">
        <v>174</v>
      </c>
      <c r="CC55" s="7" t="s">
        <v>174</v>
      </c>
      <c r="CD55" s="7" t="s">
        <v>174</v>
      </c>
      <c r="CE55" s="7" t="s">
        <v>174</v>
      </c>
      <c r="CF55" s="7" t="s">
        <v>174</v>
      </c>
      <c r="CG55" s="7" t="s">
        <v>174</v>
      </c>
      <c r="CH55" s="7" t="s">
        <v>174</v>
      </c>
      <c r="CI55" s="7" t="s">
        <v>174</v>
      </c>
      <c r="CJ55" s="7" t="s">
        <v>174</v>
      </c>
      <c r="CK55" s="7" t="s">
        <v>174</v>
      </c>
      <c r="CL55" s="7" t="s">
        <v>174</v>
      </c>
    </row>
    <row r="56" spans="1:90" x14ac:dyDescent="0.3">
      <c r="A56" s="3" t="s">
        <v>967</v>
      </c>
      <c r="B56" s="3">
        <v>37</v>
      </c>
      <c r="C56" s="3" t="s">
        <v>788</v>
      </c>
      <c r="D56" s="3">
        <v>9.1199999999999992</v>
      </c>
      <c r="E56" s="3">
        <v>52.900985126709699</v>
      </c>
      <c r="F56" s="3">
        <v>21.7726405451448</v>
      </c>
      <c r="G56" s="3">
        <v>14.902646783046</v>
      </c>
      <c r="H56" s="3">
        <v>27.0364800268359</v>
      </c>
      <c r="I56" s="3">
        <v>17.3372347439952</v>
      </c>
      <c r="J56" s="3">
        <v>84.705757910896097</v>
      </c>
      <c r="K56" s="3">
        <v>56.294813614262601</v>
      </c>
      <c r="L56" s="3">
        <v>60.110379117464198</v>
      </c>
      <c r="M56" s="3">
        <v>499.96531200479097</v>
      </c>
      <c r="N56" s="3">
        <v>495.39226890756299</v>
      </c>
      <c r="O56" s="3">
        <v>301.90817887232703</v>
      </c>
      <c r="P56" s="3">
        <v>106.536819761258</v>
      </c>
      <c r="Q56" s="3">
        <v>619.08660791047305</v>
      </c>
      <c r="R56" s="3">
        <v>54.677668747752797</v>
      </c>
      <c r="S56" s="3">
        <v>41.7360692115939</v>
      </c>
      <c r="T56" s="3">
        <v>4.86599430297799</v>
      </c>
      <c r="U56" s="3">
        <v>3.6841480947662402</v>
      </c>
      <c r="V56" s="3">
        <v>29.858757484966802</v>
      </c>
      <c r="W56" s="3">
        <v>34.242508829524503</v>
      </c>
      <c r="X56" s="3">
        <v>67.036983547540999</v>
      </c>
      <c r="Y56" s="3">
        <v>497.67879045617701</v>
      </c>
      <c r="Z56" s="3">
        <v>204.22249931679201</v>
      </c>
      <c r="AA56" s="3">
        <v>619.08660791047305</v>
      </c>
      <c r="AB56" s="3">
        <v>40.364492366949897</v>
      </c>
      <c r="AC56" s="3">
        <v>2.1375355994360601</v>
      </c>
      <c r="AD56" s="3">
        <v>1.91437182005637</v>
      </c>
      <c r="AE56" s="3">
        <v>0.78790459965928406</v>
      </c>
      <c r="AF56" s="3">
        <v>0.53929443804086197</v>
      </c>
      <c r="AG56" s="3">
        <v>0.97839152433399501</v>
      </c>
      <c r="AH56" s="3">
        <v>0.62739689161003798</v>
      </c>
      <c r="AI56" s="3">
        <v>3.0653175087898799</v>
      </c>
      <c r="AJ56" s="3">
        <v>2.0371871060687901</v>
      </c>
      <c r="AK56" s="3">
        <v>2.1752641392169001</v>
      </c>
      <c r="AL56" s="3">
        <v>18.092659371373699</v>
      </c>
      <c r="AM56" s="3">
        <v>17.9271708683473</v>
      </c>
      <c r="AN56" s="3">
        <v>10.925401644097301</v>
      </c>
      <c r="AO56" s="3">
        <v>3.8553362486703699</v>
      </c>
      <c r="AP56" s="3">
        <v>22.403400494704702</v>
      </c>
      <c r="AQ56" s="3">
        <v>1.9786661436712101</v>
      </c>
      <c r="AR56" s="3">
        <v>1.51033774866807</v>
      </c>
      <c r="AS56" s="3">
        <v>0.176089771255934</v>
      </c>
      <c r="AT56" s="3">
        <v>0.13332132240338701</v>
      </c>
      <c r="AU56" s="3">
        <v>1.0805236192521701</v>
      </c>
      <c r="AV56" s="3">
        <v>1.23916206464321</v>
      </c>
      <c r="AW56" s="3">
        <v>2.42592291802519</v>
      </c>
      <c r="AX56" s="3">
        <v>18.009915119860501</v>
      </c>
      <c r="AY56" s="3">
        <v>7.3903689463838296</v>
      </c>
      <c r="AZ56" s="3">
        <v>22.403400494704702</v>
      </c>
      <c r="BA56" s="3">
        <v>1.46070335992957</v>
      </c>
      <c r="BB56" s="3">
        <v>7.7352773414830406E-2</v>
      </c>
      <c r="BC56" s="3" t="s">
        <v>174</v>
      </c>
      <c r="BD56" s="3" t="s">
        <v>174</v>
      </c>
      <c r="BE56" s="3" t="s">
        <v>174</v>
      </c>
      <c r="BF56" s="3" t="s">
        <v>174</v>
      </c>
      <c r="BG56" s="3" t="s">
        <v>174</v>
      </c>
      <c r="BH56" s="3" t="s">
        <v>174</v>
      </c>
      <c r="BI56" s="3" t="s">
        <v>174</v>
      </c>
      <c r="BJ56" s="3" t="s">
        <v>174</v>
      </c>
      <c r="BK56" s="3" t="s">
        <v>174</v>
      </c>
      <c r="BL56" s="3" t="s">
        <v>174</v>
      </c>
      <c r="BM56" s="3" t="s">
        <v>174</v>
      </c>
      <c r="BN56" s="3" t="s">
        <v>174</v>
      </c>
      <c r="BO56" s="3" t="s">
        <v>174</v>
      </c>
      <c r="BP56" s="3" t="s">
        <v>174</v>
      </c>
      <c r="BQ56" s="3" t="s">
        <v>174</v>
      </c>
      <c r="BR56" s="3" t="s">
        <v>174</v>
      </c>
      <c r="BS56" s="3" t="s">
        <v>174</v>
      </c>
      <c r="BT56" s="3" t="s">
        <v>174</v>
      </c>
      <c r="BU56" s="3" t="s">
        <v>174</v>
      </c>
      <c r="BV56" s="3" t="s">
        <v>174</v>
      </c>
      <c r="BW56" s="3" t="s">
        <v>174</v>
      </c>
      <c r="BX56" s="3" t="s">
        <v>174</v>
      </c>
      <c r="BY56" s="3" t="s">
        <v>174</v>
      </c>
      <c r="BZ56" s="3" t="s">
        <v>174</v>
      </c>
      <c r="CA56" s="3" t="s">
        <v>174</v>
      </c>
      <c r="CB56" s="3" t="s">
        <v>174</v>
      </c>
      <c r="CC56" s="3" t="s">
        <v>174</v>
      </c>
      <c r="CD56" s="3" t="s">
        <v>174</v>
      </c>
      <c r="CE56" s="3" t="s">
        <v>174</v>
      </c>
      <c r="CF56" s="3" t="s">
        <v>174</v>
      </c>
      <c r="CG56" s="3" t="s">
        <v>174</v>
      </c>
      <c r="CH56" s="3" t="s">
        <v>174</v>
      </c>
      <c r="CI56" s="3" t="s">
        <v>174</v>
      </c>
      <c r="CJ56" s="3" t="s">
        <v>174</v>
      </c>
      <c r="CK56" s="3" t="s">
        <v>174</v>
      </c>
      <c r="CL56" s="3" t="s">
        <v>174</v>
      </c>
    </row>
    <row r="57" spans="1:90" x14ac:dyDescent="0.3">
      <c r="A57" s="3" t="s">
        <v>966</v>
      </c>
      <c r="B57" s="3">
        <v>26</v>
      </c>
      <c r="C57" s="3" t="s">
        <v>788</v>
      </c>
      <c r="D57" s="3">
        <v>5.3470588235294096</v>
      </c>
      <c r="E57" s="3">
        <v>55.934855934895801</v>
      </c>
      <c r="F57" s="3">
        <v>5.8979207263538802</v>
      </c>
      <c r="G57" s="3">
        <v>23.358249740527299</v>
      </c>
      <c r="H57" s="3">
        <v>10.281733977781199</v>
      </c>
      <c r="I57" s="3">
        <v>2.3216859203440801</v>
      </c>
      <c r="J57" s="3">
        <v>26.018338819158998</v>
      </c>
      <c r="K57" s="3">
        <v>19.580066350534199</v>
      </c>
      <c r="L57" s="3">
        <v>52.761327851235798</v>
      </c>
      <c r="M57" s="3">
        <v>129.32236407526301</v>
      </c>
      <c r="N57" s="3">
        <v>531.65042016806694</v>
      </c>
      <c r="O57" s="3">
        <v>92.069989052525301</v>
      </c>
      <c r="P57" s="3">
        <v>53.938966008370201</v>
      </c>
      <c r="Q57" s="3">
        <v>369.06237570552099</v>
      </c>
      <c r="R57" s="3">
        <v>17.2511771837511</v>
      </c>
      <c r="S57" s="3">
        <v>44.430858508746802</v>
      </c>
      <c r="T57" s="3">
        <v>0.22489265630303801</v>
      </c>
      <c r="U57" s="3">
        <v>6.6025177721923206E-2</v>
      </c>
      <c r="V57" s="3">
        <v>28.3970088005923</v>
      </c>
      <c r="W57" s="3">
        <v>5.3037959427406598</v>
      </c>
      <c r="X57" s="3">
        <v>32.786577673643002</v>
      </c>
      <c r="Y57" s="3">
        <v>330.48639212166501</v>
      </c>
      <c r="Z57" s="3">
        <v>73.004477530447801</v>
      </c>
      <c r="AA57" s="3">
        <v>369.06237570552099</v>
      </c>
      <c r="AB57" s="3">
        <v>21.739848845625001</v>
      </c>
      <c r="AC57" s="3">
        <v>4.7477450806107004</v>
      </c>
      <c r="AD57" s="3">
        <v>3.4524304113003699</v>
      </c>
      <c r="AE57" s="3">
        <v>0.36403349108117899</v>
      </c>
      <c r="AF57" s="3">
        <v>1.44172592225513</v>
      </c>
      <c r="AG57" s="3">
        <v>0.63461271996674495</v>
      </c>
      <c r="AH57" s="3">
        <v>0.14329989669077201</v>
      </c>
      <c r="AI57" s="3">
        <v>1.60591285504218</v>
      </c>
      <c r="AJ57" s="3">
        <v>1.20852758792378</v>
      </c>
      <c r="AK57" s="3">
        <v>3.2565528196981699</v>
      </c>
      <c r="AL57" s="3">
        <v>7.9820794231483001</v>
      </c>
      <c r="AM57" s="3">
        <v>32.8147100424328</v>
      </c>
      <c r="AN57" s="3">
        <v>5.6827755227081296</v>
      </c>
      <c r="AO57" s="3">
        <v>3.3292394069655198</v>
      </c>
      <c r="AP57" s="3">
        <v>22.779394855964899</v>
      </c>
      <c r="AQ57" s="3">
        <v>1.0647830899794399</v>
      </c>
      <c r="AR57" s="3">
        <v>2.7423767264963002</v>
      </c>
      <c r="AS57" s="3">
        <v>1.3880901862023801E-2</v>
      </c>
      <c r="AT57" s="3">
        <v>4.0752287222120299E-3</v>
      </c>
      <c r="AU57" s="3">
        <v>1.7527299415455599</v>
      </c>
      <c r="AV57" s="3">
        <v>0.32736271689627799</v>
      </c>
      <c r="AW57" s="3">
        <v>2.0236644208880401</v>
      </c>
      <c r="AX57" s="3">
        <v>20.398394732790599</v>
      </c>
      <c r="AY57" s="3">
        <v>4.50600746483682</v>
      </c>
      <c r="AZ57" s="3">
        <v>22.779394855964899</v>
      </c>
      <c r="BA57" s="3">
        <v>1.3418344257303201</v>
      </c>
      <c r="BB57" s="3">
        <v>0.29304195438494401</v>
      </c>
      <c r="BC57" s="3" t="s">
        <v>174</v>
      </c>
      <c r="BD57" s="3" t="s">
        <v>174</v>
      </c>
      <c r="BE57" s="3" t="s">
        <v>174</v>
      </c>
      <c r="BF57" s="3" t="s">
        <v>174</v>
      </c>
      <c r="BG57" s="3" t="s">
        <v>174</v>
      </c>
      <c r="BH57" s="3" t="s">
        <v>174</v>
      </c>
      <c r="BI57" s="3" t="s">
        <v>174</v>
      </c>
      <c r="BJ57" s="3" t="s">
        <v>174</v>
      </c>
      <c r="BK57" s="3" t="s">
        <v>174</v>
      </c>
      <c r="BL57" s="3" t="s">
        <v>174</v>
      </c>
      <c r="BM57" s="3" t="s">
        <v>174</v>
      </c>
      <c r="BN57" s="3" t="s">
        <v>174</v>
      </c>
      <c r="BO57" s="3" t="s">
        <v>174</v>
      </c>
      <c r="BP57" s="3" t="s">
        <v>174</v>
      </c>
      <c r="BQ57" s="3" t="s">
        <v>174</v>
      </c>
      <c r="BR57" s="3" t="s">
        <v>174</v>
      </c>
      <c r="BS57" s="3" t="s">
        <v>174</v>
      </c>
      <c r="BT57" s="3" t="s">
        <v>174</v>
      </c>
      <c r="BU57" s="3" t="s">
        <v>174</v>
      </c>
      <c r="BV57" s="3" t="s">
        <v>174</v>
      </c>
      <c r="BW57" s="3" t="s">
        <v>174</v>
      </c>
      <c r="BX57" s="3" t="s">
        <v>174</v>
      </c>
      <c r="BY57" s="3" t="s">
        <v>174</v>
      </c>
      <c r="BZ57" s="3" t="s">
        <v>174</v>
      </c>
      <c r="CA57" s="3" t="s">
        <v>174</v>
      </c>
      <c r="CB57" s="3" t="s">
        <v>174</v>
      </c>
      <c r="CC57" s="3" t="s">
        <v>174</v>
      </c>
      <c r="CD57" s="3" t="s">
        <v>174</v>
      </c>
      <c r="CE57" s="3" t="s">
        <v>174</v>
      </c>
      <c r="CF57" s="3" t="s">
        <v>174</v>
      </c>
      <c r="CG57" s="3" t="s">
        <v>174</v>
      </c>
      <c r="CH57" s="3" t="s">
        <v>174</v>
      </c>
      <c r="CI57" s="3" t="s">
        <v>174</v>
      </c>
      <c r="CJ57" s="3" t="s">
        <v>174</v>
      </c>
      <c r="CK57" s="3" t="s">
        <v>174</v>
      </c>
      <c r="CL57" s="3" t="s">
        <v>174</v>
      </c>
    </row>
    <row r="58" spans="1:90" x14ac:dyDescent="0.3">
      <c r="A58" s="3" t="s">
        <v>970</v>
      </c>
      <c r="B58" s="3">
        <v>22</v>
      </c>
      <c r="C58" s="3" t="s">
        <v>788</v>
      </c>
      <c r="D58" s="3">
        <v>5.55</v>
      </c>
      <c r="E58" s="3">
        <v>35.067822318526503</v>
      </c>
      <c r="F58" s="3">
        <v>5.1235104942450898</v>
      </c>
      <c r="G58" s="3">
        <v>5.0190066837613996</v>
      </c>
      <c r="H58" s="3">
        <v>14.0846398155856</v>
      </c>
      <c r="I58" s="3">
        <v>6.8792953409496604</v>
      </c>
      <c r="J58" s="3">
        <v>53.946225912225998</v>
      </c>
      <c r="K58" s="3">
        <v>20.457534743202402</v>
      </c>
      <c r="L58" s="3">
        <v>4.9543560606060604</v>
      </c>
      <c r="M58" s="3">
        <v>291.85822725211898</v>
      </c>
      <c r="N58" s="3">
        <v>303.44289314516101</v>
      </c>
      <c r="O58" s="3">
        <v>191.249243220517</v>
      </c>
      <c r="P58" s="3">
        <v>64.667596876304401</v>
      </c>
      <c r="Q58" s="3">
        <v>324.55837706553302</v>
      </c>
      <c r="R58" s="3">
        <v>24.371248224950399</v>
      </c>
      <c r="S58" s="3">
        <v>45.284003884170602</v>
      </c>
      <c r="T58" s="3">
        <v>1.5292976253445101</v>
      </c>
      <c r="U58" s="3">
        <v>0</v>
      </c>
      <c r="V58" s="3">
        <v>15.070113165511</v>
      </c>
      <c r="W58" s="3">
        <v>11.5944337752618</v>
      </c>
      <c r="X58" s="3">
        <v>26.452705572011499</v>
      </c>
      <c r="Y58" s="3">
        <v>297.65056019863999</v>
      </c>
      <c r="Z58" s="3">
        <v>127.958420048411</v>
      </c>
      <c r="AA58" s="3">
        <v>324.55837706553302</v>
      </c>
      <c r="AB58" s="3">
        <v>36.986664265895101</v>
      </c>
      <c r="AC58" s="3">
        <v>1.51490536398905</v>
      </c>
      <c r="AD58" s="3">
        <v>2.0853222917091299</v>
      </c>
      <c r="AE58" s="3">
        <v>0.30467163168584999</v>
      </c>
      <c r="AF58" s="3">
        <v>0.298457270166884</v>
      </c>
      <c r="AG58" s="3">
        <v>0.837548824998399</v>
      </c>
      <c r="AH58" s="3">
        <v>0.40908009044388899</v>
      </c>
      <c r="AI58" s="3">
        <v>3.2079342260414498</v>
      </c>
      <c r="AJ58" s="3">
        <v>1.2165156092648499</v>
      </c>
      <c r="AK58" s="3">
        <v>0.29461279461279499</v>
      </c>
      <c r="AL58" s="3">
        <v>17.355467978004899</v>
      </c>
      <c r="AM58" s="3">
        <v>18.044354838709701</v>
      </c>
      <c r="AN58" s="3">
        <v>11.3727138953122</v>
      </c>
      <c r="AO58" s="3">
        <v>3.8454849032976202</v>
      </c>
      <c r="AP58" s="3">
        <v>19.299995662922299</v>
      </c>
      <c r="AQ58" s="3">
        <v>1.4492461704249</v>
      </c>
      <c r="AR58" s="3">
        <v>2.6928316762804698</v>
      </c>
      <c r="AS58" s="3">
        <v>9.0940304186037907E-2</v>
      </c>
      <c r="AT58" s="3">
        <v>0</v>
      </c>
      <c r="AU58" s="3">
        <v>0.89615039785395401</v>
      </c>
      <c r="AV58" s="3">
        <v>0.68946771178674604</v>
      </c>
      <c r="AW58" s="3">
        <v>1.5730208766397</v>
      </c>
      <c r="AX58" s="3">
        <v>17.699911408357298</v>
      </c>
      <c r="AY58" s="3">
        <v>7.6090993993048999</v>
      </c>
      <c r="AZ58" s="3">
        <v>19.299995662922299</v>
      </c>
      <c r="BA58" s="3">
        <v>2.19942700715935</v>
      </c>
      <c r="BB58" s="3">
        <v>9.0084462521276498E-2</v>
      </c>
      <c r="BC58" s="3" t="s">
        <v>174</v>
      </c>
      <c r="BD58" s="3" t="s">
        <v>174</v>
      </c>
      <c r="BE58" s="3" t="s">
        <v>174</v>
      </c>
      <c r="BF58" s="3" t="s">
        <v>174</v>
      </c>
      <c r="BG58" s="3" t="s">
        <v>174</v>
      </c>
      <c r="BH58" s="3" t="s">
        <v>174</v>
      </c>
      <c r="BI58" s="3" t="s">
        <v>174</v>
      </c>
      <c r="BJ58" s="3" t="s">
        <v>174</v>
      </c>
      <c r="BK58" s="3" t="s">
        <v>174</v>
      </c>
      <c r="BL58" s="3" t="s">
        <v>174</v>
      </c>
      <c r="BM58" s="3" t="s">
        <v>174</v>
      </c>
      <c r="BN58" s="3" t="s">
        <v>174</v>
      </c>
      <c r="BO58" s="3" t="s">
        <v>174</v>
      </c>
      <c r="BP58" s="3" t="s">
        <v>174</v>
      </c>
      <c r="BQ58" s="3" t="s">
        <v>174</v>
      </c>
      <c r="BR58" s="3" t="s">
        <v>174</v>
      </c>
      <c r="BS58" s="3" t="s">
        <v>174</v>
      </c>
      <c r="BT58" s="3" t="s">
        <v>174</v>
      </c>
      <c r="BU58" s="3" t="s">
        <v>174</v>
      </c>
      <c r="BV58" s="3" t="s">
        <v>174</v>
      </c>
      <c r="BW58" s="3" t="s">
        <v>174</v>
      </c>
      <c r="BX58" s="3" t="s">
        <v>174</v>
      </c>
      <c r="BY58" s="3" t="s">
        <v>174</v>
      </c>
      <c r="BZ58" s="3" t="s">
        <v>174</v>
      </c>
      <c r="CA58" s="3" t="s">
        <v>174</v>
      </c>
      <c r="CB58" s="7" t="s">
        <v>174</v>
      </c>
      <c r="CC58" s="7" t="s">
        <v>174</v>
      </c>
      <c r="CD58" s="7" t="s">
        <v>174</v>
      </c>
      <c r="CE58" s="7" t="s">
        <v>174</v>
      </c>
      <c r="CF58" s="7" t="s">
        <v>174</v>
      </c>
      <c r="CG58" s="7" t="s">
        <v>174</v>
      </c>
      <c r="CH58" s="7" t="s">
        <v>174</v>
      </c>
      <c r="CI58" s="7" t="s">
        <v>174</v>
      </c>
      <c r="CJ58" s="7" t="s">
        <v>174</v>
      </c>
      <c r="CK58" s="7" t="s">
        <v>174</v>
      </c>
      <c r="CL58" s="7" t="s">
        <v>174</v>
      </c>
    </row>
    <row r="59" spans="1:90" x14ac:dyDescent="0.3">
      <c r="A59" s="3" t="s">
        <v>973</v>
      </c>
      <c r="B59" s="3">
        <v>25</v>
      </c>
      <c r="C59" s="3" t="s">
        <v>788</v>
      </c>
      <c r="D59" s="3">
        <v>6.26</v>
      </c>
      <c r="E59" s="3">
        <v>38.407358493483201</v>
      </c>
      <c r="F59" s="3">
        <v>0.89386427898209198</v>
      </c>
      <c r="G59" s="3">
        <v>3.17465046341548</v>
      </c>
      <c r="H59" s="3">
        <v>20.757201400447698</v>
      </c>
      <c r="I59" s="3">
        <v>6.4068726534877198</v>
      </c>
      <c r="J59" s="3">
        <v>43.893353968604899</v>
      </c>
      <c r="K59" s="3">
        <v>49.603289407158002</v>
      </c>
      <c r="L59" s="3">
        <v>35.847484053862502</v>
      </c>
      <c r="M59" s="3">
        <v>478.12646197975602</v>
      </c>
      <c r="N59" s="3">
        <v>410.99351253553903</v>
      </c>
      <c r="O59" s="3">
        <v>269.46125123383501</v>
      </c>
      <c r="P59" s="3">
        <v>78.966966709084204</v>
      </c>
      <c r="Q59" s="3">
        <v>577.118801430904</v>
      </c>
      <c r="R59" s="3">
        <v>17.8362517411264</v>
      </c>
      <c r="S59" s="3">
        <v>68.713334645880707</v>
      </c>
      <c r="T59" s="3">
        <v>10.491757520658201</v>
      </c>
      <c r="U59" s="3">
        <v>2.6668736744274701</v>
      </c>
      <c r="V59" s="3">
        <v>14.1586244119603</v>
      </c>
      <c r="W59" s="3">
        <v>10.683441364081499</v>
      </c>
      <c r="X59" s="3">
        <v>43.114709143208501</v>
      </c>
      <c r="Y59" s="3">
        <v>444.55998725764698</v>
      </c>
      <c r="Z59" s="3">
        <v>174.21410897145901</v>
      </c>
      <c r="AA59" s="3">
        <v>577.118801430904</v>
      </c>
      <c r="AB59" s="3">
        <v>30.5213442357006</v>
      </c>
      <c r="AC59" s="3">
        <v>6.6537086823565801</v>
      </c>
      <c r="AD59" s="3">
        <v>2.02487154511768</v>
      </c>
      <c r="AE59" s="3">
        <v>4.71253534401508E-2</v>
      </c>
      <c r="AF59" s="3">
        <v>0.16737051547440801</v>
      </c>
      <c r="AG59" s="3">
        <v>1.09433890068683</v>
      </c>
      <c r="AH59" s="3">
        <v>0.33777626574973002</v>
      </c>
      <c r="AI59" s="3">
        <v>2.3140983123295702</v>
      </c>
      <c r="AJ59" s="3">
        <v>2.61513140201594</v>
      </c>
      <c r="AK59" s="3">
        <v>1.88991259154264</v>
      </c>
      <c r="AL59" s="3">
        <v>25.207270320214</v>
      </c>
      <c r="AM59" s="3">
        <v>21.667958990264498</v>
      </c>
      <c r="AN59" s="3">
        <v>14.206246967694399</v>
      </c>
      <c r="AO59" s="3">
        <v>4.16321169081729</v>
      </c>
      <c r="AP59" s="3">
        <v>30.426238226410199</v>
      </c>
      <c r="AQ59" s="3">
        <v>0.94034372679627298</v>
      </c>
      <c r="AR59" s="3">
        <v>3.62263070286911</v>
      </c>
      <c r="AS59" s="3">
        <v>0.55313518281815399</v>
      </c>
      <c r="AT59" s="3">
        <v>0.14060005242713799</v>
      </c>
      <c r="AU59" s="3">
        <v>0.74645580467741401</v>
      </c>
      <c r="AV59" s="3">
        <v>0.56324093274293796</v>
      </c>
      <c r="AW59" s="3">
        <v>2.2730474352960499</v>
      </c>
      <c r="AX59" s="3">
        <v>23.437614655239301</v>
      </c>
      <c r="AY59" s="3">
        <v>9.1847293292558696</v>
      </c>
      <c r="AZ59" s="3">
        <v>30.426238226410199</v>
      </c>
      <c r="BA59" s="3">
        <v>1.6091135627590201</v>
      </c>
      <c r="BB59" s="3">
        <v>0.35078969001974802</v>
      </c>
      <c r="BC59" s="3" t="s">
        <v>174</v>
      </c>
      <c r="BD59" s="3" t="s">
        <v>174</v>
      </c>
      <c r="BE59" s="3" t="s">
        <v>174</v>
      </c>
      <c r="BF59" s="3" t="s">
        <v>174</v>
      </c>
      <c r="BG59" s="3" t="s">
        <v>174</v>
      </c>
      <c r="BH59" s="3" t="s">
        <v>174</v>
      </c>
      <c r="BI59" s="3" t="s">
        <v>174</v>
      </c>
      <c r="BJ59" s="3" t="s">
        <v>174</v>
      </c>
      <c r="BK59" s="3" t="s">
        <v>174</v>
      </c>
      <c r="BL59" s="3" t="s">
        <v>174</v>
      </c>
      <c r="BM59" s="3" t="s">
        <v>174</v>
      </c>
      <c r="BN59" s="3" t="s">
        <v>174</v>
      </c>
      <c r="BO59" s="3" t="s">
        <v>174</v>
      </c>
      <c r="BP59" s="3" t="s">
        <v>174</v>
      </c>
      <c r="BQ59" s="3" t="s">
        <v>174</v>
      </c>
      <c r="BR59" s="3" t="s">
        <v>174</v>
      </c>
      <c r="BS59" s="3" t="s">
        <v>174</v>
      </c>
      <c r="BT59" s="3" t="s">
        <v>174</v>
      </c>
      <c r="BU59" s="3" t="s">
        <v>174</v>
      </c>
      <c r="BV59" s="3" t="s">
        <v>174</v>
      </c>
      <c r="BW59" s="3" t="s">
        <v>174</v>
      </c>
      <c r="BX59" s="3" t="s">
        <v>174</v>
      </c>
      <c r="BY59" s="3" t="s">
        <v>174</v>
      </c>
      <c r="BZ59" s="3" t="s">
        <v>174</v>
      </c>
      <c r="CA59" s="3" t="s">
        <v>174</v>
      </c>
      <c r="CB59" s="3" t="s">
        <v>174</v>
      </c>
      <c r="CC59" s="3" t="s">
        <v>174</v>
      </c>
      <c r="CD59" s="3" t="s">
        <v>174</v>
      </c>
      <c r="CE59" s="3" t="s">
        <v>174</v>
      </c>
      <c r="CF59" s="3" t="s">
        <v>174</v>
      </c>
      <c r="CG59" s="3" t="s">
        <v>174</v>
      </c>
      <c r="CH59" s="3" t="s">
        <v>174</v>
      </c>
      <c r="CI59" s="3" t="s">
        <v>174</v>
      </c>
      <c r="CJ59" s="3" t="s">
        <v>174</v>
      </c>
      <c r="CK59" s="3" t="s">
        <v>174</v>
      </c>
      <c r="CL59" s="3" t="s">
        <v>174</v>
      </c>
    </row>
    <row r="60" spans="1:90" x14ac:dyDescent="0.3">
      <c r="A60" s="3" t="s">
        <v>969</v>
      </c>
      <c r="B60" s="3">
        <v>45</v>
      </c>
      <c r="C60" s="3" t="s">
        <v>789</v>
      </c>
      <c r="D60" s="3">
        <v>2.7149999999999999</v>
      </c>
      <c r="E60" s="3">
        <v>16.900022342129699</v>
      </c>
      <c r="F60" s="3">
        <v>33.443809102960699</v>
      </c>
      <c r="G60" s="3">
        <v>9.6538135342242608</v>
      </c>
      <c r="H60" s="3">
        <v>3.2872927072927098E-2</v>
      </c>
      <c r="I60" s="3">
        <v>4.4247554375231104</v>
      </c>
      <c r="J60" s="3">
        <v>5.1386806505267</v>
      </c>
      <c r="K60" s="3">
        <v>16.090645363736201</v>
      </c>
      <c r="L60" s="3">
        <v>13.099442675159199</v>
      </c>
      <c r="M60" s="3">
        <v>152.92460801306601</v>
      </c>
      <c r="N60" s="3">
        <v>200.625470127326</v>
      </c>
      <c r="O60" s="3">
        <v>83.859845455801704</v>
      </c>
      <c r="P60" s="3">
        <v>29.358996034607099</v>
      </c>
      <c r="Q60" s="3">
        <v>262.88237191220901</v>
      </c>
      <c r="R60" s="3">
        <v>23.764377771287499</v>
      </c>
      <c r="S60" s="3">
        <v>10.5648614622308</v>
      </c>
      <c r="T60" s="3">
        <v>0</v>
      </c>
      <c r="U60" s="3">
        <v>3.06282810231207E-2</v>
      </c>
      <c r="V60" s="3">
        <v>19.9992149931049</v>
      </c>
      <c r="W60" s="3">
        <v>13.9687983213012</v>
      </c>
      <c r="X60" s="3">
        <v>11.442922896474</v>
      </c>
      <c r="Y60" s="3">
        <v>176.77503907019599</v>
      </c>
      <c r="Z60" s="3">
        <v>56.609420745204403</v>
      </c>
      <c r="AA60" s="3">
        <v>262.88237191220901</v>
      </c>
      <c r="AB60" s="3">
        <v>20.529489491978602</v>
      </c>
      <c r="AC60" s="3">
        <v>7.6570702557801802E-3</v>
      </c>
      <c r="AD60" s="3">
        <v>2.0543517972065302</v>
      </c>
      <c r="AE60" s="3">
        <v>4.0653999116217401</v>
      </c>
      <c r="AF60" s="3">
        <v>1.1735090511975701</v>
      </c>
      <c r="AG60" s="3">
        <v>3.9960039960040003E-3</v>
      </c>
      <c r="AH60" s="3">
        <v>0.53786936497798099</v>
      </c>
      <c r="AI60" s="3">
        <v>0.62465348364442796</v>
      </c>
      <c r="AJ60" s="3">
        <v>1.95596464620051</v>
      </c>
      <c r="AK60" s="3">
        <v>1.5923566878980899</v>
      </c>
      <c r="AL60" s="3">
        <v>18.589380353988201</v>
      </c>
      <c r="AM60" s="3">
        <v>24.387855044074399</v>
      </c>
      <c r="AN60" s="3">
        <v>10.1939287852964</v>
      </c>
      <c r="AO60" s="3">
        <v>3.5688536409516902</v>
      </c>
      <c r="AP60" s="3">
        <v>31.955749066998401</v>
      </c>
      <c r="AQ60" s="3">
        <v>2.8887767835806999</v>
      </c>
      <c r="AR60" s="3">
        <v>1.2842552330872701</v>
      </c>
      <c r="AS60" s="3">
        <v>0</v>
      </c>
      <c r="AT60" s="3">
        <v>3.7231468036784698E-3</v>
      </c>
      <c r="AU60" s="3">
        <v>2.4310869200086098</v>
      </c>
      <c r="AV60" s="3">
        <v>1.6980347928087101</v>
      </c>
      <c r="AW60" s="3">
        <v>1.3909916059143399</v>
      </c>
      <c r="AX60" s="3">
        <v>21.488617699031298</v>
      </c>
      <c r="AY60" s="3">
        <v>6.8813912131240604</v>
      </c>
      <c r="AZ60" s="3">
        <v>31.955749066998401</v>
      </c>
      <c r="BA60" s="3">
        <v>2.4955466199853702</v>
      </c>
      <c r="BB60" s="3">
        <v>9.3078670091961701E-4</v>
      </c>
      <c r="BC60" s="3" t="s">
        <v>174</v>
      </c>
      <c r="BD60" s="3" t="s">
        <v>174</v>
      </c>
      <c r="BE60" s="3" t="s">
        <v>174</v>
      </c>
      <c r="BF60" s="3" t="s">
        <v>174</v>
      </c>
      <c r="BG60" s="3" t="s">
        <v>174</v>
      </c>
      <c r="BH60" s="3" t="s">
        <v>174</v>
      </c>
      <c r="BI60" s="3" t="s">
        <v>174</v>
      </c>
      <c r="BJ60" s="3" t="s">
        <v>174</v>
      </c>
      <c r="BK60" s="3" t="s">
        <v>174</v>
      </c>
      <c r="BL60" s="3" t="s">
        <v>174</v>
      </c>
      <c r="BM60" s="3" t="s">
        <v>174</v>
      </c>
      <c r="BN60" s="3" t="s">
        <v>174</v>
      </c>
      <c r="BO60" s="3" t="s">
        <v>174</v>
      </c>
      <c r="BP60" s="3" t="s">
        <v>174</v>
      </c>
      <c r="BQ60" s="3" t="s">
        <v>174</v>
      </c>
      <c r="BR60" s="3" t="s">
        <v>174</v>
      </c>
      <c r="BS60" s="3" t="s">
        <v>174</v>
      </c>
      <c r="BT60" s="3" t="s">
        <v>174</v>
      </c>
      <c r="BU60" s="3" t="s">
        <v>174</v>
      </c>
      <c r="BV60" s="3" t="s">
        <v>174</v>
      </c>
      <c r="BW60" s="3" t="s">
        <v>174</v>
      </c>
      <c r="BX60" s="3" t="s">
        <v>174</v>
      </c>
      <c r="BY60" s="3" t="s">
        <v>174</v>
      </c>
      <c r="BZ60" s="3" t="s">
        <v>174</v>
      </c>
      <c r="CA60" s="3" t="s">
        <v>174</v>
      </c>
      <c r="CB60" s="3" t="s">
        <v>174</v>
      </c>
      <c r="CC60" s="3" t="s">
        <v>174</v>
      </c>
      <c r="CD60" s="3" t="s">
        <v>174</v>
      </c>
      <c r="CE60" s="3" t="s">
        <v>174</v>
      </c>
      <c r="CF60" s="3" t="s">
        <v>174</v>
      </c>
      <c r="CG60" s="3" t="s">
        <v>174</v>
      </c>
      <c r="CH60" s="3" t="s">
        <v>174</v>
      </c>
      <c r="CI60" s="3" t="s">
        <v>174</v>
      </c>
      <c r="CJ60" s="3" t="s">
        <v>174</v>
      </c>
      <c r="CK60" s="3" t="s">
        <v>174</v>
      </c>
      <c r="CL60" s="3" t="s">
        <v>174</v>
      </c>
    </row>
    <row r="61" spans="1:90" x14ac:dyDescent="0.3">
      <c r="A61" s="3" t="s">
        <v>972</v>
      </c>
      <c r="B61" s="3">
        <v>40.5</v>
      </c>
      <c r="C61" s="3" t="s">
        <v>789</v>
      </c>
      <c r="D61" s="3">
        <v>5.61</v>
      </c>
      <c r="E61" s="3">
        <v>22.9203728861673</v>
      </c>
      <c r="F61" s="3">
        <v>0.41950394866732499</v>
      </c>
      <c r="G61" s="3">
        <v>1.43242491657397E-2</v>
      </c>
      <c r="H61" s="3">
        <v>0</v>
      </c>
      <c r="I61" s="3">
        <v>0</v>
      </c>
      <c r="J61" s="3">
        <v>19.837866087401</v>
      </c>
      <c r="K61" s="3">
        <v>12.6490224777836</v>
      </c>
      <c r="L61" s="3">
        <v>22.816510067114098</v>
      </c>
      <c r="M61" s="3">
        <v>422.92840882694497</v>
      </c>
      <c r="N61" s="3">
        <v>396.45998157700802</v>
      </c>
      <c r="O61" s="3">
        <v>54.474773328468501</v>
      </c>
      <c r="P61" s="3">
        <v>33.953029602075603</v>
      </c>
      <c r="Q61" s="3">
        <v>459.17322166246799</v>
      </c>
      <c r="R61" s="3">
        <v>3.8731970743044603E-2</v>
      </c>
      <c r="S61" s="3">
        <v>40.606913276386301</v>
      </c>
      <c r="T61" s="3">
        <v>0</v>
      </c>
      <c r="U61" s="3">
        <v>14.5899654342085</v>
      </c>
      <c r="V61" s="3">
        <v>7.7847336946667998</v>
      </c>
      <c r="W61" s="3">
        <v>2.7321698813056399</v>
      </c>
      <c r="X61" s="3">
        <v>18.4344662107662</v>
      </c>
      <c r="Y61" s="3">
        <v>409.69419520197698</v>
      </c>
      <c r="Z61" s="3">
        <v>44.213901465272002</v>
      </c>
      <c r="AA61" s="3">
        <v>459.17322166246799</v>
      </c>
      <c r="AB61" s="3">
        <v>25.883733864720799</v>
      </c>
      <c r="AC61" s="3">
        <v>8.8690863491003196</v>
      </c>
      <c r="AD61" s="3">
        <v>1.34839206780486</v>
      </c>
      <c r="AE61" s="3">
        <v>2.46791707798618E-2</v>
      </c>
      <c r="AF61" s="3">
        <v>8.4268716081841799E-4</v>
      </c>
      <c r="AG61" s="3">
        <v>0</v>
      </c>
      <c r="AH61" s="3">
        <v>0</v>
      </c>
      <c r="AI61" s="3">
        <v>1.1670500042593099</v>
      </c>
      <c r="AJ61" s="3">
        <v>0.74413455920789595</v>
      </c>
      <c r="AK61" s="3">
        <v>1.34228187919463</v>
      </c>
      <c r="AL61" s="3">
        <v>24.880629758678499</v>
      </c>
      <c r="AM61" s="3">
        <v>23.323507737656598</v>
      </c>
      <c r="AN61" s="3">
        <v>3.2047189029766798</v>
      </c>
      <c r="AO61" s="3">
        <v>1.9974367790941201</v>
      </c>
      <c r="AP61" s="3">
        <v>27.0128907986368</v>
      </c>
      <c r="AQ61" s="3">
        <v>2.27857907808691E-3</v>
      </c>
      <c r="AR61" s="3">
        <v>2.38888084551904</v>
      </c>
      <c r="AS61" s="3">
        <v>0</v>
      </c>
      <c r="AT61" s="3">
        <v>0.85831909274506801</v>
      </c>
      <c r="AU61" s="3">
        <v>0.45797130858184598</v>
      </c>
      <c r="AV61" s="3">
        <v>0.16073194856577599</v>
      </c>
      <c r="AW61" s="3">
        <v>1.0844888142206099</v>
      </c>
      <c r="AX61" s="3">
        <v>24.1020687481676</v>
      </c>
      <c r="AY61" s="3">
        <v>2.6010778410354001</v>
      </c>
      <c r="AZ61" s="3">
        <v>27.0128907986368</v>
      </c>
      <c r="BA61" s="3">
        <v>1.52272485276297</v>
      </c>
      <c r="BB61" s="3">
        <v>0.52176313802558605</v>
      </c>
      <c r="BC61" s="3" t="s">
        <v>174</v>
      </c>
      <c r="BD61" s="3" t="s">
        <v>174</v>
      </c>
      <c r="BE61" s="3" t="s">
        <v>174</v>
      </c>
      <c r="BF61" s="3" t="s">
        <v>174</v>
      </c>
      <c r="BG61" s="3" t="s">
        <v>174</v>
      </c>
      <c r="BH61" s="3" t="s">
        <v>174</v>
      </c>
      <c r="BI61" s="3" t="s">
        <v>174</v>
      </c>
      <c r="BJ61" s="3" t="s">
        <v>174</v>
      </c>
      <c r="BK61" s="3" t="s">
        <v>174</v>
      </c>
      <c r="BL61" s="3" t="s">
        <v>174</v>
      </c>
      <c r="BM61" s="3" t="s">
        <v>174</v>
      </c>
      <c r="BN61" s="3" t="s">
        <v>174</v>
      </c>
      <c r="BO61" s="3" t="s">
        <v>174</v>
      </c>
      <c r="BP61" s="3" t="s">
        <v>174</v>
      </c>
      <c r="BQ61" s="3" t="s">
        <v>174</v>
      </c>
      <c r="BR61" s="3" t="s">
        <v>174</v>
      </c>
      <c r="BS61" s="3" t="s">
        <v>174</v>
      </c>
      <c r="BT61" s="3" t="s">
        <v>174</v>
      </c>
      <c r="BU61" s="3" t="s">
        <v>174</v>
      </c>
      <c r="BV61" s="3" t="s">
        <v>174</v>
      </c>
      <c r="BW61" s="3" t="s">
        <v>174</v>
      </c>
      <c r="BX61" s="3" t="s">
        <v>174</v>
      </c>
      <c r="BY61" s="3" t="s">
        <v>174</v>
      </c>
      <c r="BZ61" s="3" t="s">
        <v>174</v>
      </c>
      <c r="CA61" s="3" t="s">
        <v>174</v>
      </c>
      <c r="CB61" s="3" t="s">
        <v>174</v>
      </c>
      <c r="CC61" s="3" t="s">
        <v>174</v>
      </c>
      <c r="CD61" s="3" t="s">
        <v>174</v>
      </c>
      <c r="CE61" s="3" t="s">
        <v>174</v>
      </c>
      <c r="CF61" s="3" t="s">
        <v>174</v>
      </c>
      <c r="CG61" s="3" t="s">
        <v>174</v>
      </c>
      <c r="CH61" s="3" t="s">
        <v>174</v>
      </c>
      <c r="CI61" s="3" t="s">
        <v>174</v>
      </c>
      <c r="CJ61" s="3" t="s">
        <v>174</v>
      </c>
      <c r="CK61" s="3" t="s">
        <v>174</v>
      </c>
      <c r="CL61" s="3" t="s">
        <v>174</v>
      </c>
    </row>
    <row r="62" spans="1:90" x14ac:dyDescent="0.3">
      <c r="A62" s="3" t="s">
        <v>893</v>
      </c>
      <c r="B62" s="3">
        <v>41</v>
      </c>
      <c r="C62" s="3" t="s">
        <v>788</v>
      </c>
      <c r="D62" s="3">
        <v>1.1890909090909101</v>
      </c>
      <c r="E62" s="3">
        <v>9.4733540070222197</v>
      </c>
      <c r="F62" s="3">
        <v>0.73621013133208302</v>
      </c>
      <c r="G62" s="3">
        <v>7.0939817119501098</v>
      </c>
      <c r="H62" s="3">
        <v>5.1087685459940699</v>
      </c>
      <c r="I62" s="3">
        <v>1.3568273234069601</v>
      </c>
      <c r="J62" s="3">
        <v>5.1966891633770498</v>
      </c>
      <c r="K62" s="3">
        <v>11.240065681445</v>
      </c>
      <c r="L62" s="3" t="s">
        <v>174</v>
      </c>
      <c r="M62" s="3">
        <v>53.933053691275198</v>
      </c>
      <c r="N62" s="3">
        <v>69.130872483221495</v>
      </c>
      <c r="O62" s="3">
        <v>53.417934025089103</v>
      </c>
      <c r="P62" s="3">
        <v>16.729604230356099</v>
      </c>
      <c r="Q62" s="3">
        <v>79.761042658526193</v>
      </c>
      <c r="R62" s="3">
        <v>7.30896391152503</v>
      </c>
      <c r="S62" s="3">
        <v>3.24460035078928</v>
      </c>
      <c r="T62" s="3">
        <v>1.0286691235135399</v>
      </c>
      <c r="U62" s="3">
        <v>1.8019494866351899</v>
      </c>
      <c r="V62" s="3">
        <v>5.7678486167681404</v>
      </c>
      <c r="W62" s="3">
        <v>3.23279793470051</v>
      </c>
      <c r="X62" s="3">
        <v>8.2183774224110202</v>
      </c>
      <c r="Y62" s="3">
        <v>61.5319630872483</v>
      </c>
      <c r="Z62" s="3">
        <v>35.073769127722599</v>
      </c>
      <c r="AA62" s="3">
        <v>79.761042658526193</v>
      </c>
      <c r="AB62" s="3">
        <v>5.2767821311571499</v>
      </c>
      <c r="AC62" s="3">
        <v>1.4153093050743699</v>
      </c>
      <c r="AD62" s="3">
        <v>2.4142084625438902</v>
      </c>
      <c r="AE62" s="3">
        <v>0.18761726078799201</v>
      </c>
      <c r="AF62" s="3">
        <v>1.8078444729740399</v>
      </c>
      <c r="AG62" s="3">
        <v>1.3019287833827899</v>
      </c>
      <c r="AH62" s="3">
        <v>0.34577658598546301</v>
      </c>
      <c r="AI62" s="3">
        <v>1.3243346491786601</v>
      </c>
      <c r="AJ62" s="3">
        <v>2.86444079547528</v>
      </c>
      <c r="AK62" s="3" t="s">
        <v>174</v>
      </c>
      <c r="AL62" s="3">
        <v>13.744407158836699</v>
      </c>
      <c r="AM62" s="3">
        <v>17.6174496644295</v>
      </c>
      <c r="AN62" s="3">
        <v>13.6131330339167</v>
      </c>
      <c r="AO62" s="3">
        <v>4.2634057671651702</v>
      </c>
      <c r="AP62" s="3">
        <v>20.326463470572399</v>
      </c>
      <c r="AQ62" s="3">
        <v>1.8626309662398099</v>
      </c>
      <c r="AR62" s="3">
        <v>0.82686043598095704</v>
      </c>
      <c r="AS62" s="3">
        <v>0.26214809467725397</v>
      </c>
      <c r="AT62" s="3">
        <v>0.45921240739938501</v>
      </c>
      <c r="AU62" s="3">
        <v>1.46989006543531</v>
      </c>
      <c r="AV62" s="3">
        <v>0.82385268468412598</v>
      </c>
      <c r="AW62" s="3">
        <v>2.09438772232697</v>
      </c>
      <c r="AX62" s="3">
        <v>15.680928411633101</v>
      </c>
      <c r="AY62" s="3">
        <v>8.9382694005409196</v>
      </c>
      <c r="AZ62" s="3">
        <v>20.326463470572399</v>
      </c>
      <c r="BA62" s="3">
        <v>1.34474570111039</v>
      </c>
      <c r="BB62" s="3">
        <v>0.36068025103831902</v>
      </c>
      <c r="BC62" s="3" t="s">
        <v>174</v>
      </c>
      <c r="BD62" s="3" t="s">
        <v>174</v>
      </c>
      <c r="BE62" s="3" t="s">
        <v>174</v>
      </c>
      <c r="BF62" s="3" t="s">
        <v>174</v>
      </c>
      <c r="BG62" s="3" t="s">
        <v>174</v>
      </c>
      <c r="BH62" s="3" t="s">
        <v>174</v>
      </c>
      <c r="BI62" s="3" t="s">
        <v>174</v>
      </c>
      <c r="BJ62" s="3" t="s">
        <v>174</v>
      </c>
      <c r="BK62" s="3" t="s">
        <v>174</v>
      </c>
      <c r="BL62" s="3" t="s">
        <v>174</v>
      </c>
      <c r="BM62" s="3" t="s">
        <v>174</v>
      </c>
      <c r="BN62" s="3" t="s">
        <v>174</v>
      </c>
      <c r="BO62" s="3" t="s">
        <v>174</v>
      </c>
      <c r="BP62" s="3" t="s">
        <v>174</v>
      </c>
      <c r="BQ62" s="3" t="s">
        <v>174</v>
      </c>
      <c r="BR62" s="3" t="s">
        <v>174</v>
      </c>
      <c r="BS62" s="3" t="s">
        <v>174</v>
      </c>
      <c r="BT62" s="3" t="s">
        <v>174</v>
      </c>
      <c r="BU62" s="3" t="s">
        <v>174</v>
      </c>
      <c r="BV62" s="3" t="s">
        <v>174</v>
      </c>
      <c r="BW62" s="3" t="s">
        <v>174</v>
      </c>
      <c r="BX62" s="3" t="s">
        <v>174</v>
      </c>
      <c r="BY62" s="3" t="s">
        <v>174</v>
      </c>
      <c r="BZ62" s="3" t="s">
        <v>174</v>
      </c>
      <c r="CA62" s="3" t="s">
        <v>174</v>
      </c>
      <c r="CB62" s="7" t="s">
        <v>174</v>
      </c>
      <c r="CC62" s="7" t="s">
        <v>174</v>
      </c>
      <c r="CD62" s="7" t="s">
        <v>174</v>
      </c>
      <c r="CE62" s="7" t="s">
        <v>174</v>
      </c>
      <c r="CF62" s="7" t="s">
        <v>174</v>
      </c>
      <c r="CG62" s="7" t="s">
        <v>174</v>
      </c>
      <c r="CH62" s="7" t="s">
        <v>174</v>
      </c>
      <c r="CI62" s="7" t="s">
        <v>174</v>
      </c>
      <c r="CJ62" s="7" t="s">
        <v>174</v>
      </c>
      <c r="CK62" s="7" t="s">
        <v>174</v>
      </c>
      <c r="CL62" s="7" t="s">
        <v>174</v>
      </c>
    </row>
    <row r="63" spans="1:90" x14ac:dyDescent="0.3">
      <c r="A63" s="3" t="s">
        <v>894</v>
      </c>
      <c r="B63" s="3">
        <v>62</v>
      </c>
      <c r="C63" s="3" t="s">
        <v>789</v>
      </c>
      <c r="D63" s="3">
        <v>1.86</v>
      </c>
      <c r="E63" s="3">
        <v>14.1893444103305</v>
      </c>
      <c r="F63" s="3">
        <v>3.1780654271593298</v>
      </c>
      <c r="G63" s="3">
        <v>1.08404602622424</v>
      </c>
      <c r="H63" s="3">
        <v>2.3042772718465399</v>
      </c>
      <c r="I63" s="3">
        <v>1.1213092293054201</v>
      </c>
      <c r="J63" s="3">
        <v>36.309838380668403</v>
      </c>
      <c r="K63" s="3">
        <v>14.9680669277323</v>
      </c>
      <c r="L63" s="3">
        <v>9.1364005412719909</v>
      </c>
      <c r="M63" s="3">
        <v>116.633515947467</v>
      </c>
      <c r="N63" s="3">
        <v>136.99800717417301</v>
      </c>
      <c r="O63" s="3">
        <v>49.863264942016002</v>
      </c>
      <c r="P63" s="3">
        <v>35.573660386118299</v>
      </c>
      <c r="Q63" s="3">
        <v>153.107586866433</v>
      </c>
      <c r="R63" s="3">
        <v>6.68854451867265</v>
      </c>
      <c r="S63" s="3">
        <v>9.6805626598465508</v>
      </c>
      <c r="T63" s="3">
        <v>1.15030453647308</v>
      </c>
      <c r="U63" s="3">
        <v>8.8227684346701196E-2</v>
      </c>
      <c r="V63" s="3">
        <v>6.1504852879046901</v>
      </c>
      <c r="W63" s="3">
        <v>1.71279325057598</v>
      </c>
      <c r="X63" s="3">
        <v>20.138101949890899</v>
      </c>
      <c r="Y63" s="3">
        <v>126.81576156081999</v>
      </c>
      <c r="Z63" s="3">
        <v>42.718462664067196</v>
      </c>
      <c r="AA63" s="3">
        <v>153.107586866433</v>
      </c>
      <c r="AB63" s="3">
        <v>8.1845535892596004</v>
      </c>
      <c r="AC63" s="3">
        <v>0.61926611040989099</v>
      </c>
      <c r="AD63" s="3">
        <v>2.3117211486364502</v>
      </c>
      <c r="AE63" s="3">
        <v>0.51776888679689304</v>
      </c>
      <c r="AF63" s="3">
        <v>0.17661225582017701</v>
      </c>
      <c r="AG63" s="3">
        <v>0.37541174191048199</v>
      </c>
      <c r="AH63" s="3">
        <v>0.182683158896289</v>
      </c>
      <c r="AI63" s="3">
        <v>5.91558135885768</v>
      </c>
      <c r="AJ63" s="3">
        <v>2.4385902456390198</v>
      </c>
      <c r="AK63" s="3">
        <v>1.48849797023004</v>
      </c>
      <c r="AL63" s="3">
        <v>19.001876172607901</v>
      </c>
      <c r="AM63" s="3">
        <v>22.319649262654401</v>
      </c>
      <c r="AN63" s="3">
        <v>8.1236990782039804</v>
      </c>
      <c r="AO63" s="3">
        <v>5.7956435950013496</v>
      </c>
      <c r="AP63" s="3">
        <v>24.9442142174052</v>
      </c>
      <c r="AQ63" s="3">
        <v>1.08969444748658</v>
      </c>
      <c r="AR63" s="3">
        <v>1.5771526001705001</v>
      </c>
      <c r="AS63" s="3">
        <v>0.18740706035729601</v>
      </c>
      <c r="AT63" s="3">
        <v>1.43740117866897E-2</v>
      </c>
      <c r="AU63" s="3">
        <v>1.0020340970845101</v>
      </c>
      <c r="AV63" s="3">
        <v>0.27904745040338602</v>
      </c>
      <c r="AW63" s="3">
        <v>3.2808898582422499</v>
      </c>
      <c r="AX63" s="3">
        <v>20.660762717631201</v>
      </c>
      <c r="AY63" s="3">
        <v>6.9596713366026703</v>
      </c>
      <c r="AZ63" s="3">
        <v>24.9442142174052</v>
      </c>
      <c r="BA63" s="3">
        <v>1.3334235238285399</v>
      </c>
      <c r="BB63" s="3">
        <v>0.100890536071993</v>
      </c>
      <c r="BC63" s="3" t="s">
        <v>174</v>
      </c>
      <c r="BD63" s="3" t="s">
        <v>174</v>
      </c>
      <c r="BE63" s="3" t="s">
        <v>174</v>
      </c>
      <c r="BF63" s="3" t="s">
        <v>174</v>
      </c>
      <c r="BG63" s="3" t="s">
        <v>174</v>
      </c>
      <c r="BH63" s="3" t="s">
        <v>174</v>
      </c>
      <c r="BI63" s="3" t="s">
        <v>174</v>
      </c>
      <c r="BJ63" s="3" t="s">
        <v>174</v>
      </c>
      <c r="BK63" s="3" t="s">
        <v>174</v>
      </c>
      <c r="BL63" s="3" t="s">
        <v>174</v>
      </c>
      <c r="BM63" s="3" t="s">
        <v>174</v>
      </c>
      <c r="BN63" s="3" t="s">
        <v>174</v>
      </c>
      <c r="BO63" s="3" t="s">
        <v>174</v>
      </c>
      <c r="BP63" s="3" t="s">
        <v>174</v>
      </c>
      <c r="BQ63" s="3" t="s">
        <v>174</v>
      </c>
      <c r="BR63" s="3" t="s">
        <v>174</v>
      </c>
      <c r="BS63" s="3" t="s">
        <v>174</v>
      </c>
      <c r="BT63" s="3" t="s">
        <v>174</v>
      </c>
      <c r="BU63" s="3" t="s">
        <v>174</v>
      </c>
      <c r="BV63" s="3" t="s">
        <v>174</v>
      </c>
      <c r="BW63" s="3" t="s">
        <v>174</v>
      </c>
      <c r="BX63" s="3" t="s">
        <v>174</v>
      </c>
      <c r="BY63" s="3" t="s">
        <v>174</v>
      </c>
      <c r="BZ63" s="3" t="s">
        <v>174</v>
      </c>
      <c r="CA63" s="3" t="s">
        <v>174</v>
      </c>
      <c r="CB63" s="3" t="s">
        <v>174</v>
      </c>
      <c r="CC63" s="3" t="s">
        <v>174</v>
      </c>
      <c r="CD63" s="3" t="s">
        <v>174</v>
      </c>
      <c r="CE63" s="3" t="s">
        <v>174</v>
      </c>
      <c r="CF63" s="3" t="s">
        <v>174</v>
      </c>
      <c r="CG63" s="3" t="s">
        <v>174</v>
      </c>
      <c r="CH63" s="3" t="s">
        <v>174</v>
      </c>
      <c r="CI63" s="3" t="s">
        <v>174</v>
      </c>
      <c r="CJ63" s="3" t="s">
        <v>174</v>
      </c>
      <c r="CK63" s="3" t="s">
        <v>174</v>
      </c>
      <c r="CL63" s="3" t="s">
        <v>174</v>
      </c>
    </row>
    <row r="64" spans="1:90" x14ac:dyDescent="0.3">
      <c r="A64" s="3" t="s">
        <v>895</v>
      </c>
      <c r="B64" s="3">
        <v>45</v>
      </c>
      <c r="C64" s="3" t="s">
        <v>788</v>
      </c>
      <c r="D64" s="3">
        <v>1.6875</v>
      </c>
      <c r="E64" s="3">
        <v>22.527404477775299</v>
      </c>
      <c r="F64" s="3">
        <v>2.13879624014554</v>
      </c>
      <c r="G64" s="3">
        <v>4.2811616938164896</v>
      </c>
      <c r="H64" s="3">
        <v>2.7476621493223998</v>
      </c>
      <c r="I64" s="3">
        <v>0.62866899977421498</v>
      </c>
      <c r="J64" s="3">
        <v>27.7599530959851</v>
      </c>
      <c r="K64" s="3">
        <v>33.282966293344799</v>
      </c>
      <c r="L64" s="3" t="s">
        <v>174</v>
      </c>
      <c r="M64" s="3">
        <v>185.575578299478</v>
      </c>
      <c r="N64" s="3">
        <v>226.383768352365</v>
      </c>
      <c r="O64" s="3">
        <v>85.623692356959907</v>
      </c>
      <c r="P64" s="3">
        <v>25.454717100991001</v>
      </c>
      <c r="Q64" s="3">
        <v>190.128424657534</v>
      </c>
      <c r="R64" s="3">
        <v>6.8613174178140399</v>
      </c>
      <c r="S64" s="3">
        <v>8.3204866270430902</v>
      </c>
      <c r="T64" s="3">
        <v>0.20028593008200299</v>
      </c>
      <c r="U64" s="3">
        <v>0</v>
      </c>
      <c r="V64" s="3">
        <v>9.6491208039124601</v>
      </c>
      <c r="W64" s="3">
        <v>1.68816557454831</v>
      </c>
      <c r="X64" s="3">
        <v>30.521459694665001</v>
      </c>
      <c r="Y64" s="3">
        <v>205.97967332592199</v>
      </c>
      <c r="Z64" s="3">
        <v>55.539204728975399</v>
      </c>
      <c r="AA64" s="3">
        <v>190.128424657534</v>
      </c>
      <c r="AB64" s="3">
        <v>7.5909020224285699</v>
      </c>
      <c r="AC64" s="3">
        <v>0.10014296504100099</v>
      </c>
      <c r="AD64" s="3">
        <v>4.0453251587475396</v>
      </c>
      <c r="AE64" s="3">
        <v>0.38407115423489002</v>
      </c>
      <c r="AF64" s="3">
        <v>0.76878324468085102</v>
      </c>
      <c r="AG64" s="3">
        <v>0.49340734443499901</v>
      </c>
      <c r="AH64" s="3">
        <v>0.11289230074508901</v>
      </c>
      <c r="AI64" s="3">
        <v>4.9849522955753303</v>
      </c>
      <c r="AJ64" s="3">
        <v>5.9767391772560803</v>
      </c>
      <c r="AK64" s="3" t="s">
        <v>174</v>
      </c>
      <c r="AL64" s="3">
        <v>33.324458504956901</v>
      </c>
      <c r="AM64" s="3">
        <v>40.652528548124003</v>
      </c>
      <c r="AN64" s="3">
        <v>15.3757472245944</v>
      </c>
      <c r="AO64" s="3">
        <v>4.5709929698749301</v>
      </c>
      <c r="AP64" s="3">
        <v>34.142029119198099</v>
      </c>
      <c r="AQ64" s="3">
        <v>1.2321108718858</v>
      </c>
      <c r="AR64" s="3">
        <v>1.49413901271256</v>
      </c>
      <c r="AS64" s="3">
        <v>3.5966048050640201E-2</v>
      </c>
      <c r="AT64" s="3">
        <v>0</v>
      </c>
      <c r="AU64" s="3">
        <v>1.7327265192210899</v>
      </c>
      <c r="AV64" s="3">
        <v>0.30314982259004403</v>
      </c>
      <c r="AW64" s="3">
        <v>5.4808457364157102</v>
      </c>
      <c r="AX64" s="3">
        <v>36.988493526540402</v>
      </c>
      <c r="AY64" s="3">
        <v>9.9733700972346409</v>
      </c>
      <c r="AZ64" s="3">
        <v>34.142029119198099</v>
      </c>
      <c r="BA64" s="3">
        <v>1.36312494229918</v>
      </c>
      <c r="BB64" s="3">
        <v>1.79830240253201E-2</v>
      </c>
      <c r="BC64" s="3" t="s">
        <v>174</v>
      </c>
      <c r="BD64" s="3" t="s">
        <v>174</v>
      </c>
      <c r="BE64" s="3" t="s">
        <v>174</v>
      </c>
      <c r="BF64" s="3" t="s">
        <v>174</v>
      </c>
      <c r="BG64" s="3" t="s">
        <v>174</v>
      </c>
      <c r="BH64" s="3" t="s">
        <v>174</v>
      </c>
      <c r="BI64" s="3" t="s">
        <v>174</v>
      </c>
      <c r="BJ64" s="3" t="s">
        <v>174</v>
      </c>
      <c r="BK64" s="3" t="s">
        <v>174</v>
      </c>
      <c r="BL64" s="3" t="s">
        <v>174</v>
      </c>
      <c r="BM64" s="3" t="s">
        <v>174</v>
      </c>
      <c r="BN64" s="3" t="s">
        <v>174</v>
      </c>
      <c r="BO64" s="3" t="s">
        <v>174</v>
      </c>
      <c r="BP64" s="3" t="s">
        <v>174</v>
      </c>
      <c r="BQ64" s="3" t="s">
        <v>174</v>
      </c>
      <c r="BR64" s="3" t="s">
        <v>174</v>
      </c>
      <c r="BS64" s="3" t="s">
        <v>174</v>
      </c>
      <c r="BT64" s="3" t="s">
        <v>174</v>
      </c>
      <c r="BU64" s="3" t="s">
        <v>174</v>
      </c>
      <c r="BV64" s="3" t="s">
        <v>174</v>
      </c>
      <c r="BW64" s="3" t="s">
        <v>174</v>
      </c>
      <c r="BX64" s="3" t="s">
        <v>174</v>
      </c>
      <c r="BY64" s="3" t="s">
        <v>174</v>
      </c>
      <c r="BZ64" s="3" t="s">
        <v>174</v>
      </c>
      <c r="CA64" s="3" t="s">
        <v>174</v>
      </c>
      <c r="CB64" s="7" t="s">
        <v>174</v>
      </c>
      <c r="CC64" s="7" t="s">
        <v>174</v>
      </c>
      <c r="CD64" s="7" t="s">
        <v>174</v>
      </c>
      <c r="CE64" s="7" t="s">
        <v>174</v>
      </c>
      <c r="CF64" s="7" t="s">
        <v>174</v>
      </c>
      <c r="CG64" s="7" t="s">
        <v>174</v>
      </c>
      <c r="CH64" s="7" t="s">
        <v>174</v>
      </c>
      <c r="CI64" s="7" t="s">
        <v>174</v>
      </c>
      <c r="CJ64" s="7" t="s">
        <v>174</v>
      </c>
      <c r="CK64" s="7" t="s">
        <v>174</v>
      </c>
      <c r="CL64" s="7" t="s">
        <v>174</v>
      </c>
    </row>
    <row r="65" spans="1:90" x14ac:dyDescent="0.3">
      <c r="A65" s="3" t="s">
        <v>896</v>
      </c>
      <c r="B65" s="3">
        <v>18.5</v>
      </c>
      <c r="C65" s="3" t="s">
        <v>788</v>
      </c>
      <c r="D65" s="3">
        <v>8.8363636363636395</v>
      </c>
      <c r="E65" s="3">
        <v>81.504677764703601</v>
      </c>
      <c r="F65" s="3">
        <v>11.6980306345733</v>
      </c>
      <c r="G65" s="3">
        <v>40.164528802006899</v>
      </c>
      <c r="H65" s="3">
        <v>35.614182817773802</v>
      </c>
      <c r="I65" s="3">
        <v>10.1842078053376</v>
      </c>
      <c r="J65" s="3">
        <v>104.887506140494</v>
      </c>
      <c r="K65" s="3">
        <v>63.5972157772622</v>
      </c>
      <c r="L65" s="3" t="s">
        <v>174</v>
      </c>
      <c r="M65" s="3">
        <v>534.66082603254097</v>
      </c>
      <c r="N65" s="3">
        <v>991.49570200572998</v>
      </c>
      <c r="O65" s="3">
        <v>329.37825360966502</v>
      </c>
      <c r="P65" s="3">
        <v>126.36</v>
      </c>
      <c r="Q65" s="3">
        <v>762.12170801334901</v>
      </c>
      <c r="R65" s="3">
        <v>112.052738336714</v>
      </c>
      <c r="S65" s="3">
        <v>94.765472986959196</v>
      </c>
      <c r="T65" s="3">
        <v>7.0028589632582401</v>
      </c>
      <c r="U65" s="3">
        <v>75.699336550060295</v>
      </c>
      <c r="V65" s="3">
        <v>44.455745733761297</v>
      </c>
      <c r="W65" s="3">
        <v>22.899195311555701</v>
      </c>
      <c r="X65" s="3">
        <v>84.242360958878294</v>
      </c>
      <c r="Y65" s="3">
        <v>763.07826401913599</v>
      </c>
      <c r="Z65" s="3">
        <v>227.86912680483201</v>
      </c>
      <c r="AA65" s="3">
        <v>762.12170801334901</v>
      </c>
      <c r="AB65" s="3">
        <v>103.409105661837</v>
      </c>
      <c r="AC65" s="3">
        <v>41.3510977566593</v>
      </c>
      <c r="AD65" s="3">
        <v>2.7950849713547199</v>
      </c>
      <c r="AE65" s="3">
        <v>0.40116703136396797</v>
      </c>
      <c r="AF65" s="3">
        <v>1.37738438964358</v>
      </c>
      <c r="AG65" s="3">
        <v>1.22133685932009</v>
      </c>
      <c r="AH65" s="3">
        <v>0.34925266822145401</v>
      </c>
      <c r="AI65" s="3">
        <v>3.5969652311555</v>
      </c>
      <c r="AJ65" s="3">
        <v>2.1809744779582401</v>
      </c>
      <c r="AK65" s="3" t="s">
        <v>174</v>
      </c>
      <c r="AL65" s="3">
        <v>18.335419274092601</v>
      </c>
      <c r="AM65" s="3">
        <v>34.001910219675302</v>
      </c>
      <c r="AN65" s="3">
        <v>11.2955505353109</v>
      </c>
      <c r="AO65" s="3">
        <v>4.3333333333333304</v>
      </c>
      <c r="AP65" s="3">
        <v>26.135861042981801</v>
      </c>
      <c r="AQ65" s="3">
        <v>3.8426864998873098</v>
      </c>
      <c r="AR65" s="3">
        <v>3.24984475263921</v>
      </c>
      <c r="AS65" s="3">
        <v>0.24015291369198299</v>
      </c>
      <c r="AT65" s="3">
        <v>2.59599919581825</v>
      </c>
      <c r="AU65" s="3">
        <v>1.5245454641207601</v>
      </c>
      <c r="AV65" s="3">
        <v>0.78529476377077101</v>
      </c>
      <c r="AW65" s="3">
        <v>2.8889698545568701</v>
      </c>
      <c r="AX65" s="3">
        <v>26.168664746883898</v>
      </c>
      <c r="AY65" s="3">
        <v>7.8144419343221001</v>
      </c>
      <c r="AZ65" s="3">
        <v>26.135861042981801</v>
      </c>
      <c r="BA65" s="3">
        <v>3.5462656262632599</v>
      </c>
      <c r="BB65" s="3">
        <v>1.4180760547551201</v>
      </c>
      <c r="BC65" s="3" t="s">
        <v>174</v>
      </c>
      <c r="BD65" s="3" t="s">
        <v>174</v>
      </c>
      <c r="BE65" s="3" t="s">
        <v>174</v>
      </c>
      <c r="BF65" s="3" t="s">
        <v>174</v>
      </c>
      <c r="BG65" s="3" t="s">
        <v>174</v>
      </c>
      <c r="BH65" s="3" t="s">
        <v>174</v>
      </c>
      <c r="BI65" s="3" t="s">
        <v>174</v>
      </c>
      <c r="BJ65" s="3" t="s">
        <v>174</v>
      </c>
      <c r="BK65" s="3" t="s">
        <v>174</v>
      </c>
      <c r="BL65" s="3" t="s">
        <v>174</v>
      </c>
      <c r="BM65" s="3" t="s">
        <v>174</v>
      </c>
      <c r="BN65" s="3" t="s">
        <v>174</v>
      </c>
      <c r="BO65" s="3" t="s">
        <v>174</v>
      </c>
      <c r="BP65" s="3" t="s">
        <v>174</v>
      </c>
      <c r="BQ65" s="3" t="s">
        <v>174</v>
      </c>
      <c r="BR65" s="3" t="s">
        <v>174</v>
      </c>
      <c r="BS65" s="3" t="s">
        <v>174</v>
      </c>
      <c r="BT65" s="3" t="s">
        <v>174</v>
      </c>
      <c r="BU65" s="3" t="s">
        <v>174</v>
      </c>
      <c r="BV65" s="3" t="s">
        <v>174</v>
      </c>
      <c r="BW65" s="3" t="s">
        <v>174</v>
      </c>
      <c r="BX65" s="3" t="s">
        <v>174</v>
      </c>
      <c r="BY65" s="3" t="s">
        <v>174</v>
      </c>
      <c r="BZ65" s="3" t="s">
        <v>174</v>
      </c>
      <c r="CA65" s="3" t="s">
        <v>174</v>
      </c>
      <c r="CB65" s="3" t="s">
        <v>174</v>
      </c>
      <c r="CC65" s="3" t="s">
        <v>174</v>
      </c>
      <c r="CD65" s="3" t="s">
        <v>174</v>
      </c>
      <c r="CE65" s="3" t="s">
        <v>174</v>
      </c>
      <c r="CF65" s="3" t="s">
        <v>174</v>
      </c>
      <c r="CG65" s="3" t="s">
        <v>174</v>
      </c>
      <c r="CH65" s="3" t="s">
        <v>174</v>
      </c>
      <c r="CI65" s="3" t="s">
        <v>174</v>
      </c>
      <c r="CJ65" s="3" t="s">
        <v>174</v>
      </c>
      <c r="CK65" s="3" t="s">
        <v>174</v>
      </c>
      <c r="CL65" s="3" t="s">
        <v>174</v>
      </c>
    </row>
    <row r="66" spans="1:90" x14ac:dyDescent="0.3">
      <c r="A66" s="3" t="s">
        <v>897</v>
      </c>
      <c r="B66" s="3">
        <v>60</v>
      </c>
      <c r="C66" s="3" t="s">
        <v>789</v>
      </c>
      <c r="D66" s="3">
        <v>3.3975</v>
      </c>
      <c r="E66" s="3">
        <v>32.628898834830999</v>
      </c>
      <c r="F66" s="3">
        <v>12.486403712296999</v>
      </c>
      <c r="G66" s="3">
        <v>8.8566321505712295</v>
      </c>
      <c r="H66" s="3">
        <v>8.4249671700590891</v>
      </c>
      <c r="I66" s="3">
        <v>10.028452639190199</v>
      </c>
      <c r="J66" s="3">
        <v>37.163121498453101</v>
      </c>
      <c r="K66" s="3">
        <v>46.214860758094801</v>
      </c>
      <c r="L66" s="3" t="s">
        <v>174</v>
      </c>
      <c r="M66" s="3">
        <v>268.52844056241997</v>
      </c>
      <c r="N66" s="3">
        <v>462.44429935158502</v>
      </c>
      <c r="O66" s="3">
        <v>167.09819711538501</v>
      </c>
      <c r="P66" s="3">
        <v>67.752075906442897</v>
      </c>
      <c r="Q66" s="3">
        <v>405.232540520214</v>
      </c>
      <c r="R66" s="3">
        <v>30.728406925921799</v>
      </c>
      <c r="S66" s="3">
        <v>27.336040825005298</v>
      </c>
      <c r="T66" s="3">
        <v>10.281384363628799</v>
      </c>
      <c r="U66" s="3">
        <v>9.4661933334030799</v>
      </c>
      <c r="V66" s="3">
        <v>17.9906448992331</v>
      </c>
      <c r="W66" s="3">
        <v>9.2267099046246308</v>
      </c>
      <c r="X66" s="3">
        <v>41.688991128273898</v>
      </c>
      <c r="Y66" s="3">
        <v>365.48636995700298</v>
      </c>
      <c r="Z66" s="3">
        <v>117.425136510914</v>
      </c>
      <c r="AA66" s="3">
        <v>405.232540520214</v>
      </c>
      <c r="AB66" s="3">
        <v>29.032223875463501</v>
      </c>
      <c r="AC66" s="3">
        <v>9.87378884851592</v>
      </c>
      <c r="AD66" s="3">
        <v>2.9102413838010102</v>
      </c>
      <c r="AE66" s="3">
        <v>1.1136890951276099</v>
      </c>
      <c r="AF66" s="3">
        <v>0.78994199394128795</v>
      </c>
      <c r="AG66" s="3">
        <v>0.75144086962865697</v>
      </c>
      <c r="AH66" s="3">
        <v>0.89445917356257199</v>
      </c>
      <c r="AI66" s="3">
        <v>3.3146584162555399</v>
      </c>
      <c r="AJ66" s="3">
        <v>4.1220024312078696</v>
      </c>
      <c r="AK66" s="3" t="s">
        <v>174</v>
      </c>
      <c r="AL66" s="3">
        <v>23.950626847942601</v>
      </c>
      <c r="AM66" s="3">
        <v>41.246397694524497</v>
      </c>
      <c r="AN66" s="3">
        <v>14.903846153846199</v>
      </c>
      <c r="AO66" s="3">
        <v>6.0429527867142001</v>
      </c>
      <c r="AP66" s="3">
        <v>36.143558366910902</v>
      </c>
      <c r="AQ66" s="3">
        <v>2.74073243926432</v>
      </c>
      <c r="AR66" s="3">
        <v>2.4381600396909802</v>
      </c>
      <c r="AS66" s="3">
        <v>0.91701869588857798</v>
      </c>
      <c r="AT66" s="3">
        <v>0.84431006162312605</v>
      </c>
      <c r="AU66" s="3">
        <v>1.6046241576233</v>
      </c>
      <c r="AV66" s="3">
        <v>0.82295002159561403</v>
      </c>
      <c r="AW66" s="3">
        <v>3.7183304237316999</v>
      </c>
      <c r="AX66" s="3">
        <v>32.598512271233503</v>
      </c>
      <c r="AY66" s="3">
        <v>10.473399470280199</v>
      </c>
      <c r="AZ66" s="3">
        <v>36.143558366910902</v>
      </c>
      <c r="BA66" s="3">
        <v>2.5894462394776498</v>
      </c>
      <c r="BB66" s="3">
        <v>0.88066437875585202</v>
      </c>
      <c r="BC66" s="3" t="s">
        <v>174</v>
      </c>
      <c r="BD66" s="3" t="s">
        <v>174</v>
      </c>
      <c r="BE66" s="3" t="s">
        <v>174</v>
      </c>
      <c r="BF66" s="3" t="s">
        <v>174</v>
      </c>
      <c r="BG66" s="3" t="s">
        <v>174</v>
      </c>
      <c r="BH66" s="3" t="s">
        <v>174</v>
      </c>
      <c r="BI66" s="3" t="s">
        <v>174</v>
      </c>
      <c r="BJ66" s="3" t="s">
        <v>174</v>
      </c>
      <c r="BK66" s="3" t="s">
        <v>174</v>
      </c>
      <c r="BL66" s="3" t="s">
        <v>174</v>
      </c>
      <c r="BM66" s="3" t="s">
        <v>174</v>
      </c>
      <c r="BN66" s="3" t="s">
        <v>174</v>
      </c>
      <c r="BO66" s="3" t="s">
        <v>174</v>
      </c>
      <c r="BP66" s="3" t="s">
        <v>174</v>
      </c>
      <c r="BQ66" s="3" t="s">
        <v>174</v>
      </c>
      <c r="BR66" s="3" t="s">
        <v>174</v>
      </c>
      <c r="BS66" s="3" t="s">
        <v>174</v>
      </c>
      <c r="BT66" s="3" t="s">
        <v>174</v>
      </c>
      <c r="BU66" s="3" t="s">
        <v>174</v>
      </c>
      <c r="BV66" s="3" t="s">
        <v>174</v>
      </c>
      <c r="BW66" s="3" t="s">
        <v>174</v>
      </c>
      <c r="BX66" s="3" t="s">
        <v>174</v>
      </c>
      <c r="BY66" s="3" t="s">
        <v>174</v>
      </c>
      <c r="BZ66" s="3" t="s">
        <v>174</v>
      </c>
      <c r="CA66" s="3" t="s">
        <v>174</v>
      </c>
      <c r="CB66" s="3" t="s">
        <v>174</v>
      </c>
      <c r="CC66" s="3" t="s">
        <v>174</v>
      </c>
      <c r="CD66" s="3" t="s">
        <v>174</v>
      </c>
      <c r="CE66" s="3" t="s">
        <v>174</v>
      </c>
      <c r="CF66" s="3" t="s">
        <v>174</v>
      </c>
      <c r="CG66" s="3" t="s">
        <v>174</v>
      </c>
      <c r="CH66" s="3" t="s">
        <v>174</v>
      </c>
      <c r="CI66" s="3" t="s">
        <v>174</v>
      </c>
      <c r="CJ66" s="3" t="s">
        <v>174</v>
      </c>
      <c r="CK66" s="3" t="s">
        <v>174</v>
      </c>
      <c r="CL66" s="3" t="s">
        <v>174</v>
      </c>
    </row>
    <row r="67" spans="1:90" x14ac:dyDescent="0.3">
      <c r="A67" s="3" t="s">
        <v>898</v>
      </c>
      <c r="B67" s="3">
        <v>25</v>
      </c>
      <c r="C67" s="3" t="s">
        <v>788</v>
      </c>
      <c r="D67" s="3">
        <v>5.19</v>
      </c>
      <c r="E67" s="3">
        <v>44.689341022745602</v>
      </c>
      <c r="F67" s="3">
        <v>0</v>
      </c>
      <c r="G67" s="3">
        <v>18.390837622734502</v>
      </c>
      <c r="H67" s="3">
        <v>18.751691454588901</v>
      </c>
      <c r="I67" s="3">
        <v>11.219015059657499</v>
      </c>
      <c r="J67" s="3">
        <v>29.641103299080601</v>
      </c>
      <c r="K67" s="3">
        <v>46.739102803738298</v>
      </c>
      <c r="L67" s="3" t="s">
        <v>174</v>
      </c>
      <c r="M67" s="3">
        <v>441.72130306293099</v>
      </c>
      <c r="N67" s="3">
        <v>340.40800829875502</v>
      </c>
      <c r="O67" s="3">
        <v>130.10882270615201</v>
      </c>
      <c r="P67" s="3">
        <v>89.580692949570704</v>
      </c>
      <c r="Q67" s="3">
        <v>515.52831338571104</v>
      </c>
      <c r="R67" s="3">
        <v>35.997062739876199</v>
      </c>
      <c r="S67" s="3">
        <v>10.0369471890971</v>
      </c>
      <c r="T67" s="3">
        <v>9.0562928734756092</v>
      </c>
      <c r="U67" s="3">
        <v>30.308357961508001</v>
      </c>
      <c r="V67" s="3">
        <v>21.02672621516</v>
      </c>
      <c r="W67" s="3">
        <v>14.985353257123201</v>
      </c>
      <c r="X67" s="3">
        <v>38.190103051409402</v>
      </c>
      <c r="Y67" s="3">
        <v>391.06465568084298</v>
      </c>
      <c r="Z67" s="3">
        <v>109.844757827862</v>
      </c>
      <c r="AA67" s="3">
        <v>515.52831338571104</v>
      </c>
      <c r="AB67" s="3">
        <v>23.017004964486699</v>
      </c>
      <c r="AC67" s="3">
        <v>19.6823254174918</v>
      </c>
      <c r="AD67" s="3">
        <v>2.6092918212614902</v>
      </c>
      <c r="AE67" s="3">
        <v>0</v>
      </c>
      <c r="AF67" s="3">
        <v>1.07379211903629</v>
      </c>
      <c r="AG67" s="3">
        <v>1.0948614149932201</v>
      </c>
      <c r="AH67" s="3">
        <v>0.65504846497679003</v>
      </c>
      <c r="AI67" s="3">
        <v>1.73066522444565</v>
      </c>
      <c r="AJ67" s="3">
        <v>2.7289719626168201</v>
      </c>
      <c r="AK67" s="3" t="s">
        <v>174</v>
      </c>
      <c r="AL67" s="3">
        <v>25.7909326246821</v>
      </c>
      <c r="AM67" s="3">
        <v>19.875518672199199</v>
      </c>
      <c r="AN67" s="3">
        <v>7.5967082796842602</v>
      </c>
      <c r="AO67" s="3">
        <v>5.2303785221913204</v>
      </c>
      <c r="AP67" s="3">
        <v>30.100327750669202</v>
      </c>
      <c r="AQ67" s="3">
        <v>2.10177279966581</v>
      </c>
      <c r="AR67" s="3">
        <v>0.58603066439522999</v>
      </c>
      <c r="AS67" s="3">
        <v>0.52877286585365901</v>
      </c>
      <c r="AT67" s="3">
        <v>1.76962445037122</v>
      </c>
      <c r="AU67" s="3">
        <v>1.22769464676593</v>
      </c>
      <c r="AV67" s="3">
        <v>0.87495493998500695</v>
      </c>
      <c r="AW67" s="3">
        <v>2.2298185935312298</v>
      </c>
      <c r="AX67" s="3">
        <v>22.833225648440699</v>
      </c>
      <c r="AY67" s="3">
        <v>6.4135434009377903</v>
      </c>
      <c r="AZ67" s="3">
        <v>30.100327750669202</v>
      </c>
      <c r="BA67" s="3">
        <v>1.34390173203052</v>
      </c>
      <c r="BB67" s="3">
        <v>1.14919865811244</v>
      </c>
      <c r="BC67" s="3" t="s">
        <v>174</v>
      </c>
      <c r="BD67" s="3" t="s">
        <v>174</v>
      </c>
      <c r="BE67" s="3" t="s">
        <v>174</v>
      </c>
      <c r="BF67" s="3" t="s">
        <v>174</v>
      </c>
      <c r="BG67" s="3" t="s">
        <v>174</v>
      </c>
      <c r="BH67" s="3" t="s">
        <v>174</v>
      </c>
      <c r="BI67" s="3" t="s">
        <v>174</v>
      </c>
      <c r="BJ67" s="3" t="s">
        <v>174</v>
      </c>
      <c r="BK67" s="3" t="s">
        <v>174</v>
      </c>
      <c r="BL67" s="3" t="s">
        <v>174</v>
      </c>
      <c r="BM67" s="3" t="s">
        <v>174</v>
      </c>
      <c r="BN67" s="3" t="s">
        <v>174</v>
      </c>
      <c r="BO67" s="3" t="s">
        <v>174</v>
      </c>
      <c r="BP67" s="3" t="s">
        <v>174</v>
      </c>
      <c r="BQ67" s="3" t="s">
        <v>174</v>
      </c>
      <c r="BR67" s="3" t="s">
        <v>174</v>
      </c>
      <c r="BS67" s="3" t="s">
        <v>174</v>
      </c>
      <c r="BT67" s="3" t="s">
        <v>174</v>
      </c>
      <c r="BU67" s="3" t="s">
        <v>174</v>
      </c>
      <c r="BV67" s="3" t="s">
        <v>174</v>
      </c>
      <c r="BW67" s="3" t="s">
        <v>174</v>
      </c>
      <c r="BX67" s="3" t="s">
        <v>174</v>
      </c>
      <c r="BY67" s="3" t="s">
        <v>174</v>
      </c>
      <c r="BZ67" s="3" t="s">
        <v>174</v>
      </c>
      <c r="CA67" s="3" t="s">
        <v>174</v>
      </c>
      <c r="CB67" s="3" t="s">
        <v>174</v>
      </c>
      <c r="CC67" s="3" t="s">
        <v>174</v>
      </c>
      <c r="CD67" s="3" t="s">
        <v>174</v>
      </c>
      <c r="CE67" s="3" t="s">
        <v>174</v>
      </c>
      <c r="CF67" s="3" t="s">
        <v>174</v>
      </c>
      <c r="CG67" s="3" t="s">
        <v>174</v>
      </c>
      <c r="CH67" s="3" t="s">
        <v>174</v>
      </c>
      <c r="CI67" s="3" t="s">
        <v>174</v>
      </c>
      <c r="CJ67" s="3" t="s">
        <v>174</v>
      </c>
      <c r="CK67" s="3" t="s">
        <v>174</v>
      </c>
      <c r="CL67" s="3" t="s">
        <v>174</v>
      </c>
    </row>
    <row r="68" spans="1:90" x14ac:dyDescent="0.3">
      <c r="A68" s="3" t="s">
        <v>899</v>
      </c>
      <c r="B68" s="3">
        <v>30</v>
      </c>
      <c r="C68" s="3" t="s">
        <v>788</v>
      </c>
      <c r="D68" s="3">
        <v>6.7636363636363601</v>
      </c>
      <c r="E68" s="3">
        <v>262.50520568229098</v>
      </c>
      <c r="F68" s="3">
        <v>44.744166313109901</v>
      </c>
      <c r="G68" s="3">
        <v>105.895170336985</v>
      </c>
      <c r="H68" s="3">
        <v>38.392659083408098</v>
      </c>
      <c r="I68" s="3">
        <v>9.2747266637173702</v>
      </c>
      <c r="J68" s="3">
        <v>161.98779754671801</v>
      </c>
      <c r="K68" s="3">
        <v>124.367857603508</v>
      </c>
      <c r="L68" s="3" t="s">
        <v>174</v>
      </c>
      <c r="M68" s="3">
        <v>492.39804175021101</v>
      </c>
      <c r="N68" s="3">
        <v>532.02154674874896</v>
      </c>
      <c r="O68" s="3">
        <v>241.63226866865099</v>
      </c>
      <c r="P68" s="3">
        <v>353.10883079919103</v>
      </c>
      <c r="Q68" s="3">
        <v>900.98137422111097</v>
      </c>
      <c r="R68" s="3">
        <v>181.32083653913401</v>
      </c>
      <c r="S68" s="3">
        <v>113.90544623173</v>
      </c>
      <c r="T68" s="3">
        <v>7.0252714168415302</v>
      </c>
      <c r="U68" s="3">
        <v>82.267175173710896</v>
      </c>
      <c r="V68" s="3">
        <v>137.71484744412899</v>
      </c>
      <c r="W68" s="3">
        <v>23.8336928735627</v>
      </c>
      <c r="X68" s="3">
        <v>143.17782757511301</v>
      </c>
      <c r="Y68" s="3">
        <v>512.20979424947996</v>
      </c>
      <c r="Z68" s="3">
        <v>297.370549733921</v>
      </c>
      <c r="AA68" s="3">
        <v>900.98137422111097</v>
      </c>
      <c r="AB68" s="3">
        <v>147.61314138543199</v>
      </c>
      <c r="AC68" s="3">
        <v>44.646223295276201</v>
      </c>
      <c r="AD68" s="3">
        <v>11.760985917665399</v>
      </c>
      <c r="AE68" s="3">
        <v>2.0046669495120901</v>
      </c>
      <c r="AF68" s="3">
        <v>4.7444072731623903</v>
      </c>
      <c r="AG68" s="3">
        <v>1.7201012134143401</v>
      </c>
      <c r="AH68" s="3">
        <v>0.415534348732857</v>
      </c>
      <c r="AI68" s="3">
        <v>7.2575178112329102</v>
      </c>
      <c r="AJ68" s="3">
        <v>5.5720366309815601</v>
      </c>
      <c r="AK68" s="3" t="s">
        <v>174</v>
      </c>
      <c r="AL68" s="3">
        <v>22.060844164435998</v>
      </c>
      <c r="AM68" s="3">
        <v>23.8360908041554</v>
      </c>
      <c r="AN68" s="3">
        <v>10.8258184887388</v>
      </c>
      <c r="AO68" s="3">
        <v>15.820288118243299</v>
      </c>
      <c r="AP68" s="3">
        <v>40.366549024243298</v>
      </c>
      <c r="AQ68" s="3">
        <v>8.1236933933303792</v>
      </c>
      <c r="AR68" s="3">
        <v>5.1032906017800297</v>
      </c>
      <c r="AS68" s="3">
        <v>0.31475230362193202</v>
      </c>
      <c r="AT68" s="3">
        <v>3.6858053393239598</v>
      </c>
      <c r="AU68" s="3">
        <v>6.1700200467799604</v>
      </c>
      <c r="AV68" s="3">
        <v>1.0678177810736</v>
      </c>
      <c r="AW68" s="3">
        <v>6.4147772211072303</v>
      </c>
      <c r="AX68" s="3">
        <v>22.948467484295701</v>
      </c>
      <c r="AY68" s="3">
        <v>13.323053303491101</v>
      </c>
      <c r="AZ68" s="3">
        <v>40.366549024243298</v>
      </c>
      <c r="BA68" s="3">
        <v>6.6134919975552</v>
      </c>
      <c r="BB68" s="3">
        <v>2.0002788214729499</v>
      </c>
      <c r="BC68" s="3" t="s">
        <v>174</v>
      </c>
      <c r="BD68" s="3" t="s">
        <v>174</v>
      </c>
      <c r="BE68" s="3" t="s">
        <v>174</v>
      </c>
      <c r="BF68" s="3" t="s">
        <v>174</v>
      </c>
      <c r="BG68" s="3" t="s">
        <v>174</v>
      </c>
      <c r="BH68" s="3" t="s">
        <v>174</v>
      </c>
      <c r="BI68" s="3" t="s">
        <v>174</v>
      </c>
      <c r="BJ68" s="3" t="s">
        <v>174</v>
      </c>
      <c r="BK68" s="3" t="s">
        <v>174</v>
      </c>
      <c r="BL68" s="3" t="s">
        <v>174</v>
      </c>
      <c r="BM68" s="3" t="s">
        <v>174</v>
      </c>
      <c r="BN68" s="3" t="s">
        <v>174</v>
      </c>
      <c r="BO68" s="3" t="s">
        <v>174</v>
      </c>
      <c r="BP68" s="3" t="s">
        <v>174</v>
      </c>
      <c r="BQ68" s="3" t="s">
        <v>174</v>
      </c>
      <c r="BR68" s="3" t="s">
        <v>174</v>
      </c>
      <c r="BS68" s="3" t="s">
        <v>174</v>
      </c>
      <c r="BT68" s="3" t="s">
        <v>174</v>
      </c>
      <c r="BU68" s="3" t="s">
        <v>174</v>
      </c>
      <c r="BV68" s="3" t="s">
        <v>174</v>
      </c>
      <c r="BW68" s="3" t="s">
        <v>174</v>
      </c>
      <c r="BX68" s="3" t="s">
        <v>174</v>
      </c>
      <c r="BY68" s="3" t="s">
        <v>174</v>
      </c>
      <c r="BZ68" s="3" t="s">
        <v>174</v>
      </c>
      <c r="CA68" s="3" t="s">
        <v>174</v>
      </c>
      <c r="CB68" s="3" t="s">
        <v>174</v>
      </c>
      <c r="CC68" s="3" t="s">
        <v>174</v>
      </c>
      <c r="CD68" s="3" t="s">
        <v>174</v>
      </c>
      <c r="CE68" s="3" t="s">
        <v>174</v>
      </c>
      <c r="CF68" s="3" t="s">
        <v>174</v>
      </c>
      <c r="CG68" s="3" t="s">
        <v>174</v>
      </c>
      <c r="CH68" s="3" t="s">
        <v>174</v>
      </c>
      <c r="CI68" s="3" t="s">
        <v>174</v>
      </c>
      <c r="CJ68" s="3" t="s">
        <v>174</v>
      </c>
      <c r="CK68" s="3" t="s">
        <v>174</v>
      </c>
      <c r="CL68" s="3" t="s">
        <v>174</v>
      </c>
    </row>
    <row r="69" spans="1:90" x14ac:dyDescent="0.3">
      <c r="A69" s="3" t="s">
        <v>900</v>
      </c>
      <c r="B69" s="3">
        <v>44</v>
      </c>
      <c r="C69" s="3" t="s">
        <v>788</v>
      </c>
      <c r="D69" s="3">
        <v>2.2875000000000001</v>
      </c>
      <c r="E69" s="3">
        <v>16.0388932920788</v>
      </c>
      <c r="F69" s="3">
        <v>8.8012331838564997</v>
      </c>
      <c r="G69" s="3">
        <v>4.0534275981974996</v>
      </c>
      <c r="H69" s="3">
        <v>11.8169728544009</v>
      </c>
      <c r="I69" s="3">
        <v>5.38287631271879</v>
      </c>
      <c r="J69" s="3">
        <v>24.953574208614398</v>
      </c>
      <c r="K69" s="3">
        <v>22.924267714839502</v>
      </c>
      <c r="L69" s="3">
        <v>15.0155967450271</v>
      </c>
      <c r="M69" s="3">
        <v>180.67472146414201</v>
      </c>
      <c r="N69" s="3">
        <v>251.514249559859</v>
      </c>
      <c r="O69" s="3">
        <v>124.162935748462</v>
      </c>
      <c r="P69" s="3">
        <v>61.720380315650999</v>
      </c>
      <c r="Q69" s="3">
        <v>204.91991400881801</v>
      </c>
      <c r="R69" s="3">
        <v>11.190188921087801</v>
      </c>
      <c r="S69" s="3">
        <v>26.6218487394958</v>
      </c>
      <c r="T69" s="3">
        <v>1.71810654726453</v>
      </c>
      <c r="U69" s="3">
        <v>4.3630452451909996</v>
      </c>
      <c r="V69" s="3">
        <v>9.6311846913776105</v>
      </c>
      <c r="W69" s="3">
        <v>8.5999245835598295</v>
      </c>
      <c r="X69" s="3">
        <v>20.964479556160398</v>
      </c>
      <c r="Y69" s="3">
        <v>216.094485512001</v>
      </c>
      <c r="Z69" s="3">
        <v>92.941658032056594</v>
      </c>
      <c r="AA69" s="3">
        <v>204.91991400881801</v>
      </c>
      <c r="AB69" s="3">
        <v>18.906018830291799</v>
      </c>
      <c r="AC69" s="3">
        <v>3.0405758962277698</v>
      </c>
      <c r="AD69" s="3">
        <v>2.1247085003581798</v>
      </c>
      <c r="AE69" s="3">
        <v>1.1659192825112099</v>
      </c>
      <c r="AF69" s="3">
        <v>0.53696672935221001</v>
      </c>
      <c r="AG69" s="3">
        <v>1.5654211431562699</v>
      </c>
      <c r="AH69" s="3">
        <v>0.713081809931285</v>
      </c>
      <c r="AI69" s="3">
        <v>3.3056564608199301</v>
      </c>
      <c r="AJ69" s="3">
        <v>3.0368296360112002</v>
      </c>
      <c r="AK69" s="3">
        <v>1.9891500904159101</v>
      </c>
      <c r="AL69" s="3">
        <v>23.934389331232602</v>
      </c>
      <c r="AM69" s="3">
        <v>33.318661971830998</v>
      </c>
      <c r="AN69" s="3">
        <v>16.4481451562791</v>
      </c>
      <c r="AO69" s="3">
        <v>8.1762384918895208</v>
      </c>
      <c r="AP69" s="3">
        <v>27.1462048695238</v>
      </c>
      <c r="AQ69" s="3">
        <v>1.4823896567097601</v>
      </c>
      <c r="AR69" s="3">
        <v>3.5266565642650498</v>
      </c>
      <c r="AS69" s="3">
        <v>0.22760146345613899</v>
      </c>
      <c r="AT69" s="3">
        <v>0.57798247990607798</v>
      </c>
      <c r="AU69" s="3">
        <v>1.2758648374071999</v>
      </c>
      <c r="AV69" s="3">
        <v>1.13925147654378</v>
      </c>
      <c r="AW69" s="3">
        <v>2.7772120624156802</v>
      </c>
      <c r="AX69" s="3">
        <v>28.6265256515318</v>
      </c>
      <c r="AY69" s="3">
        <v>12.3121918240843</v>
      </c>
      <c r="AZ69" s="3">
        <v>27.1462048695238</v>
      </c>
      <c r="BA69" s="3">
        <v>2.5045231104874102</v>
      </c>
      <c r="BB69" s="3">
        <v>0.40279197168110797</v>
      </c>
      <c r="BC69" s="3" t="s">
        <v>174</v>
      </c>
      <c r="BD69" s="3" t="s">
        <v>174</v>
      </c>
      <c r="BE69" s="3" t="s">
        <v>174</v>
      </c>
      <c r="BF69" s="3" t="s">
        <v>174</v>
      </c>
      <c r="BG69" s="3" t="s">
        <v>174</v>
      </c>
      <c r="BH69" s="3" t="s">
        <v>174</v>
      </c>
      <c r="BI69" s="3" t="s">
        <v>174</v>
      </c>
      <c r="BJ69" s="3" t="s">
        <v>174</v>
      </c>
      <c r="BK69" s="3" t="s">
        <v>174</v>
      </c>
      <c r="BL69" s="3" t="s">
        <v>174</v>
      </c>
      <c r="BM69" s="3" t="s">
        <v>174</v>
      </c>
      <c r="BN69" s="3" t="s">
        <v>174</v>
      </c>
      <c r="BO69" s="3" t="s">
        <v>174</v>
      </c>
      <c r="BP69" s="3" t="s">
        <v>174</v>
      </c>
      <c r="BQ69" s="3" t="s">
        <v>174</v>
      </c>
      <c r="BR69" s="3" t="s">
        <v>174</v>
      </c>
      <c r="BS69" s="3" t="s">
        <v>174</v>
      </c>
      <c r="BT69" s="3" t="s">
        <v>174</v>
      </c>
      <c r="BU69" s="3" t="s">
        <v>174</v>
      </c>
      <c r="BV69" s="3" t="s">
        <v>174</v>
      </c>
      <c r="BW69" s="3" t="s">
        <v>174</v>
      </c>
      <c r="BX69" s="3" t="s">
        <v>174</v>
      </c>
      <c r="BY69" s="3" t="s">
        <v>174</v>
      </c>
      <c r="BZ69" s="3" t="s">
        <v>174</v>
      </c>
      <c r="CA69" s="3" t="s">
        <v>174</v>
      </c>
      <c r="CB69" s="3" t="s">
        <v>174</v>
      </c>
      <c r="CC69" s="3" t="s">
        <v>174</v>
      </c>
      <c r="CD69" s="3" t="s">
        <v>174</v>
      </c>
      <c r="CE69" s="3" t="s">
        <v>174</v>
      </c>
      <c r="CF69" s="3" t="s">
        <v>174</v>
      </c>
      <c r="CG69" s="3" t="s">
        <v>174</v>
      </c>
      <c r="CH69" s="3" t="s">
        <v>174</v>
      </c>
      <c r="CI69" s="3" t="s">
        <v>174</v>
      </c>
      <c r="CJ69" s="3" t="s">
        <v>174</v>
      </c>
      <c r="CK69" s="3" t="s">
        <v>174</v>
      </c>
      <c r="CL69" s="3" t="s">
        <v>174</v>
      </c>
    </row>
    <row r="70" spans="1:90" x14ac:dyDescent="0.3">
      <c r="A70" s="3" t="s">
        <v>901</v>
      </c>
      <c r="B70" s="3">
        <v>48</v>
      </c>
      <c r="C70" s="3" t="s">
        <v>788</v>
      </c>
      <c r="D70" s="3">
        <v>3.2174999999999998</v>
      </c>
      <c r="E70" s="3">
        <v>33.280591497227398</v>
      </c>
      <c r="F70" s="3">
        <v>1.8643985952590001</v>
      </c>
      <c r="G70" s="3">
        <v>6.2910801372583602</v>
      </c>
      <c r="H70" s="3">
        <v>11.743891066613401</v>
      </c>
      <c r="I70" s="3">
        <v>0.376056629018929</v>
      </c>
      <c r="J70" s="3">
        <v>49.159427521008404</v>
      </c>
      <c r="K70" s="3">
        <v>37.381637863314999</v>
      </c>
      <c r="L70" s="3" t="s">
        <v>174</v>
      </c>
      <c r="M70" s="3">
        <v>224.49468352652801</v>
      </c>
      <c r="N70" s="3">
        <v>316.84194915254199</v>
      </c>
      <c r="O70" s="3">
        <v>134.649104549855</v>
      </c>
      <c r="P70" s="3">
        <v>50.418051791349498</v>
      </c>
      <c r="Q70" s="3">
        <v>341.19770870350698</v>
      </c>
      <c r="R70" s="3">
        <v>25.312274415150402</v>
      </c>
      <c r="S70" s="3">
        <v>21.842727833779101</v>
      </c>
      <c r="T70" s="3">
        <v>1.27359630250181</v>
      </c>
      <c r="U70" s="3">
        <v>3.9342287885448699</v>
      </c>
      <c r="V70" s="3">
        <v>13.8120234099149</v>
      </c>
      <c r="W70" s="3">
        <v>6.0599738478161704</v>
      </c>
      <c r="X70" s="3">
        <v>43.270532692161702</v>
      </c>
      <c r="Y70" s="3">
        <v>270.66831633953501</v>
      </c>
      <c r="Z70" s="3">
        <v>92.533578170602198</v>
      </c>
      <c r="AA70" s="3">
        <v>341.19770870350698</v>
      </c>
      <c r="AB70" s="3">
        <v>23.5775011244647</v>
      </c>
      <c r="AC70" s="3">
        <v>2.6039125455233401</v>
      </c>
      <c r="AD70" s="3">
        <v>3.13442975180498</v>
      </c>
      <c r="AE70" s="3">
        <v>0.17559262510974499</v>
      </c>
      <c r="AF70" s="3">
        <v>0.59250595816047302</v>
      </c>
      <c r="AG70" s="3">
        <v>1.10606211924498</v>
      </c>
      <c r="AH70" s="3">
        <v>3.5417732478060703E-2</v>
      </c>
      <c r="AI70" s="3">
        <v>4.6299288946347801</v>
      </c>
      <c r="AJ70" s="3">
        <v>3.5206741412554501</v>
      </c>
      <c r="AK70" s="3" t="s">
        <v>174</v>
      </c>
      <c r="AL70" s="3">
        <v>21.143338610018901</v>
      </c>
      <c r="AM70" s="3">
        <v>29.840780688238301</v>
      </c>
      <c r="AN70" s="3">
        <v>12.6815101645692</v>
      </c>
      <c r="AO70" s="3">
        <v>4.7484685353629104</v>
      </c>
      <c r="AP70" s="3">
        <v>32.134652699819299</v>
      </c>
      <c r="AQ70" s="3">
        <v>2.3839584106943899</v>
      </c>
      <c r="AR70" s="3">
        <v>2.0571898786257998</v>
      </c>
      <c r="AS70" s="3">
        <v>0.119949735348997</v>
      </c>
      <c r="AT70" s="3">
        <v>0.37053319098159898</v>
      </c>
      <c r="AU70" s="3">
        <v>1.3008427783584</v>
      </c>
      <c r="AV70" s="3">
        <v>0.570739925861521</v>
      </c>
      <c r="AW70" s="3">
        <v>4.0753015179451104</v>
      </c>
      <c r="AX70" s="3">
        <v>25.492059649128599</v>
      </c>
      <c r="AY70" s="3">
        <v>8.7149893499660607</v>
      </c>
      <c r="AZ70" s="3">
        <v>32.134652699819299</v>
      </c>
      <c r="BA70" s="3">
        <v>2.2205741446600999</v>
      </c>
      <c r="BB70" s="3">
        <v>0.24524146316529799</v>
      </c>
      <c r="BC70" s="3" t="s">
        <v>174</v>
      </c>
      <c r="BD70" s="3" t="s">
        <v>174</v>
      </c>
      <c r="BE70" s="3" t="s">
        <v>174</v>
      </c>
      <c r="BF70" s="3" t="s">
        <v>174</v>
      </c>
      <c r="BG70" s="3" t="s">
        <v>174</v>
      </c>
      <c r="BH70" s="3" t="s">
        <v>174</v>
      </c>
      <c r="BI70" s="3" t="s">
        <v>174</v>
      </c>
      <c r="BJ70" s="3" t="s">
        <v>174</v>
      </c>
      <c r="BK70" s="3" t="s">
        <v>174</v>
      </c>
      <c r="BL70" s="3" t="s">
        <v>174</v>
      </c>
      <c r="BM70" s="3" t="s">
        <v>174</v>
      </c>
      <c r="BN70" s="3" t="s">
        <v>174</v>
      </c>
      <c r="BO70" s="3" t="s">
        <v>174</v>
      </c>
      <c r="BP70" s="3" t="s">
        <v>174</v>
      </c>
      <c r="BQ70" s="3" t="s">
        <v>174</v>
      </c>
      <c r="BR70" s="3" t="s">
        <v>174</v>
      </c>
      <c r="BS70" s="3" t="s">
        <v>174</v>
      </c>
      <c r="BT70" s="3" t="s">
        <v>174</v>
      </c>
      <c r="BU70" s="3" t="s">
        <v>174</v>
      </c>
      <c r="BV70" s="3" t="s">
        <v>174</v>
      </c>
      <c r="BW70" s="3" t="s">
        <v>174</v>
      </c>
      <c r="BX70" s="3" t="s">
        <v>174</v>
      </c>
      <c r="BY70" s="3" t="s">
        <v>174</v>
      </c>
      <c r="BZ70" s="3" t="s">
        <v>174</v>
      </c>
      <c r="CA70" s="3" t="s">
        <v>174</v>
      </c>
      <c r="CB70" s="3" t="s">
        <v>174</v>
      </c>
      <c r="CC70" s="3" t="s">
        <v>174</v>
      </c>
      <c r="CD70" s="3" t="s">
        <v>174</v>
      </c>
      <c r="CE70" s="3" t="s">
        <v>174</v>
      </c>
      <c r="CF70" s="3" t="s">
        <v>174</v>
      </c>
      <c r="CG70" s="3" t="s">
        <v>174</v>
      </c>
      <c r="CH70" s="3" t="s">
        <v>174</v>
      </c>
      <c r="CI70" s="3" t="s">
        <v>174</v>
      </c>
      <c r="CJ70" s="3" t="s">
        <v>174</v>
      </c>
      <c r="CK70" s="3" t="s">
        <v>174</v>
      </c>
      <c r="CL70" s="3" t="s">
        <v>174</v>
      </c>
    </row>
    <row r="71" spans="1:90" x14ac:dyDescent="0.3">
      <c r="A71" s="3" t="s">
        <v>902</v>
      </c>
      <c r="B71" s="3">
        <v>33</v>
      </c>
      <c r="C71" s="3" t="s">
        <v>788</v>
      </c>
      <c r="D71" s="3">
        <v>3.7574999999999998</v>
      </c>
      <c r="E71" s="3">
        <v>23.0800149908282</v>
      </c>
      <c r="F71" s="3">
        <v>7.61099452554744</v>
      </c>
      <c r="G71" s="3">
        <v>7.4247999555456801</v>
      </c>
      <c r="H71" s="3">
        <v>13.126878714294801</v>
      </c>
      <c r="I71" s="3">
        <v>9.3443999923492793</v>
      </c>
      <c r="J71" s="3">
        <v>100.477900166144</v>
      </c>
      <c r="K71" s="3">
        <v>72.039597557355506</v>
      </c>
      <c r="L71" s="3" t="s">
        <v>174</v>
      </c>
      <c r="M71" s="3">
        <v>258.06285885773002</v>
      </c>
      <c r="N71" s="3">
        <v>333.32661290322602</v>
      </c>
      <c r="O71" s="3">
        <v>100.08502809210999</v>
      </c>
      <c r="P71" s="3">
        <v>37.095780364685297</v>
      </c>
      <c r="Q71" s="3">
        <v>312.96030721062499</v>
      </c>
      <c r="R71" s="3">
        <v>101.42786009472</v>
      </c>
      <c r="S71" s="3">
        <v>40.730614995553601</v>
      </c>
      <c r="T71" s="3">
        <v>5.6037589968511003</v>
      </c>
      <c r="U71" s="3">
        <v>135.92067348452699</v>
      </c>
      <c r="V71" s="3">
        <v>12.705269823973801</v>
      </c>
      <c r="W71" s="3">
        <v>11.2356393533221</v>
      </c>
      <c r="X71" s="3">
        <v>86.258748861749893</v>
      </c>
      <c r="Y71" s="3">
        <v>295.69473588047799</v>
      </c>
      <c r="Z71" s="3">
        <v>68.590404228397901</v>
      </c>
      <c r="AA71" s="3">
        <v>312.96030721062499</v>
      </c>
      <c r="AB71" s="3">
        <v>71.079237545136706</v>
      </c>
      <c r="AC71" s="3">
        <v>70.762216240689199</v>
      </c>
      <c r="AD71" s="3">
        <v>1.8613290583139399</v>
      </c>
      <c r="AE71" s="3">
        <v>0.61380225613802297</v>
      </c>
      <c r="AF71" s="3">
        <v>0.59878626226703602</v>
      </c>
      <c r="AG71" s="3">
        <v>1.0586405947131901</v>
      </c>
      <c r="AH71" s="3">
        <v>0.75359583800877294</v>
      </c>
      <c r="AI71" s="3">
        <v>8.10321983637931</v>
      </c>
      <c r="AJ71" s="3">
        <v>5.8097620966032002</v>
      </c>
      <c r="AK71" s="3" t="s">
        <v>174</v>
      </c>
      <c r="AL71" s="3">
        <v>20.811940471197399</v>
      </c>
      <c r="AM71" s="3">
        <v>26.881720430107499</v>
      </c>
      <c r="AN71" s="3">
        <v>8.0715359658146699</v>
      </c>
      <c r="AO71" s="3">
        <v>2.99165550633563</v>
      </c>
      <c r="AP71" s="3">
        <v>25.239243308181599</v>
      </c>
      <c r="AQ71" s="3">
        <v>8.1798310526195994</v>
      </c>
      <c r="AR71" s="3">
        <v>3.28479324144064</v>
      </c>
      <c r="AS71" s="3">
        <v>0.45192515952749901</v>
      </c>
      <c r="AT71" s="3">
        <v>10.9615656351561</v>
      </c>
      <c r="AU71" s="3">
        <v>1.02463919223966</v>
      </c>
      <c r="AV71" s="3">
        <v>0.90611821636098</v>
      </c>
      <c r="AW71" s="3">
        <v>6.95649096649126</v>
      </c>
      <c r="AX71" s="3">
        <v>23.846830450652501</v>
      </c>
      <c r="AY71" s="3">
        <v>5.5315957360751504</v>
      </c>
      <c r="AZ71" s="3">
        <v>25.239243308181599</v>
      </c>
      <c r="BA71" s="3">
        <v>5.7323121470301199</v>
      </c>
      <c r="BB71" s="3">
        <v>5.7067453973418196</v>
      </c>
      <c r="BC71" s="3" t="s">
        <v>174</v>
      </c>
      <c r="BD71" s="3" t="s">
        <v>174</v>
      </c>
      <c r="BE71" s="3" t="s">
        <v>174</v>
      </c>
      <c r="BF71" s="3" t="s">
        <v>174</v>
      </c>
      <c r="BG71" s="3" t="s">
        <v>174</v>
      </c>
      <c r="BH71" s="3" t="s">
        <v>174</v>
      </c>
      <c r="BI71" s="3" t="s">
        <v>174</v>
      </c>
      <c r="BJ71" s="3" t="s">
        <v>174</v>
      </c>
      <c r="BK71" s="3" t="s">
        <v>174</v>
      </c>
      <c r="BL71" s="3" t="s">
        <v>174</v>
      </c>
      <c r="BM71" s="3" t="s">
        <v>174</v>
      </c>
      <c r="BN71" s="3" t="s">
        <v>174</v>
      </c>
      <c r="BO71" s="3" t="s">
        <v>174</v>
      </c>
      <c r="BP71" s="3" t="s">
        <v>174</v>
      </c>
      <c r="BQ71" s="3" t="s">
        <v>174</v>
      </c>
      <c r="BR71" s="3" t="s">
        <v>174</v>
      </c>
      <c r="BS71" s="3" t="s">
        <v>174</v>
      </c>
      <c r="BT71" s="3" t="s">
        <v>174</v>
      </c>
      <c r="BU71" s="3" t="s">
        <v>174</v>
      </c>
      <c r="BV71" s="3" t="s">
        <v>174</v>
      </c>
      <c r="BW71" s="3" t="s">
        <v>174</v>
      </c>
      <c r="BX71" s="3" t="s">
        <v>174</v>
      </c>
      <c r="BY71" s="3" t="s">
        <v>174</v>
      </c>
      <c r="BZ71" s="3" t="s">
        <v>174</v>
      </c>
      <c r="CA71" s="3" t="s">
        <v>174</v>
      </c>
      <c r="CB71" s="3" t="s">
        <v>174</v>
      </c>
      <c r="CC71" s="3" t="s">
        <v>174</v>
      </c>
      <c r="CD71" s="3" t="s">
        <v>174</v>
      </c>
      <c r="CE71" s="3" t="s">
        <v>174</v>
      </c>
      <c r="CF71" s="3" t="s">
        <v>174</v>
      </c>
      <c r="CG71" s="3" t="s">
        <v>174</v>
      </c>
      <c r="CH71" s="3" t="s">
        <v>174</v>
      </c>
      <c r="CI71" s="3" t="s">
        <v>174</v>
      </c>
      <c r="CJ71" s="3" t="s">
        <v>174</v>
      </c>
      <c r="CK71" s="3" t="s">
        <v>174</v>
      </c>
      <c r="CL71" s="3" t="s">
        <v>174</v>
      </c>
    </row>
    <row r="72" spans="1:90" s="2" customFormat="1" x14ac:dyDescent="0.3">
      <c r="A72" s="3" t="s">
        <v>903</v>
      </c>
      <c r="B72" s="3">
        <v>57</v>
      </c>
      <c r="C72" s="3" t="s">
        <v>788</v>
      </c>
      <c r="D72" s="3">
        <v>2.3925000000000001</v>
      </c>
      <c r="E72" s="3">
        <v>28.766024546493298</v>
      </c>
      <c r="F72" s="3">
        <v>5.9254775983625203</v>
      </c>
      <c r="G72" s="3">
        <v>8.4451940343176393</v>
      </c>
      <c r="H72" s="3">
        <v>7.8637948207171302</v>
      </c>
      <c r="I72" s="3">
        <v>6.3888637028370896</v>
      </c>
      <c r="J72" s="3">
        <v>60.418155638896302</v>
      </c>
      <c r="K72" s="3">
        <v>21.8798681303969</v>
      </c>
      <c r="L72" s="3" t="s">
        <v>174</v>
      </c>
      <c r="M72" s="3">
        <v>120.352887065945</v>
      </c>
      <c r="N72" s="3">
        <v>224.15169902912601</v>
      </c>
      <c r="O72" s="3">
        <v>94.425433247753503</v>
      </c>
      <c r="P72" s="3">
        <v>25.633208011243799</v>
      </c>
      <c r="Q72" s="3">
        <v>176.036602349546</v>
      </c>
      <c r="R72" s="3">
        <v>16.2337933826932</v>
      </c>
      <c r="S72" s="3">
        <v>24.012692037744699</v>
      </c>
      <c r="T72" s="3">
        <v>1.4250786361766199</v>
      </c>
      <c r="U72" s="3">
        <v>1.0223951588803699</v>
      </c>
      <c r="V72" s="3">
        <v>14.3788987263911</v>
      </c>
      <c r="W72" s="3">
        <v>7.1263292617771103</v>
      </c>
      <c r="X72" s="3">
        <v>41.149011884646598</v>
      </c>
      <c r="Y72" s="3">
        <v>172.25229304753501</v>
      </c>
      <c r="Z72" s="3">
        <v>60.029320629498699</v>
      </c>
      <c r="AA72" s="3">
        <v>176.036602349546</v>
      </c>
      <c r="AB72" s="3">
        <v>20.1232427102189</v>
      </c>
      <c r="AC72" s="3">
        <v>1.2237368975284899</v>
      </c>
      <c r="AD72" s="3">
        <v>3.64345961768066</v>
      </c>
      <c r="AE72" s="3">
        <v>0.75051171253127102</v>
      </c>
      <c r="AF72" s="3">
        <v>1.0696550501019799</v>
      </c>
      <c r="AG72" s="3">
        <v>0.99601593625497997</v>
      </c>
      <c r="AH72" s="3">
        <v>0.80920347080042898</v>
      </c>
      <c r="AI72" s="3">
        <v>7.65246897044379</v>
      </c>
      <c r="AJ72" s="3">
        <v>2.77126983064462</v>
      </c>
      <c r="AK72" s="3" t="s">
        <v>174</v>
      </c>
      <c r="AL72" s="3">
        <v>15.2437081873208</v>
      </c>
      <c r="AM72" s="3">
        <v>28.390703147984699</v>
      </c>
      <c r="AN72" s="3">
        <v>11.959777492511799</v>
      </c>
      <c r="AO72" s="3">
        <v>3.2466619817287401</v>
      </c>
      <c r="AP72" s="3">
        <v>22.296520357119299</v>
      </c>
      <c r="AQ72" s="3">
        <v>2.05614684559617</v>
      </c>
      <c r="AR72" s="3">
        <v>3.0414099664665102</v>
      </c>
      <c r="AS72" s="3">
        <v>0.180498228197539</v>
      </c>
      <c r="AT72" s="3">
        <v>0.129494969618488</v>
      </c>
      <c r="AU72" s="3">
        <v>1.8212087934379699</v>
      </c>
      <c r="AV72" s="3">
        <v>0.90260970352770498</v>
      </c>
      <c r="AW72" s="3">
        <v>5.2118694005442103</v>
      </c>
      <c r="AX72" s="3">
        <v>21.8172056676528</v>
      </c>
      <c r="AY72" s="3">
        <v>7.6032197371202503</v>
      </c>
      <c r="AZ72" s="3">
        <v>22.296520357119299</v>
      </c>
      <c r="BA72" s="3">
        <v>2.5487784060313401</v>
      </c>
      <c r="BB72" s="3">
        <v>0.15499659890801401</v>
      </c>
      <c r="BC72" s="3" t="s">
        <v>174</v>
      </c>
      <c r="BD72" s="3" t="s">
        <v>174</v>
      </c>
      <c r="BE72" s="3" t="s">
        <v>174</v>
      </c>
      <c r="BF72" s="3" t="s">
        <v>174</v>
      </c>
      <c r="BG72" s="3" t="s">
        <v>174</v>
      </c>
      <c r="BH72" s="3" t="s">
        <v>174</v>
      </c>
      <c r="BI72" s="3" t="s">
        <v>174</v>
      </c>
      <c r="BJ72" s="3" t="s">
        <v>174</v>
      </c>
      <c r="BK72" s="3" t="s">
        <v>174</v>
      </c>
      <c r="BL72" s="3" t="s">
        <v>174</v>
      </c>
      <c r="BM72" s="3" t="s">
        <v>174</v>
      </c>
      <c r="BN72" s="3" t="s">
        <v>174</v>
      </c>
      <c r="BO72" s="3" t="s">
        <v>174</v>
      </c>
      <c r="BP72" s="3" t="s">
        <v>174</v>
      </c>
      <c r="BQ72" s="3" t="s">
        <v>174</v>
      </c>
      <c r="BR72" s="3" t="s">
        <v>174</v>
      </c>
      <c r="BS72" s="3" t="s">
        <v>174</v>
      </c>
      <c r="BT72" s="3" t="s">
        <v>174</v>
      </c>
      <c r="BU72" s="3" t="s">
        <v>174</v>
      </c>
      <c r="BV72" s="3" t="s">
        <v>174</v>
      </c>
      <c r="BW72" s="3" t="s">
        <v>174</v>
      </c>
      <c r="BX72" s="3" t="s">
        <v>174</v>
      </c>
      <c r="BY72" s="3" t="s">
        <v>174</v>
      </c>
      <c r="BZ72" s="3" t="s">
        <v>174</v>
      </c>
      <c r="CA72" s="3" t="s">
        <v>174</v>
      </c>
      <c r="CB72" s="36" t="s">
        <v>174</v>
      </c>
      <c r="CC72" s="36" t="s">
        <v>174</v>
      </c>
      <c r="CD72" s="36" t="s">
        <v>174</v>
      </c>
      <c r="CE72" s="36" t="s">
        <v>174</v>
      </c>
      <c r="CF72" s="36" t="s">
        <v>174</v>
      </c>
      <c r="CG72" s="36" t="s">
        <v>174</v>
      </c>
      <c r="CH72" s="36" t="s">
        <v>174</v>
      </c>
      <c r="CI72" s="36" t="s">
        <v>174</v>
      </c>
      <c r="CJ72" s="36" t="s">
        <v>174</v>
      </c>
      <c r="CK72" s="36" t="s">
        <v>174</v>
      </c>
      <c r="CL72" s="36" t="s">
        <v>174</v>
      </c>
    </row>
    <row r="73" spans="1:90" x14ac:dyDescent="0.3">
      <c r="A73" s="3" t="s">
        <v>904</v>
      </c>
      <c r="B73" s="3">
        <v>46</v>
      </c>
      <c r="C73" s="3" t="s">
        <v>788</v>
      </c>
      <c r="D73" s="3">
        <v>6.15</v>
      </c>
      <c r="E73" s="3">
        <v>18.792570590215998</v>
      </c>
      <c r="F73" s="3">
        <v>9.8587786259541996</v>
      </c>
      <c r="G73" s="3">
        <v>9.1589571068124496</v>
      </c>
      <c r="H73" s="3">
        <v>24.437771252239699</v>
      </c>
      <c r="I73" s="3">
        <v>12.1025574485889</v>
      </c>
      <c r="J73" s="3">
        <v>37.650190597204599</v>
      </c>
      <c r="K73" s="3">
        <v>29.617332604963298</v>
      </c>
      <c r="L73" s="3" t="s">
        <v>174</v>
      </c>
      <c r="M73" s="3">
        <v>345.67408810990003</v>
      </c>
      <c r="N73" s="3">
        <v>503.38689956331899</v>
      </c>
      <c r="O73" s="3">
        <v>204.772036319119</v>
      </c>
      <c r="P73" s="3">
        <v>87.262313492700102</v>
      </c>
      <c r="Q73" s="3">
        <v>499.290065070308</v>
      </c>
      <c r="R73" s="3">
        <v>404.80836791147999</v>
      </c>
      <c r="S73" s="3">
        <v>133.26700165869801</v>
      </c>
      <c r="T73" s="3">
        <v>16.0511048425012</v>
      </c>
      <c r="U73" s="3">
        <v>263.13679468942598</v>
      </c>
      <c r="V73" s="3">
        <v>12.6034354409942</v>
      </c>
      <c r="W73" s="3">
        <v>18.270164350414301</v>
      </c>
      <c r="X73" s="3">
        <v>33.633761601083897</v>
      </c>
      <c r="Y73" s="3">
        <v>424.53049383660999</v>
      </c>
      <c r="Z73" s="3">
        <v>146.017174905909</v>
      </c>
      <c r="AA73" s="3">
        <v>499.290065070308</v>
      </c>
      <c r="AB73" s="3">
        <v>269.03768478508903</v>
      </c>
      <c r="AC73" s="3">
        <v>139.593949765964</v>
      </c>
      <c r="AD73" s="3">
        <v>0.92597046514983905</v>
      </c>
      <c r="AE73" s="3">
        <v>0.48577376821651602</v>
      </c>
      <c r="AF73" s="3">
        <v>0.45129130853966198</v>
      </c>
      <c r="AG73" s="3">
        <v>1.20412767934169</v>
      </c>
      <c r="AH73" s="3">
        <v>0.59633197578659203</v>
      </c>
      <c r="AI73" s="3">
        <v>1.8551461245235099</v>
      </c>
      <c r="AJ73" s="3">
        <v>1.4593413454034601</v>
      </c>
      <c r="AK73" s="3" t="s">
        <v>174</v>
      </c>
      <c r="AL73" s="3">
        <v>17.0324753934418</v>
      </c>
      <c r="AM73" s="3">
        <v>24.803493449781701</v>
      </c>
      <c r="AN73" s="3">
        <v>10.089777596408901</v>
      </c>
      <c r="AO73" s="3">
        <v>4.2996951708647497</v>
      </c>
      <c r="AP73" s="3">
        <v>24.601629222483801</v>
      </c>
      <c r="AQ73" s="3">
        <v>19.9462117719379</v>
      </c>
      <c r="AR73" s="3">
        <v>6.5664942921260598</v>
      </c>
      <c r="AS73" s="3">
        <v>0.79088962022671505</v>
      </c>
      <c r="AT73" s="3">
        <v>12.9655971761235</v>
      </c>
      <c r="AU73" s="3">
        <v>0.62101184730200598</v>
      </c>
      <c r="AV73" s="3">
        <v>0.90022982756414305</v>
      </c>
      <c r="AW73" s="3">
        <v>1.6572437349634901</v>
      </c>
      <c r="AX73" s="3">
        <v>20.917984421611699</v>
      </c>
      <c r="AY73" s="3">
        <v>7.1947363836368199</v>
      </c>
      <c r="AZ73" s="3">
        <v>24.601629222483801</v>
      </c>
      <c r="BA73" s="3">
        <v>13.256353032032001</v>
      </c>
      <c r="BB73" s="3">
        <v>6.8782433981751003</v>
      </c>
      <c r="BC73" s="3" t="s">
        <v>174</v>
      </c>
      <c r="BD73" s="3" t="s">
        <v>174</v>
      </c>
      <c r="BE73" s="3" t="s">
        <v>174</v>
      </c>
      <c r="BF73" s="3" t="s">
        <v>174</v>
      </c>
      <c r="BG73" s="3" t="s">
        <v>174</v>
      </c>
      <c r="BH73" s="3" t="s">
        <v>174</v>
      </c>
      <c r="BI73" s="3" t="s">
        <v>174</v>
      </c>
      <c r="BJ73" s="3" t="s">
        <v>174</v>
      </c>
      <c r="BK73" s="3" t="s">
        <v>174</v>
      </c>
      <c r="BL73" s="3" t="s">
        <v>174</v>
      </c>
      <c r="BM73" s="3" t="s">
        <v>174</v>
      </c>
      <c r="BN73" s="3" t="s">
        <v>174</v>
      </c>
      <c r="BO73" s="3" t="s">
        <v>174</v>
      </c>
      <c r="BP73" s="3" t="s">
        <v>174</v>
      </c>
      <c r="BQ73" s="3" t="s">
        <v>174</v>
      </c>
      <c r="BR73" s="3" t="s">
        <v>174</v>
      </c>
      <c r="BS73" s="3" t="s">
        <v>174</v>
      </c>
      <c r="BT73" s="3" t="s">
        <v>174</v>
      </c>
      <c r="BU73" s="3" t="s">
        <v>174</v>
      </c>
      <c r="BV73" s="3" t="s">
        <v>174</v>
      </c>
      <c r="BW73" s="3" t="s">
        <v>174</v>
      </c>
      <c r="BX73" s="3" t="s">
        <v>174</v>
      </c>
      <c r="BY73" s="3" t="s">
        <v>174</v>
      </c>
      <c r="BZ73" s="3" t="s">
        <v>174</v>
      </c>
      <c r="CA73" s="3" t="s">
        <v>174</v>
      </c>
      <c r="CB73" s="3" t="s">
        <v>174</v>
      </c>
      <c r="CC73" s="3" t="s">
        <v>174</v>
      </c>
      <c r="CD73" s="3" t="s">
        <v>174</v>
      </c>
      <c r="CE73" s="3" t="s">
        <v>174</v>
      </c>
      <c r="CF73" s="3" t="s">
        <v>174</v>
      </c>
      <c r="CG73" s="3" t="s">
        <v>174</v>
      </c>
      <c r="CH73" s="3" t="s">
        <v>174</v>
      </c>
      <c r="CI73" s="3" t="s">
        <v>174</v>
      </c>
      <c r="CJ73" s="3" t="s">
        <v>174</v>
      </c>
      <c r="CK73" s="3" t="s">
        <v>174</v>
      </c>
      <c r="CL73" s="3" t="s">
        <v>174</v>
      </c>
    </row>
    <row r="74" spans="1:90" x14ac:dyDescent="0.3">
      <c r="A74" s="3" t="s">
        <v>905</v>
      </c>
      <c r="B74" s="3">
        <v>23</v>
      </c>
      <c r="C74" s="3" t="s">
        <v>788</v>
      </c>
      <c r="D74" s="3">
        <v>3.7275</v>
      </c>
      <c r="E74" s="3">
        <v>26.6487270296847</v>
      </c>
      <c r="F74" s="3">
        <v>7.36053326293559</v>
      </c>
      <c r="G74" s="3">
        <v>3.3271098897936899</v>
      </c>
      <c r="H74" s="3">
        <v>12.942901998551401</v>
      </c>
      <c r="I74" s="3">
        <v>5.8306650239062803</v>
      </c>
      <c r="J74" s="3">
        <v>7.1532233883058502</v>
      </c>
      <c r="K74" s="3">
        <v>23.215999014628999</v>
      </c>
      <c r="L74" s="3" t="s">
        <v>174</v>
      </c>
      <c r="M74" s="3">
        <v>208.90915875777</v>
      </c>
      <c r="N74" s="3">
        <v>190.83511146496801</v>
      </c>
      <c r="O74" s="3">
        <v>90.745065252854801</v>
      </c>
      <c r="P74" s="3">
        <v>43.818839956820703</v>
      </c>
      <c r="Q74" s="3">
        <v>271.19923545130598</v>
      </c>
      <c r="R74" s="3">
        <v>104.46813730760999</v>
      </c>
      <c r="S74" s="3">
        <v>40.308662369057203</v>
      </c>
      <c r="T74" s="3">
        <v>2.0596425231420601</v>
      </c>
      <c r="U74" s="3">
        <v>87.763720110747499</v>
      </c>
      <c r="V74" s="3">
        <v>12.445456727471299</v>
      </c>
      <c r="W74" s="3">
        <v>9.3867835112288507</v>
      </c>
      <c r="X74" s="3">
        <v>15.1846112014674</v>
      </c>
      <c r="Y74" s="3">
        <v>199.872135111369</v>
      </c>
      <c r="Z74" s="3">
        <v>67.281952604837798</v>
      </c>
      <c r="AA74" s="3">
        <v>271.19923545130598</v>
      </c>
      <c r="AB74" s="3">
        <v>72.388399838333399</v>
      </c>
      <c r="AC74" s="3">
        <v>44.911681316944801</v>
      </c>
      <c r="AD74" s="3">
        <v>2.1664310736893899</v>
      </c>
      <c r="AE74" s="3">
        <v>0.59838085181274203</v>
      </c>
      <c r="AF74" s="3">
        <v>0.27048024630967099</v>
      </c>
      <c r="AG74" s="3">
        <v>1.0522042963682201</v>
      </c>
      <c r="AH74" s="3">
        <v>0.47400890383970701</v>
      </c>
      <c r="AI74" s="3">
        <v>0.581527418109127</v>
      </c>
      <c r="AJ74" s="3">
        <v>1.8873645114833599</v>
      </c>
      <c r="AK74" s="3" t="s">
        <v>174</v>
      </c>
      <c r="AL74" s="3">
        <v>16.983448875700301</v>
      </c>
      <c r="AM74" s="3">
        <v>15.5141037306642</v>
      </c>
      <c r="AN74" s="3">
        <v>7.3771977524016696</v>
      </c>
      <c r="AO74" s="3">
        <v>3.5622901007516399</v>
      </c>
      <c r="AP74" s="3">
        <v>22.047373977302701</v>
      </c>
      <c r="AQ74" s="3">
        <v>8.4928266412706197</v>
      </c>
      <c r="AR74" s="3">
        <v>3.2769272092398598</v>
      </c>
      <c r="AS74" s="3">
        <v>0.16744040185696399</v>
      </c>
      <c r="AT74" s="3">
        <v>7.1348267472103402</v>
      </c>
      <c r="AU74" s="3">
        <v>1.0117640572705999</v>
      </c>
      <c r="AV74" s="3">
        <v>0.76310660010396503</v>
      </c>
      <c r="AW74" s="3">
        <v>1.23444596479624</v>
      </c>
      <c r="AX74" s="3">
        <v>16.2487763031823</v>
      </c>
      <c r="AY74" s="3">
        <v>5.4697439265766503</v>
      </c>
      <c r="AZ74" s="3">
        <v>22.047373977302701</v>
      </c>
      <c r="BA74" s="3">
        <v>5.8848769252552398</v>
      </c>
      <c r="BB74" s="3">
        <v>3.6511335745336502</v>
      </c>
      <c r="BC74" s="3" t="s">
        <v>174</v>
      </c>
      <c r="BD74" s="3" t="s">
        <v>174</v>
      </c>
      <c r="BE74" s="3" t="s">
        <v>174</v>
      </c>
      <c r="BF74" s="3" t="s">
        <v>174</v>
      </c>
      <c r="BG74" s="3" t="s">
        <v>174</v>
      </c>
      <c r="BH74" s="3" t="s">
        <v>174</v>
      </c>
      <c r="BI74" s="3" t="s">
        <v>174</v>
      </c>
      <c r="BJ74" s="3" t="s">
        <v>174</v>
      </c>
      <c r="BK74" s="3" t="s">
        <v>174</v>
      </c>
      <c r="BL74" s="3" t="s">
        <v>174</v>
      </c>
      <c r="BM74" s="3" t="s">
        <v>174</v>
      </c>
      <c r="BN74" s="3" t="s">
        <v>174</v>
      </c>
      <c r="BO74" s="3" t="s">
        <v>174</v>
      </c>
      <c r="BP74" s="3" t="s">
        <v>174</v>
      </c>
      <c r="BQ74" s="3" t="s">
        <v>174</v>
      </c>
      <c r="BR74" s="3" t="s">
        <v>174</v>
      </c>
      <c r="BS74" s="3" t="s">
        <v>174</v>
      </c>
      <c r="BT74" s="3" t="s">
        <v>174</v>
      </c>
      <c r="BU74" s="3" t="s">
        <v>174</v>
      </c>
      <c r="BV74" s="3" t="s">
        <v>174</v>
      </c>
      <c r="BW74" s="3" t="s">
        <v>174</v>
      </c>
      <c r="BX74" s="3" t="s">
        <v>174</v>
      </c>
      <c r="BY74" s="3" t="s">
        <v>174</v>
      </c>
      <c r="BZ74" s="3" t="s">
        <v>174</v>
      </c>
      <c r="CA74" s="3" t="s">
        <v>174</v>
      </c>
      <c r="CB74" s="7" t="s">
        <v>174</v>
      </c>
      <c r="CC74" s="7" t="s">
        <v>174</v>
      </c>
      <c r="CD74" s="7" t="s">
        <v>174</v>
      </c>
      <c r="CE74" s="7" t="s">
        <v>174</v>
      </c>
      <c r="CF74" s="7" t="s">
        <v>174</v>
      </c>
      <c r="CG74" s="7" t="s">
        <v>174</v>
      </c>
      <c r="CH74" s="7" t="s">
        <v>174</v>
      </c>
      <c r="CI74" s="7" t="s">
        <v>174</v>
      </c>
      <c r="CJ74" s="7" t="s">
        <v>174</v>
      </c>
      <c r="CK74" s="7" t="s">
        <v>174</v>
      </c>
      <c r="CL74" s="7" t="s">
        <v>174</v>
      </c>
    </row>
    <row r="75" spans="1:90" s="2" customFormat="1" x14ac:dyDescent="0.3">
      <c r="A75" s="3" t="s">
        <v>906</v>
      </c>
      <c r="B75" s="3">
        <v>30</v>
      </c>
      <c r="C75" s="3" t="s">
        <v>788</v>
      </c>
      <c r="D75" s="3">
        <v>5.0999999999999996</v>
      </c>
      <c r="E75" s="3">
        <v>27.086846793349199</v>
      </c>
      <c r="F75" s="3">
        <v>5.5759249033683096</v>
      </c>
      <c r="G75" s="3">
        <v>11.497195119991</v>
      </c>
      <c r="H75" s="3">
        <v>17.080228867357199</v>
      </c>
      <c r="I75" s="3">
        <v>7.3401123515608298</v>
      </c>
      <c r="J75" s="3">
        <v>38.803780513499703</v>
      </c>
      <c r="K75" s="3">
        <v>35.498369675973102</v>
      </c>
      <c r="L75" s="3" t="s">
        <v>174</v>
      </c>
      <c r="M75" s="3">
        <v>241.582876324675</v>
      </c>
      <c r="N75" s="3">
        <v>279.49606299212599</v>
      </c>
      <c r="O75" s="3">
        <v>132.334085186739</v>
      </c>
      <c r="P75" s="3">
        <v>55.094143640796403</v>
      </c>
      <c r="Q75" s="3">
        <v>336.23855259214901</v>
      </c>
      <c r="R75" s="3">
        <v>252.63818704596301</v>
      </c>
      <c r="S75" s="3">
        <v>53.043585237258398</v>
      </c>
      <c r="T75" s="3">
        <v>11.275479349720801</v>
      </c>
      <c r="U75" s="3">
        <v>198.586534733316</v>
      </c>
      <c r="V75" s="3">
        <v>14.7199889389028</v>
      </c>
      <c r="W75" s="3">
        <v>12.210170609459</v>
      </c>
      <c r="X75" s="3">
        <v>37.151075094736399</v>
      </c>
      <c r="Y75" s="3">
        <v>260.53946965839998</v>
      </c>
      <c r="Z75" s="3">
        <v>93.714114413767902</v>
      </c>
      <c r="AA75" s="3">
        <v>336.23855259214901</v>
      </c>
      <c r="AB75" s="3">
        <v>152.84088614161101</v>
      </c>
      <c r="AC75" s="3">
        <v>104.931007041518</v>
      </c>
      <c r="AD75" s="3">
        <v>1.60943831214196</v>
      </c>
      <c r="AE75" s="3">
        <v>0.33130866924351199</v>
      </c>
      <c r="AF75" s="3">
        <v>0.68313696494301801</v>
      </c>
      <c r="AG75" s="3">
        <v>1.0148680253925799</v>
      </c>
      <c r="AH75" s="3">
        <v>0.436132641209794</v>
      </c>
      <c r="AI75" s="3">
        <v>2.3056316407308199</v>
      </c>
      <c r="AJ75" s="3">
        <v>2.1092317098023199</v>
      </c>
      <c r="AK75" s="3" t="s">
        <v>174</v>
      </c>
      <c r="AL75" s="3">
        <v>14.3543004352154</v>
      </c>
      <c r="AM75" s="3">
        <v>16.607015032211901</v>
      </c>
      <c r="AN75" s="3">
        <v>7.8629878304657996</v>
      </c>
      <c r="AO75" s="3">
        <v>3.2735676554246198</v>
      </c>
      <c r="AP75" s="3">
        <v>19.978523624013601</v>
      </c>
      <c r="AQ75" s="3">
        <v>15.0111816426597</v>
      </c>
      <c r="AR75" s="3">
        <v>3.1517281780902202</v>
      </c>
      <c r="AS75" s="3">
        <v>0.669963122383883</v>
      </c>
      <c r="AT75" s="3">
        <v>11.7995564309754</v>
      </c>
      <c r="AU75" s="3">
        <v>0.87462798210949599</v>
      </c>
      <c r="AV75" s="3">
        <v>0.72550033330118802</v>
      </c>
      <c r="AW75" s="3">
        <v>2.2074316752665699</v>
      </c>
      <c r="AX75" s="3">
        <v>15.480657733713601</v>
      </c>
      <c r="AY75" s="3">
        <v>5.5682777429452104</v>
      </c>
      <c r="AZ75" s="3">
        <v>19.978523624013601</v>
      </c>
      <c r="BA75" s="3">
        <v>9.0814549103749602</v>
      </c>
      <c r="BB75" s="3">
        <v>6.2347597766796303</v>
      </c>
      <c r="BC75" s="3" t="s">
        <v>174</v>
      </c>
      <c r="BD75" s="3" t="s">
        <v>174</v>
      </c>
      <c r="BE75" s="3" t="s">
        <v>174</v>
      </c>
      <c r="BF75" s="3" t="s">
        <v>174</v>
      </c>
      <c r="BG75" s="3" t="s">
        <v>174</v>
      </c>
      <c r="BH75" s="3" t="s">
        <v>174</v>
      </c>
      <c r="BI75" s="3" t="s">
        <v>174</v>
      </c>
      <c r="BJ75" s="3" t="s">
        <v>174</v>
      </c>
      <c r="BK75" s="3" t="s">
        <v>174</v>
      </c>
      <c r="BL75" s="3" t="s">
        <v>174</v>
      </c>
      <c r="BM75" s="3" t="s">
        <v>174</v>
      </c>
      <c r="BN75" s="3" t="s">
        <v>174</v>
      </c>
      <c r="BO75" s="3" t="s">
        <v>174</v>
      </c>
      <c r="BP75" s="3" t="s">
        <v>174</v>
      </c>
      <c r="BQ75" s="3" t="s">
        <v>174</v>
      </c>
      <c r="BR75" s="3" t="s">
        <v>174</v>
      </c>
      <c r="BS75" s="3" t="s">
        <v>174</v>
      </c>
      <c r="BT75" s="3" t="s">
        <v>174</v>
      </c>
      <c r="BU75" s="3" t="s">
        <v>174</v>
      </c>
      <c r="BV75" s="3" t="s">
        <v>174</v>
      </c>
      <c r="BW75" s="3" t="s">
        <v>174</v>
      </c>
      <c r="BX75" s="3" t="s">
        <v>174</v>
      </c>
      <c r="BY75" s="3" t="s">
        <v>174</v>
      </c>
      <c r="BZ75" s="3" t="s">
        <v>174</v>
      </c>
      <c r="CA75" s="3" t="s">
        <v>174</v>
      </c>
      <c r="CB75" s="36" t="s">
        <v>174</v>
      </c>
      <c r="CC75" s="36" t="s">
        <v>174</v>
      </c>
      <c r="CD75" s="36" t="s">
        <v>174</v>
      </c>
      <c r="CE75" s="36" t="s">
        <v>174</v>
      </c>
      <c r="CF75" s="36" t="s">
        <v>174</v>
      </c>
      <c r="CG75" s="36" t="s">
        <v>174</v>
      </c>
      <c r="CH75" s="36" t="s">
        <v>174</v>
      </c>
      <c r="CI75" s="36" t="s">
        <v>174</v>
      </c>
      <c r="CJ75" s="36" t="s">
        <v>174</v>
      </c>
      <c r="CK75" s="36" t="s">
        <v>174</v>
      </c>
      <c r="CL75" s="36" t="s">
        <v>174</v>
      </c>
    </row>
    <row r="76" spans="1:90" s="2" customFormat="1" x14ac:dyDescent="0.3">
      <c r="A76" s="3" t="s">
        <v>907</v>
      </c>
      <c r="B76" s="3">
        <v>45</v>
      </c>
      <c r="C76" s="3" t="s">
        <v>788</v>
      </c>
      <c r="D76" s="3">
        <v>2.4900000000000002</v>
      </c>
      <c r="E76" s="3">
        <v>2.76224165341812</v>
      </c>
      <c r="F76" s="3">
        <v>1.38333333333333</v>
      </c>
      <c r="G76" s="3">
        <v>4.8907641811671603</v>
      </c>
      <c r="H76" s="3">
        <v>6.0605236795311699</v>
      </c>
      <c r="I76" s="3">
        <v>6.3578163174574698</v>
      </c>
      <c r="J76" s="3">
        <v>13.3618915732032</v>
      </c>
      <c r="K76" s="3">
        <v>22.120439717089798</v>
      </c>
      <c r="L76" s="3">
        <v>1.26221198156682</v>
      </c>
      <c r="M76" s="3">
        <v>218.689821944177</v>
      </c>
      <c r="N76" s="3">
        <v>592.39482031381795</v>
      </c>
      <c r="O76" s="3">
        <v>43.843949677205799</v>
      </c>
      <c r="P76" s="3">
        <v>38.693414089631197</v>
      </c>
      <c r="Q76" s="3">
        <v>312.63254507712998</v>
      </c>
      <c r="R76" s="3">
        <v>89.690051077242998</v>
      </c>
      <c r="S76" s="3">
        <v>16.229050279329599</v>
      </c>
      <c r="T76" s="3">
        <v>1.53263272078961</v>
      </c>
      <c r="U76" s="3">
        <v>80.388458036307597</v>
      </c>
      <c r="V76" s="3">
        <v>3.0121130559728702</v>
      </c>
      <c r="W76" s="3">
        <v>6.2091699984943203</v>
      </c>
      <c r="X76" s="3">
        <v>12.2481810906199</v>
      </c>
      <c r="Y76" s="3">
        <v>405.54232112899803</v>
      </c>
      <c r="Z76" s="3">
        <v>41.268681883418502</v>
      </c>
      <c r="AA76" s="3">
        <v>312.63254507712998</v>
      </c>
      <c r="AB76" s="3">
        <v>52.959550678286298</v>
      </c>
      <c r="AC76" s="3">
        <v>40.960545378548602</v>
      </c>
      <c r="AD76" s="3">
        <v>0.33616181738081102</v>
      </c>
      <c r="AE76" s="3">
        <v>0.168350168350168</v>
      </c>
      <c r="AF76" s="3">
        <v>0.59520070356178201</v>
      </c>
      <c r="AG76" s="3">
        <v>0.73755916752235195</v>
      </c>
      <c r="AH76" s="3">
        <v>0.77373935955427398</v>
      </c>
      <c r="AI76" s="3">
        <v>1.62612773192201</v>
      </c>
      <c r="AJ76" s="3">
        <v>2.6920335544711902</v>
      </c>
      <c r="AK76" s="3">
        <v>0.15360983102918599</v>
      </c>
      <c r="AL76" s="3">
        <v>26.614314463207599</v>
      </c>
      <c r="AM76" s="3">
        <v>72.093807997300502</v>
      </c>
      <c r="AN76" s="3">
        <v>5.3357611874413697</v>
      </c>
      <c r="AO76" s="3">
        <v>4.7089465850835097</v>
      </c>
      <c r="AP76" s="3">
        <v>38.047042117211802</v>
      </c>
      <c r="AQ76" s="3">
        <v>10.91518207098</v>
      </c>
      <c r="AR76" s="3">
        <v>1.97505784097963</v>
      </c>
      <c r="AS76" s="3">
        <v>0.18651974209439101</v>
      </c>
      <c r="AT76" s="3">
        <v>9.7831882726430006</v>
      </c>
      <c r="AU76" s="3">
        <v>0.36657089643092</v>
      </c>
      <c r="AV76" s="3">
        <v>0.75564926353831297</v>
      </c>
      <c r="AW76" s="3">
        <v>1.4905903724741301</v>
      </c>
      <c r="AX76" s="3">
        <v>49.354061230254104</v>
      </c>
      <c r="AY76" s="3">
        <v>5.0223538862624402</v>
      </c>
      <c r="AZ76" s="3">
        <v>38.047042117211802</v>
      </c>
      <c r="BA76" s="3">
        <v>6.4451199559798296</v>
      </c>
      <c r="BB76" s="3">
        <v>4.9848540073686998</v>
      </c>
      <c r="BC76" s="3" t="s">
        <v>174</v>
      </c>
      <c r="BD76" s="3" t="s">
        <v>174</v>
      </c>
      <c r="BE76" s="3" t="s">
        <v>174</v>
      </c>
      <c r="BF76" s="3" t="s">
        <v>174</v>
      </c>
      <c r="BG76" s="3" t="s">
        <v>174</v>
      </c>
      <c r="BH76" s="3" t="s">
        <v>174</v>
      </c>
      <c r="BI76" s="3" t="s">
        <v>174</v>
      </c>
      <c r="BJ76" s="3" t="s">
        <v>174</v>
      </c>
      <c r="BK76" s="3" t="s">
        <v>174</v>
      </c>
      <c r="BL76" s="3" t="s">
        <v>174</v>
      </c>
      <c r="BM76" s="3" t="s">
        <v>174</v>
      </c>
      <c r="BN76" s="3" t="s">
        <v>174</v>
      </c>
      <c r="BO76" s="3" t="s">
        <v>174</v>
      </c>
      <c r="BP76" s="3" t="s">
        <v>174</v>
      </c>
      <c r="BQ76" s="3" t="s">
        <v>174</v>
      </c>
      <c r="BR76" s="3" t="s">
        <v>174</v>
      </c>
      <c r="BS76" s="3" t="s">
        <v>174</v>
      </c>
      <c r="BT76" s="3" t="s">
        <v>174</v>
      </c>
      <c r="BU76" s="3" t="s">
        <v>174</v>
      </c>
      <c r="BV76" s="3" t="s">
        <v>174</v>
      </c>
      <c r="BW76" s="3" t="s">
        <v>174</v>
      </c>
      <c r="BX76" s="3" t="s">
        <v>174</v>
      </c>
      <c r="BY76" s="3" t="s">
        <v>174</v>
      </c>
      <c r="BZ76" s="3" t="s">
        <v>174</v>
      </c>
      <c r="CA76" s="3" t="s">
        <v>174</v>
      </c>
      <c r="CB76" s="36" t="s">
        <v>174</v>
      </c>
      <c r="CC76" s="36" t="s">
        <v>174</v>
      </c>
      <c r="CD76" s="36" t="s">
        <v>174</v>
      </c>
      <c r="CE76" s="36" t="s">
        <v>174</v>
      </c>
      <c r="CF76" s="36" t="s">
        <v>174</v>
      </c>
      <c r="CG76" s="36" t="s">
        <v>174</v>
      </c>
      <c r="CH76" s="36" t="s">
        <v>174</v>
      </c>
      <c r="CI76" s="36" t="s">
        <v>174</v>
      </c>
      <c r="CJ76" s="36" t="s">
        <v>174</v>
      </c>
      <c r="CK76" s="36" t="s">
        <v>174</v>
      </c>
      <c r="CL76" s="36" t="s">
        <v>174</v>
      </c>
    </row>
    <row r="77" spans="1:90" x14ac:dyDescent="0.3">
      <c r="A77" s="3" t="s">
        <v>908</v>
      </c>
      <c r="B77" s="3">
        <v>20</v>
      </c>
      <c r="C77" s="3" t="s">
        <v>789</v>
      </c>
      <c r="D77" s="3">
        <v>2.4300000000000002</v>
      </c>
      <c r="E77" s="3">
        <v>22.6528122347475</v>
      </c>
      <c r="F77" s="3">
        <v>4.5184951939012299</v>
      </c>
      <c r="G77" s="3">
        <v>6.1196050519105203</v>
      </c>
      <c r="H77" s="3">
        <v>10.031457873601701</v>
      </c>
      <c r="I77" s="3">
        <v>4.0795269614494698</v>
      </c>
      <c r="J77" s="3">
        <v>16.3176067361149</v>
      </c>
      <c r="K77" s="3">
        <v>19.560378602373302</v>
      </c>
      <c r="L77" s="3" t="s">
        <v>174</v>
      </c>
      <c r="M77" s="3">
        <v>173.55074478649499</v>
      </c>
      <c r="N77" s="3">
        <v>244.798693759071</v>
      </c>
      <c r="O77" s="3">
        <v>55.4575908021949</v>
      </c>
      <c r="P77" s="3">
        <v>36.247196960976197</v>
      </c>
      <c r="Q77" s="3">
        <v>231.05159725997601</v>
      </c>
      <c r="R77" s="3">
        <v>42.283470938252798</v>
      </c>
      <c r="S77" s="3">
        <v>49.715677491601298</v>
      </c>
      <c r="T77" s="3">
        <v>5.6162695218161298</v>
      </c>
      <c r="U77" s="3">
        <v>11.0498031496063</v>
      </c>
      <c r="V77" s="3">
        <v>11.0969708268531</v>
      </c>
      <c r="W77" s="3">
        <v>7.05549241752556</v>
      </c>
      <c r="X77" s="3">
        <v>17.938992669244101</v>
      </c>
      <c r="Y77" s="3">
        <v>209.17471927278299</v>
      </c>
      <c r="Z77" s="3">
        <v>45.852393881585499</v>
      </c>
      <c r="AA77" s="3">
        <v>231.05159725997601</v>
      </c>
      <c r="AB77" s="3">
        <v>45.999574214927101</v>
      </c>
      <c r="AC77" s="3">
        <v>8.3330363357112205</v>
      </c>
      <c r="AD77" s="3">
        <v>2.8248924098699999</v>
      </c>
      <c r="AE77" s="3">
        <v>0.56347364932051702</v>
      </c>
      <c r="AF77" s="3">
        <v>0.76313817831531605</v>
      </c>
      <c r="AG77" s="3">
        <v>1.2509612013470099</v>
      </c>
      <c r="AH77" s="3">
        <v>0.50873263018449599</v>
      </c>
      <c r="AI77" s="3">
        <v>2.0348680304420599</v>
      </c>
      <c r="AJ77" s="3">
        <v>2.4392540968167302</v>
      </c>
      <c r="AK77" s="3" t="s">
        <v>174</v>
      </c>
      <c r="AL77" s="3">
        <v>21.642442297854402</v>
      </c>
      <c r="AM77" s="3">
        <v>30.5273343009192</v>
      </c>
      <c r="AN77" s="3">
        <v>6.9157738872920502</v>
      </c>
      <c r="AO77" s="3">
        <v>4.52016423007559</v>
      </c>
      <c r="AP77" s="3">
        <v>28.813018737994302</v>
      </c>
      <c r="AQ77" s="3">
        <v>5.2729107043587504</v>
      </c>
      <c r="AR77" s="3">
        <v>6.1997353150768602</v>
      </c>
      <c r="AS77" s="3">
        <v>0.70037031073901101</v>
      </c>
      <c r="AT77" s="3">
        <v>1.37795275590551</v>
      </c>
      <c r="AU77" s="3">
        <v>1.38383474583528</v>
      </c>
      <c r="AV77" s="3">
        <v>0.87984691576575202</v>
      </c>
      <c r="AW77" s="3">
        <v>2.2370610636293899</v>
      </c>
      <c r="AX77" s="3">
        <v>26.084888299386801</v>
      </c>
      <c r="AY77" s="3">
        <v>5.7179690586838197</v>
      </c>
      <c r="AZ77" s="3">
        <v>28.813018737994302</v>
      </c>
      <c r="BA77" s="3">
        <v>5.7363230097178004</v>
      </c>
      <c r="BB77" s="3">
        <v>1.0391615333222599</v>
      </c>
      <c r="BC77" s="3" t="s">
        <v>174</v>
      </c>
      <c r="BD77" s="3" t="s">
        <v>174</v>
      </c>
      <c r="BE77" s="3" t="s">
        <v>174</v>
      </c>
      <c r="BF77" s="3" t="s">
        <v>174</v>
      </c>
      <c r="BG77" s="3" t="s">
        <v>174</v>
      </c>
      <c r="BH77" s="3" t="s">
        <v>174</v>
      </c>
      <c r="BI77" s="3" t="s">
        <v>174</v>
      </c>
      <c r="BJ77" s="3" t="s">
        <v>174</v>
      </c>
      <c r="BK77" s="3" t="s">
        <v>174</v>
      </c>
      <c r="BL77" s="3" t="s">
        <v>174</v>
      </c>
      <c r="BM77" s="3" t="s">
        <v>174</v>
      </c>
      <c r="BN77" s="3" t="s">
        <v>174</v>
      </c>
      <c r="BO77" s="3" t="s">
        <v>174</v>
      </c>
      <c r="BP77" s="3" t="s">
        <v>174</v>
      </c>
      <c r="BQ77" s="3" t="s">
        <v>174</v>
      </c>
      <c r="BR77" s="3" t="s">
        <v>174</v>
      </c>
      <c r="BS77" s="3" t="s">
        <v>174</v>
      </c>
      <c r="BT77" s="3" t="s">
        <v>174</v>
      </c>
      <c r="BU77" s="3" t="s">
        <v>174</v>
      </c>
      <c r="BV77" s="3" t="s">
        <v>174</v>
      </c>
      <c r="BW77" s="3" t="s">
        <v>174</v>
      </c>
      <c r="BX77" s="3" t="s">
        <v>174</v>
      </c>
      <c r="BY77" s="3" t="s">
        <v>174</v>
      </c>
      <c r="BZ77" s="3" t="s">
        <v>174</v>
      </c>
      <c r="CA77" s="3" t="s">
        <v>174</v>
      </c>
      <c r="CB77" s="3" t="s">
        <v>174</v>
      </c>
      <c r="CC77" s="3" t="s">
        <v>174</v>
      </c>
      <c r="CD77" s="3" t="s">
        <v>174</v>
      </c>
      <c r="CE77" s="3" t="s">
        <v>174</v>
      </c>
      <c r="CF77" s="3" t="s">
        <v>174</v>
      </c>
      <c r="CG77" s="3" t="s">
        <v>174</v>
      </c>
      <c r="CH77" s="3" t="s">
        <v>174</v>
      </c>
      <c r="CI77" s="3" t="s">
        <v>174</v>
      </c>
      <c r="CJ77" s="3" t="s">
        <v>174</v>
      </c>
      <c r="CK77" s="3" t="s">
        <v>174</v>
      </c>
      <c r="CL77" s="3" t="s">
        <v>174</v>
      </c>
    </row>
    <row r="78" spans="1:90" x14ac:dyDescent="0.3">
      <c r="A78" s="3" t="s">
        <v>909</v>
      </c>
      <c r="B78" s="3">
        <v>46</v>
      </c>
      <c r="C78" s="3" t="s">
        <v>788</v>
      </c>
      <c r="D78" s="3">
        <v>4.125</v>
      </c>
      <c r="E78" s="3">
        <v>13.6052267655656</v>
      </c>
      <c r="F78" s="3">
        <v>7.5124172185430496</v>
      </c>
      <c r="G78" s="3">
        <v>3.4499573651673399</v>
      </c>
      <c r="H78" s="3">
        <v>11.3511614112307</v>
      </c>
      <c r="I78" s="3">
        <v>4.0463600765998802</v>
      </c>
      <c r="J78" s="3">
        <v>66.947742245402097</v>
      </c>
      <c r="K78" s="3">
        <v>58.032900834105597</v>
      </c>
      <c r="L78" s="3" t="s">
        <v>174</v>
      </c>
      <c r="M78" s="3">
        <v>247.18297920434</v>
      </c>
      <c r="N78" s="3">
        <v>421.90789473684202</v>
      </c>
      <c r="O78" s="3">
        <v>85.139614721743499</v>
      </c>
      <c r="P78" s="3">
        <v>20.273433431695899</v>
      </c>
      <c r="Q78" s="3">
        <v>300.56338904372399</v>
      </c>
      <c r="R78" s="3">
        <v>9.1531221893871297</v>
      </c>
      <c r="S78" s="3">
        <v>5.8427663692980998</v>
      </c>
      <c r="T78" s="3">
        <v>4.31084189770554</v>
      </c>
      <c r="U78" s="3">
        <v>0</v>
      </c>
      <c r="V78" s="3">
        <v>8.1892004497586601</v>
      </c>
      <c r="W78" s="3">
        <v>7.6987607439152903</v>
      </c>
      <c r="X78" s="3">
        <v>62.4903215397539</v>
      </c>
      <c r="Y78" s="3">
        <v>334.54543697059103</v>
      </c>
      <c r="Z78" s="3">
        <v>52.706524076719703</v>
      </c>
      <c r="AA78" s="3">
        <v>300.56338904372399</v>
      </c>
      <c r="AB78" s="3">
        <v>7.4979442793426099</v>
      </c>
      <c r="AC78" s="3">
        <v>2.15542094885277</v>
      </c>
      <c r="AD78" s="3">
        <v>0.99946569444007904</v>
      </c>
      <c r="AE78" s="3">
        <v>0.55187637969094905</v>
      </c>
      <c r="AF78" s="3">
        <v>0.25344039413534197</v>
      </c>
      <c r="AG78" s="3">
        <v>0.83387778962209003</v>
      </c>
      <c r="AH78" s="3">
        <v>0.29725326549861403</v>
      </c>
      <c r="AI78" s="3">
        <v>4.9181077866227501</v>
      </c>
      <c r="AJ78" s="3">
        <v>4.2632066728452296</v>
      </c>
      <c r="AK78" s="3" t="s">
        <v>174</v>
      </c>
      <c r="AL78" s="3">
        <v>18.1585292344786</v>
      </c>
      <c r="AM78" s="3">
        <v>30.994152046783601</v>
      </c>
      <c r="AN78" s="3">
        <v>6.2545171512759197</v>
      </c>
      <c r="AO78" s="3">
        <v>1.4893247700052099</v>
      </c>
      <c r="AP78" s="3">
        <v>22.079955117996199</v>
      </c>
      <c r="AQ78" s="3">
        <v>0.67240567047839295</v>
      </c>
      <c r="AR78" s="3">
        <v>0.42922066992088898</v>
      </c>
      <c r="AS78" s="3">
        <v>0.31668260038240897</v>
      </c>
      <c r="AT78" s="3">
        <v>0</v>
      </c>
      <c r="AU78" s="3">
        <v>0.60159415608878997</v>
      </c>
      <c r="AV78" s="3">
        <v>0.56556552756035205</v>
      </c>
      <c r="AW78" s="3">
        <v>4.5906572297339903</v>
      </c>
      <c r="AX78" s="3">
        <v>24.576340640631098</v>
      </c>
      <c r="AY78" s="3">
        <v>3.8719209606405598</v>
      </c>
      <c r="AZ78" s="3">
        <v>22.079955117996199</v>
      </c>
      <c r="BA78" s="3">
        <v>0.55081317019964104</v>
      </c>
      <c r="BB78" s="3">
        <v>0.15834130019120499</v>
      </c>
      <c r="BC78" s="3" t="s">
        <v>174</v>
      </c>
      <c r="BD78" s="3" t="s">
        <v>174</v>
      </c>
      <c r="BE78" s="3" t="s">
        <v>174</v>
      </c>
      <c r="BF78" s="3" t="s">
        <v>174</v>
      </c>
      <c r="BG78" s="3" t="s">
        <v>174</v>
      </c>
      <c r="BH78" s="3" t="s">
        <v>174</v>
      </c>
      <c r="BI78" s="3" t="s">
        <v>174</v>
      </c>
      <c r="BJ78" s="3" t="s">
        <v>174</v>
      </c>
      <c r="BK78" s="3" t="s">
        <v>174</v>
      </c>
      <c r="BL78" s="3" t="s">
        <v>174</v>
      </c>
      <c r="BM78" s="3" t="s">
        <v>174</v>
      </c>
      <c r="BN78" s="3" t="s">
        <v>174</v>
      </c>
      <c r="BO78" s="3" t="s">
        <v>174</v>
      </c>
      <c r="BP78" s="3" t="s">
        <v>174</v>
      </c>
      <c r="BQ78" s="3" t="s">
        <v>174</v>
      </c>
      <c r="BR78" s="3" t="s">
        <v>174</v>
      </c>
      <c r="BS78" s="3" t="s">
        <v>174</v>
      </c>
      <c r="BT78" s="3" t="s">
        <v>174</v>
      </c>
      <c r="BU78" s="3" t="s">
        <v>174</v>
      </c>
      <c r="BV78" s="3" t="s">
        <v>174</v>
      </c>
      <c r="BW78" s="3" t="s">
        <v>174</v>
      </c>
      <c r="BX78" s="3" t="s">
        <v>174</v>
      </c>
      <c r="BY78" s="3" t="s">
        <v>174</v>
      </c>
      <c r="BZ78" s="3" t="s">
        <v>174</v>
      </c>
      <c r="CA78" s="3" t="s">
        <v>174</v>
      </c>
      <c r="CB78" s="3" t="s">
        <v>174</v>
      </c>
      <c r="CC78" s="3" t="s">
        <v>174</v>
      </c>
      <c r="CD78" s="3" t="s">
        <v>174</v>
      </c>
      <c r="CE78" s="3" t="s">
        <v>174</v>
      </c>
      <c r="CF78" s="3" t="s">
        <v>174</v>
      </c>
      <c r="CG78" s="3" t="s">
        <v>174</v>
      </c>
      <c r="CH78" s="3" t="s">
        <v>174</v>
      </c>
      <c r="CI78" s="3" t="s">
        <v>174</v>
      </c>
      <c r="CJ78" s="3" t="s">
        <v>174</v>
      </c>
      <c r="CK78" s="3" t="s">
        <v>174</v>
      </c>
      <c r="CL78" s="3" t="s">
        <v>174</v>
      </c>
    </row>
    <row r="79" spans="1:90" x14ac:dyDescent="0.3">
      <c r="A79" s="3" t="s">
        <v>910</v>
      </c>
      <c r="B79" s="3">
        <v>20</v>
      </c>
      <c r="C79" s="3" t="s">
        <v>789</v>
      </c>
      <c r="D79" s="3">
        <v>0.93</v>
      </c>
      <c r="E79" s="3">
        <v>12.0388647151899</v>
      </c>
      <c r="F79" s="3">
        <v>0.13682567989300001</v>
      </c>
      <c r="G79" s="3">
        <v>2.86943839249032</v>
      </c>
      <c r="H79" s="3">
        <v>2.2158273963730601</v>
      </c>
      <c r="I79" s="3">
        <v>2.80874626204452</v>
      </c>
      <c r="J79" s="3">
        <v>3.1342734001686501</v>
      </c>
      <c r="K79" s="3">
        <v>5.2407786885245899</v>
      </c>
      <c r="L79" s="3" t="s">
        <v>174</v>
      </c>
      <c r="M79" s="3">
        <v>57.215745939227702</v>
      </c>
      <c r="N79" s="3">
        <v>86.2227125941873</v>
      </c>
      <c r="O79" s="3">
        <v>35.239232505643301</v>
      </c>
      <c r="P79" s="3">
        <v>10.7768940245493</v>
      </c>
      <c r="Q79" s="3">
        <v>94.350274934167899</v>
      </c>
      <c r="R79" s="3">
        <v>17.071889168765701</v>
      </c>
      <c r="S79" s="3">
        <v>13.168916797488199</v>
      </c>
      <c r="T79" s="3">
        <v>0.54418174145249898</v>
      </c>
      <c r="U79" s="3">
        <v>12.5592076302274</v>
      </c>
      <c r="V79" s="3">
        <v>5.0150429291910603</v>
      </c>
      <c r="W79" s="3">
        <v>2.5122868292087901</v>
      </c>
      <c r="X79" s="3">
        <v>4.1875260443466198</v>
      </c>
      <c r="Y79" s="3">
        <v>71.719229266707501</v>
      </c>
      <c r="Z79" s="3">
        <v>23.0080632650963</v>
      </c>
      <c r="AA79" s="3">
        <v>94.350274934167899</v>
      </c>
      <c r="AB79" s="3">
        <v>15.120402983127001</v>
      </c>
      <c r="AC79" s="3">
        <v>6.5516946858399701</v>
      </c>
      <c r="AD79" s="3">
        <v>3.9227320675105499</v>
      </c>
      <c r="AE79" s="3">
        <v>4.4583147570218501E-2</v>
      </c>
      <c r="AF79" s="3">
        <v>0.93497503828293305</v>
      </c>
      <c r="AG79" s="3">
        <v>0.72200306170513395</v>
      </c>
      <c r="AH79" s="3">
        <v>0.91519917303503495</v>
      </c>
      <c r="AI79" s="3">
        <v>1.02126862175583</v>
      </c>
      <c r="AJ79" s="3">
        <v>1.7076502732240399</v>
      </c>
      <c r="AK79" s="3" t="s">
        <v>174</v>
      </c>
      <c r="AL79" s="3">
        <v>18.6431234731925</v>
      </c>
      <c r="AM79" s="3">
        <v>28.094725511302499</v>
      </c>
      <c r="AN79" s="3">
        <v>11.4823175319789</v>
      </c>
      <c r="AO79" s="3">
        <v>3.5115327548221802</v>
      </c>
      <c r="AP79" s="3">
        <v>30.7430025852616</v>
      </c>
      <c r="AQ79" s="3">
        <v>5.5626879011944403</v>
      </c>
      <c r="AR79" s="3">
        <v>4.2909471480900097</v>
      </c>
      <c r="AS79" s="3">
        <v>0.17731565378054701</v>
      </c>
      <c r="AT79" s="3">
        <v>4.09228010108421</v>
      </c>
      <c r="AU79" s="3">
        <v>1.6340967511212301</v>
      </c>
      <c r="AV79" s="3">
        <v>0.81860111737008501</v>
      </c>
      <c r="AW79" s="3">
        <v>1.3644594474899401</v>
      </c>
      <c r="AX79" s="3">
        <v>23.368924492247501</v>
      </c>
      <c r="AY79" s="3">
        <v>7.4969251434005502</v>
      </c>
      <c r="AZ79" s="3">
        <v>30.7430025852616</v>
      </c>
      <c r="BA79" s="3">
        <v>4.9268175246422201</v>
      </c>
      <c r="BB79" s="3">
        <v>2.1347978774323799</v>
      </c>
      <c r="BC79" s="3" t="s">
        <v>174</v>
      </c>
      <c r="BD79" s="3" t="s">
        <v>174</v>
      </c>
      <c r="BE79" s="3" t="s">
        <v>174</v>
      </c>
      <c r="BF79" s="3" t="s">
        <v>174</v>
      </c>
      <c r="BG79" s="3" t="s">
        <v>174</v>
      </c>
      <c r="BH79" s="3" t="s">
        <v>174</v>
      </c>
      <c r="BI79" s="3" t="s">
        <v>174</v>
      </c>
      <c r="BJ79" s="3" t="s">
        <v>174</v>
      </c>
      <c r="BK79" s="3" t="s">
        <v>174</v>
      </c>
      <c r="BL79" s="3" t="s">
        <v>174</v>
      </c>
      <c r="BM79" s="3" t="s">
        <v>174</v>
      </c>
      <c r="BN79" s="3" t="s">
        <v>174</v>
      </c>
      <c r="BO79" s="3" t="s">
        <v>174</v>
      </c>
      <c r="BP79" s="3" t="s">
        <v>174</v>
      </c>
      <c r="BQ79" s="3" t="s">
        <v>174</v>
      </c>
      <c r="BR79" s="3" t="s">
        <v>174</v>
      </c>
      <c r="BS79" s="3" t="s">
        <v>174</v>
      </c>
      <c r="BT79" s="3" t="s">
        <v>174</v>
      </c>
      <c r="BU79" s="3" t="s">
        <v>174</v>
      </c>
      <c r="BV79" s="3" t="s">
        <v>174</v>
      </c>
      <c r="BW79" s="3" t="s">
        <v>174</v>
      </c>
      <c r="BX79" s="3" t="s">
        <v>174</v>
      </c>
      <c r="BY79" s="3" t="s">
        <v>174</v>
      </c>
      <c r="BZ79" s="3" t="s">
        <v>174</v>
      </c>
      <c r="CA79" s="3" t="s">
        <v>174</v>
      </c>
      <c r="CB79" s="7" t="s">
        <v>174</v>
      </c>
      <c r="CC79" s="7" t="s">
        <v>174</v>
      </c>
      <c r="CD79" s="7" t="s">
        <v>174</v>
      </c>
      <c r="CE79" s="7" t="s">
        <v>174</v>
      </c>
      <c r="CF79" s="7" t="s">
        <v>174</v>
      </c>
      <c r="CG79" s="7" t="s">
        <v>174</v>
      </c>
      <c r="CH79" s="7" t="s">
        <v>174</v>
      </c>
      <c r="CI79" s="7" t="s">
        <v>174</v>
      </c>
      <c r="CJ79" s="7" t="s">
        <v>174</v>
      </c>
      <c r="CK79" s="7" t="s">
        <v>174</v>
      </c>
      <c r="CL79" s="7" t="s">
        <v>174</v>
      </c>
    </row>
    <row r="80" spans="1:90" x14ac:dyDescent="0.3">
      <c r="A80" s="3" t="s">
        <v>911</v>
      </c>
      <c r="B80" s="3">
        <v>40</v>
      </c>
      <c r="C80" s="3" t="s">
        <v>788</v>
      </c>
      <c r="D80" s="3">
        <v>1.6575</v>
      </c>
      <c r="E80" s="3">
        <v>7.9036477084752397</v>
      </c>
      <c r="F80" s="3">
        <v>0</v>
      </c>
      <c r="G80" s="3">
        <v>1.05172235524597</v>
      </c>
      <c r="H80" s="3">
        <v>5.6139055196419703</v>
      </c>
      <c r="I80" s="3">
        <v>1.8641825351219601</v>
      </c>
      <c r="J80" s="3">
        <v>4.2026203247318099</v>
      </c>
      <c r="K80" s="3">
        <v>8.2552824148182005</v>
      </c>
      <c r="L80" s="3" t="s">
        <v>174</v>
      </c>
      <c r="M80" s="3">
        <v>78.338733692569505</v>
      </c>
      <c r="N80" s="3">
        <v>83.906439942112897</v>
      </c>
      <c r="O80" s="3">
        <v>51.595868046224098</v>
      </c>
      <c r="P80" s="3">
        <v>20.355612244898001</v>
      </c>
      <c r="Q80" s="3">
        <v>114.699985484358</v>
      </c>
      <c r="R80" s="3">
        <v>10.8704013249114</v>
      </c>
      <c r="S80" s="3">
        <v>4.5087435233160598</v>
      </c>
      <c r="T80" s="3">
        <v>1.9472682256990701</v>
      </c>
      <c r="U80" s="3">
        <v>1.54289473684211</v>
      </c>
      <c r="V80" s="3">
        <v>2.9851233545737399</v>
      </c>
      <c r="W80" s="3">
        <v>3.7390440273819601</v>
      </c>
      <c r="X80" s="3">
        <v>6.2289513697750003</v>
      </c>
      <c r="Y80" s="3">
        <v>81.122586817341201</v>
      </c>
      <c r="Z80" s="3">
        <v>35.975740145560998</v>
      </c>
      <c r="AA80" s="3">
        <v>114.699985484358</v>
      </c>
      <c r="AB80" s="3">
        <v>7.6895724241137398</v>
      </c>
      <c r="AC80" s="3">
        <v>1.7450814812705899</v>
      </c>
      <c r="AD80" s="3">
        <v>1.4449742142648601</v>
      </c>
      <c r="AE80" s="3">
        <v>0</v>
      </c>
      <c r="AF80" s="3">
        <v>0.19227978522710801</v>
      </c>
      <c r="AG80" s="3">
        <v>1.0263550472401799</v>
      </c>
      <c r="AH80" s="3">
        <v>0.34081677135553901</v>
      </c>
      <c r="AI80" s="3">
        <v>0.76833864888373404</v>
      </c>
      <c r="AJ80" s="3">
        <v>1.5092613766293199</v>
      </c>
      <c r="AK80" s="3" t="s">
        <v>174</v>
      </c>
      <c r="AL80" s="3">
        <v>14.322178105501999</v>
      </c>
      <c r="AM80" s="3">
        <v>15.3400868306802</v>
      </c>
      <c r="AN80" s="3">
        <v>9.4329481322225206</v>
      </c>
      <c r="AO80" s="3">
        <v>3.72148859543818</v>
      </c>
      <c r="AP80" s="3">
        <v>20.9698771396056</v>
      </c>
      <c r="AQ80" s="3">
        <v>1.9873671237097501</v>
      </c>
      <c r="AR80" s="3">
        <v>0.82430522845030596</v>
      </c>
      <c r="AS80" s="3">
        <v>0.35600680574049398</v>
      </c>
      <c r="AT80" s="3">
        <v>0.28207774337805303</v>
      </c>
      <c r="AU80" s="3">
        <v>0.54575133316399005</v>
      </c>
      <c r="AV80" s="3">
        <v>0.68358590929785901</v>
      </c>
      <c r="AW80" s="3">
        <v>1.1388000127565301</v>
      </c>
      <c r="AX80" s="3">
        <v>14.8311324680911</v>
      </c>
      <c r="AY80" s="3">
        <v>6.5772183638303501</v>
      </c>
      <c r="AZ80" s="3">
        <v>20.9698771396056</v>
      </c>
      <c r="BA80" s="3">
        <v>1.40583617608003</v>
      </c>
      <c r="BB80" s="3">
        <v>0.31904227455927398</v>
      </c>
      <c r="BC80" s="3" t="s">
        <v>174</v>
      </c>
      <c r="BD80" s="3" t="s">
        <v>174</v>
      </c>
      <c r="BE80" s="3" t="s">
        <v>174</v>
      </c>
      <c r="BF80" s="3" t="s">
        <v>174</v>
      </c>
      <c r="BG80" s="3" t="s">
        <v>174</v>
      </c>
      <c r="BH80" s="3" t="s">
        <v>174</v>
      </c>
      <c r="BI80" s="3" t="s">
        <v>174</v>
      </c>
      <c r="BJ80" s="3" t="s">
        <v>174</v>
      </c>
      <c r="BK80" s="3" t="s">
        <v>174</v>
      </c>
      <c r="BL80" s="3" t="s">
        <v>174</v>
      </c>
      <c r="BM80" s="3" t="s">
        <v>174</v>
      </c>
      <c r="BN80" s="3" t="s">
        <v>174</v>
      </c>
      <c r="BO80" s="3" t="s">
        <v>174</v>
      </c>
      <c r="BP80" s="3" t="s">
        <v>174</v>
      </c>
      <c r="BQ80" s="3" t="s">
        <v>174</v>
      </c>
      <c r="BR80" s="3" t="s">
        <v>174</v>
      </c>
      <c r="BS80" s="3" t="s">
        <v>174</v>
      </c>
      <c r="BT80" s="3" t="s">
        <v>174</v>
      </c>
      <c r="BU80" s="3" t="s">
        <v>174</v>
      </c>
      <c r="BV80" s="3" t="s">
        <v>174</v>
      </c>
      <c r="BW80" s="3" t="s">
        <v>174</v>
      </c>
      <c r="BX80" s="3" t="s">
        <v>174</v>
      </c>
      <c r="BY80" s="3" t="s">
        <v>174</v>
      </c>
      <c r="BZ80" s="3" t="s">
        <v>174</v>
      </c>
      <c r="CA80" s="3" t="s">
        <v>174</v>
      </c>
      <c r="CB80" s="3" t="s">
        <v>174</v>
      </c>
      <c r="CC80" s="3" t="s">
        <v>174</v>
      </c>
      <c r="CD80" s="3" t="s">
        <v>174</v>
      </c>
      <c r="CE80" s="3" t="s">
        <v>174</v>
      </c>
      <c r="CF80" s="3" t="s">
        <v>174</v>
      </c>
      <c r="CG80" s="3" t="s">
        <v>174</v>
      </c>
      <c r="CH80" s="3" t="s">
        <v>174</v>
      </c>
      <c r="CI80" s="3" t="s">
        <v>174</v>
      </c>
      <c r="CJ80" s="3" t="s">
        <v>174</v>
      </c>
      <c r="CK80" s="3" t="s">
        <v>174</v>
      </c>
      <c r="CL80" s="3" t="s">
        <v>174</v>
      </c>
    </row>
    <row r="81" spans="1:90" x14ac:dyDescent="0.3">
      <c r="A81" s="3" t="s">
        <v>912</v>
      </c>
      <c r="B81" s="3">
        <v>5</v>
      </c>
      <c r="C81" s="3" t="s">
        <v>788</v>
      </c>
      <c r="D81" s="3">
        <v>4.3499999999999996</v>
      </c>
      <c r="E81" s="3">
        <v>51.8733474352195</v>
      </c>
      <c r="F81" s="3">
        <v>18.624602203182398</v>
      </c>
      <c r="G81" s="3">
        <v>13.0971081756516</v>
      </c>
      <c r="H81" s="3">
        <v>25.663494809688601</v>
      </c>
      <c r="I81" s="3">
        <v>11.554869868527</v>
      </c>
      <c r="J81" s="3">
        <v>20.584528301886799</v>
      </c>
      <c r="K81" s="3">
        <v>0</v>
      </c>
      <c r="L81" s="3" t="s">
        <v>174</v>
      </c>
      <c r="M81" s="3">
        <v>334.71593291404599</v>
      </c>
      <c r="N81" s="3">
        <v>531.783902976847</v>
      </c>
      <c r="O81" s="3">
        <v>85.580483213053</v>
      </c>
      <c r="P81" s="3">
        <v>28.546419394481099</v>
      </c>
      <c r="Q81" s="3">
        <v>532.507587482541</v>
      </c>
      <c r="R81" s="3">
        <v>23.612730198462401</v>
      </c>
      <c r="S81" s="3">
        <v>11.5417085427136</v>
      </c>
      <c r="T81" s="3">
        <v>0</v>
      </c>
      <c r="U81" s="3">
        <v>0</v>
      </c>
      <c r="V81" s="3">
        <v>27.865019271351098</v>
      </c>
      <c r="W81" s="3">
        <v>18.6091823391078</v>
      </c>
      <c r="X81" s="3">
        <v>10.292264150943399</v>
      </c>
      <c r="Y81" s="3">
        <v>433.24991794544599</v>
      </c>
      <c r="Z81" s="3">
        <v>57.063451303767003</v>
      </c>
      <c r="AA81" s="3">
        <v>532.507587482541</v>
      </c>
      <c r="AB81" s="3">
        <v>17.577219370588001</v>
      </c>
      <c r="AC81" s="3">
        <v>0</v>
      </c>
      <c r="AD81" s="3">
        <v>3.61360832011282</v>
      </c>
      <c r="AE81" s="3">
        <v>1.29742962056304</v>
      </c>
      <c r="AF81" s="3">
        <v>0.91237256535364397</v>
      </c>
      <c r="AG81" s="3">
        <v>1.7877739331026501</v>
      </c>
      <c r="AH81" s="3">
        <v>0.80493694660584902</v>
      </c>
      <c r="AI81" s="3">
        <v>1.43396226415094</v>
      </c>
      <c r="AJ81" s="3">
        <v>0</v>
      </c>
      <c r="AK81" s="3" t="s">
        <v>174</v>
      </c>
      <c r="AL81" s="3">
        <v>23.3170277195434</v>
      </c>
      <c r="AM81" s="3">
        <v>37.045203969128998</v>
      </c>
      <c r="AN81" s="3">
        <v>5.9617194854094802</v>
      </c>
      <c r="AO81" s="3">
        <v>1.9886046251815399</v>
      </c>
      <c r="AP81" s="3">
        <v>37.0956173794874</v>
      </c>
      <c r="AQ81" s="3">
        <v>1.6449132844627199</v>
      </c>
      <c r="AR81" s="3">
        <v>0.80402010050251305</v>
      </c>
      <c r="AS81" s="3">
        <v>0</v>
      </c>
      <c r="AT81" s="3">
        <v>0</v>
      </c>
      <c r="AU81" s="3">
        <v>1.9411368353431599</v>
      </c>
      <c r="AV81" s="3">
        <v>1.2963554398542501</v>
      </c>
      <c r="AW81" s="3">
        <v>0.71698113207547198</v>
      </c>
      <c r="AX81" s="3">
        <v>30.181115844336201</v>
      </c>
      <c r="AY81" s="3">
        <v>3.97516205529551</v>
      </c>
      <c r="AZ81" s="3">
        <v>37.0956173794874</v>
      </c>
      <c r="BA81" s="3">
        <v>1.22446669248262</v>
      </c>
      <c r="BB81" s="3">
        <v>0</v>
      </c>
      <c r="BC81" s="3" t="s">
        <v>174</v>
      </c>
      <c r="BD81" s="3" t="s">
        <v>174</v>
      </c>
      <c r="BE81" s="3" t="s">
        <v>174</v>
      </c>
      <c r="BF81" s="3" t="s">
        <v>174</v>
      </c>
      <c r="BG81" s="3" t="s">
        <v>174</v>
      </c>
      <c r="BH81" s="3" t="s">
        <v>174</v>
      </c>
      <c r="BI81" s="3" t="s">
        <v>174</v>
      </c>
      <c r="BJ81" s="3" t="s">
        <v>174</v>
      </c>
      <c r="BK81" s="3" t="s">
        <v>174</v>
      </c>
      <c r="BL81" s="3" t="s">
        <v>174</v>
      </c>
      <c r="BM81" s="3" t="s">
        <v>174</v>
      </c>
      <c r="BN81" s="3" t="s">
        <v>174</v>
      </c>
      <c r="BO81" s="3" t="s">
        <v>174</v>
      </c>
      <c r="BP81" s="3" t="s">
        <v>174</v>
      </c>
      <c r="BQ81" s="3" t="s">
        <v>174</v>
      </c>
      <c r="BR81" s="3" t="s">
        <v>174</v>
      </c>
      <c r="BS81" s="3" t="s">
        <v>174</v>
      </c>
      <c r="BT81" s="3" t="s">
        <v>174</v>
      </c>
      <c r="BU81" s="3" t="s">
        <v>174</v>
      </c>
      <c r="BV81" s="3" t="s">
        <v>174</v>
      </c>
      <c r="BW81" s="3" t="s">
        <v>174</v>
      </c>
      <c r="BX81" s="3" t="s">
        <v>174</v>
      </c>
      <c r="BY81" s="3" t="s">
        <v>174</v>
      </c>
      <c r="BZ81" s="3" t="s">
        <v>174</v>
      </c>
      <c r="CA81" s="3" t="s">
        <v>174</v>
      </c>
      <c r="CB81" s="3" t="s">
        <v>174</v>
      </c>
      <c r="CC81" s="3" t="s">
        <v>174</v>
      </c>
      <c r="CD81" s="3" t="s">
        <v>174</v>
      </c>
      <c r="CE81" s="3" t="s">
        <v>174</v>
      </c>
      <c r="CF81" s="3" t="s">
        <v>174</v>
      </c>
      <c r="CG81" s="3" t="s">
        <v>174</v>
      </c>
      <c r="CH81" s="3" t="s">
        <v>174</v>
      </c>
      <c r="CI81" s="3" t="s">
        <v>174</v>
      </c>
      <c r="CJ81" s="3" t="s">
        <v>174</v>
      </c>
      <c r="CK81" s="3" t="s">
        <v>174</v>
      </c>
      <c r="CL81" s="3" t="s">
        <v>174</v>
      </c>
    </row>
    <row r="82" spans="1:90" x14ac:dyDescent="0.3">
      <c r="A82" s="3" t="s">
        <v>913</v>
      </c>
      <c r="B82" s="3">
        <v>10</v>
      </c>
      <c r="C82" s="3" t="s">
        <v>789</v>
      </c>
      <c r="D82" s="3">
        <v>6.1894736842105296</v>
      </c>
      <c r="E82" s="3">
        <v>116.711215254</v>
      </c>
      <c r="F82" s="3">
        <v>0</v>
      </c>
      <c r="G82" s="3">
        <v>10.848852415518399</v>
      </c>
      <c r="H82" s="3">
        <v>9.0095867588015199</v>
      </c>
      <c r="I82" s="3">
        <v>11.3409765663051</v>
      </c>
      <c r="J82" s="3">
        <v>0</v>
      </c>
      <c r="K82" s="3">
        <v>0.36285775729072201</v>
      </c>
      <c r="L82" s="3" t="s">
        <v>174</v>
      </c>
      <c r="M82" s="3">
        <v>167.91759986791101</v>
      </c>
      <c r="N82" s="3">
        <v>825.74534795467002</v>
      </c>
      <c r="O82" s="3">
        <v>120.092541199008</v>
      </c>
      <c r="P82" s="3">
        <v>97.059879927516505</v>
      </c>
      <c r="Q82" s="3">
        <v>381.94613486842098</v>
      </c>
      <c r="R82" s="3">
        <v>43.294317033351497</v>
      </c>
      <c r="S82" s="3">
        <v>22.776372586141601</v>
      </c>
      <c r="T82" s="3">
        <v>0</v>
      </c>
      <c r="U82" s="3">
        <v>0</v>
      </c>
      <c r="V82" s="3">
        <v>42.520022556505999</v>
      </c>
      <c r="W82" s="3">
        <v>10.175281662553299</v>
      </c>
      <c r="X82" s="3">
        <v>0.181428878645361</v>
      </c>
      <c r="Y82" s="3">
        <v>496.83147391129103</v>
      </c>
      <c r="Z82" s="3">
        <v>108.57621056326199</v>
      </c>
      <c r="AA82" s="3">
        <v>381.94613486842098</v>
      </c>
      <c r="AB82" s="3">
        <v>33.035344809746498</v>
      </c>
      <c r="AC82" s="3">
        <v>0</v>
      </c>
      <c r="AD82" s="3">
        <v>5.7140617651669503</v>
      </c>
      <c r="AE82" s="3">
        <v>0</v>
      </c>
      <c r="AF82" s="3">
        <v>0.53114872164205995</v>
      </c>
      <c r="AG82" s="3">
        <v>0.44110015568240801</v>
      </c>
      <c r="AH82" s="3">
        <v>0.55524261688259402</v>
      </c>
      <c r="AI82" s="3">
        <v>0</v>
      </c>
      <c r="AJ82" s="3">
        <v>1.7765144785930002E-2</v>
      </c>
      <c r="AK82" s="3" t="s">
        <v>174</v>
      </c>
      <c r="AL82" s="3">
        <v>8.2210739988927806</v>
      </c>
      <c r="AM82" s="3">
        <v>40.427647936350098</v>
      </c>
      <c r="AN82" s="3">
        <v>5.8796080261315904</v>
      </c>
      <c r="AO82" s="3">
        <v>4.7519524804751896</v>
      </c>
      <c r="AP82" s="3">
        <v>18.699692234848499</v>
      </c>
      <c r="AQ82" s="3">
        <v>2.11964549483013</v>
      </c>
      <c r="AR82" s="3">
        <v>1.11510791366906</v>
      </c>
      <c r="AS82" s="3">
        <v>0</v>
      </c>
      <c r="AT82" s="3">
        <v>0</v>
      </c>
      <c r="AU82" s="3">
        <v>2.0817368289363398</v>
      </c>
      <c r="AV82" s="3">
        <v>0.49817138628250102</v>
      </c>
      <c r="AW82" s="3">
        <v>8.8825723929650009E-3</v>
      </c>
      <c r="AX82" s="3">
        <v>24.324360967621399</v>
      </c>
      <c r="AY82" s="3">
        <v>5.31578025330339</v>
      </c>
      <c r="AZ82" s="3">
        <v>18.699692234848499</v>
      </c>
      <c r="BA82" s="3">
        <v>1.6173767042495999</v>
      </c>
      <c r="BB82" s="3">
        <v>0</v>
      </c>
      <c r="BC82" s="3" t="s">
        <v>174</v>
      </c>
      <c r="BD82" s="3" t="s">
        <v>174</v>
      </c>
      <c r="BE82" s="3" t="s">
        <v>174</v>
      </c>
      <c r="BF82" s="3" t="s">
        <v>174</v>
      </c>
      <c r="BG82" s="3" t="s">
        <v>174</v>
      </c>
      <c r="BH82" s="3" t="s">
        <v>174</v>
      </c>
      <c r="BI82" s="3" t="s">
        <v>174</v>
      </c>
      <c r="BJ82" s="3" t="s">
        <v>174</v>
      </c>
      <c r="BK82" s="3" t="s">
        <v>174</v>
      </c>
      <c r="BL82" s="3" t="s">
        <v>174</v>
      </c>
      <c r="BM82" s="3" t="s">
        <v>174</v>
      </c>
      <c r="BN82" s="3" t="s">
        <v>174</v>
      </c>
      <c r="BO82" s="3" t="s">
        <v>174</v>
      </c>
      <c r="BP82" s="3" t="s">
        <v>174</v>
      </c>
      <c r="BQ82" s="3" t="s">
        <v>174</v>
      </c>
      <c r="BR82" s="3" t="s">
        <v>174</v>
      </c>
      <c r="BS82" s="3" t="s">
        <v>174</v>
      </c>
      <c r="BT82" s="3" t="s">
        <v>174</v>
      </c>
      <c r="BU82" s="3" t="s">
        <v>174</v>
      </c>
      <c r="BV82" s="3" t="s">
        <v>174</v>
      </c>
      <c r="BW82" s="3" t="s">
        <v>174</v>
      </c>
      <c r="BX82" s="3" t="s">
        <v>174</v>
      </c>
      <c r="BY82" s="3" t="s">
        <v>174</v>
      </c>
      <c r="BZ82" s="3" t="s">
        <v>174</v>
      </c>
      <c r="CA82" s="3" t="s">
        <v>174</v>
      </c>
      <c r="CB82" s="3" t="s">
        <v>174</v>
      </c>
      <c r="CC82" s="3" t="s">
        <v>174</v>
      </c>
      <c r="CD82" s="3" t="s">
        <v>174</v>
      </c>
      <c r="CE82" s="3" t="s">
        <v>174</v>
      </c>
      <c r="CF82" s="3" t="s">
        <v>174</v>
      </c>
      <c r="CG82" s="3" t="s">
        <v>174</v>
      </c>
      <c r="CH82" s="3" t="s">
        <v>174</v>
      </c>
      <c r="CI82" s="3" t="s">
        <v>174</v>
      </c>
      <c r="CJ82" s="3" t="s">
        <v>174</v>
      </c>
      <c r="CK82" s="3" t="s">
        <v>174</v>
      </c>
      <c r="CL82" s="3" t="s">
        <v>174</v>
      </c>
    </row>
    <row r="83" spans="1:90" s="2" customFormat="1" x14ac:dyDescent="0.3">
      <c r="A83" s="3" t="s">
        <v>914</v>
      </c>
      <c r="B83" s="3">
        <v>7</v>
      </c>
      <c r="C83" s="3" t="s">
        <v>789</v>
      </c>
      <c r="D83" s="3">
        <v>7.75</v>
      </c>
      <c r="E83" s="3">
        <v>62.612030808472298</v>
      </c>
      <c r="F83" s="3">
        <v>0</v>
      </c>
      <c r="G83" s="3">
        <v>8.8858311821148508</v>
      </c>
      <c r="H83" s="3">
        <v>34.723013744552503</v>
      </c>
      <c r="I83" s="3">
        <v>35.8924744737174</v>
      </c>
      <c r="J83" s="3">
        <v>49.734665247678002</v>
      </c>
      <c r="K83" s="3">
        <v>57.8681279830299</v>
      </c>
      <c r="L83" s="3">
        <v>20.777326440177301</v>
      </c>
      <c r="M83" s="3">
        <v>281.68585720353002</v>
      </c>
      <c r="N83" s="3">
        <v>528.80789022298495</v>
      </c>
      <c r="O83" s="3">
        <v>197.59110787172</v>
      </c>
      <c r="P83" s="3">
        <v>152.659875405251</v>
      </c>
      <c r="Q83" s="3">
        <v>346.16714697406297</v>
      </c>
      <c r="R83" s="3">
        <v>39.452278427104503</v>
      </c>
      <c r="S83" s="3">
        <v>31.824545030331301</v>
      </c>
      <c r="T83" s="3">
        <v>0</v>
      </c>
      <c r="U83" s="3">
        <v>0</v>
      </c>
      <c r="V83" s="3">
        <v>23.832620663529099</v>
      </c>
      <c r="W83" s="3">
        <v>35.307744109134902</v>
      </c>
      <c r="X83" s="3">
        <v>42.7933732236284</v>
      </c>
      <c r="Y83" s="3">
        <v>405.246873713257</v>
      </c>
      <c r="Z83" s="3">
        <v>175.12549163848499</v>
      </c>
      <c r="AA83" s="3">
        <v>346.16714697406297</v>
      </c>
      <c r="AB83" s="3">
        <v>35.638411728717898</v>
      </c>
      <c r="AC83" s="3">
        <v>0</v>
      </c>
      <c r="AD83" s="3">
        <v>2.4481732476431</v>
      </c>
      <c r="AE83" s="3">
        <v>0</v>
      </c>
      <c r="AF83" s="3">
        <v>0.347442079457081</v>
      </c>
      <c r="AG83" s="3">
        <v>1.35769359704995</v>
      </c>
      <c r="AH83" s="3">
        <v>1.4034203117778099</v>
      </c>
      <c r="AI83" s="3">
        <v>1.9446594427244599</v>
      </c>
      <c r="AJ83" s="3">
        <v>2.2626834010959902</v>
      </c>
      <c r="AK83" s="3">
        <v>0.81240768094534699</v>
      </c>
      <c r="AL83" s="3">
        <v>11.014109763578899</v>
      </c>
      <c r="AM83" s="3">
        <v>20.676750350849801</v>
      </c>
      <c r="AN83" s="3">
        <v>7.7259475218658897</v>
      </c>
      <c r="AO83" s="3">
        <v>5.9691055876930896</v>
      </c>
      <c r="AP83" s="3">
        <v>13.5353723157014</v>
      </c>
      <c r="AQ83" s="3">
        <v>1.54261108219373</v>
      </c>
      <c r="AR83" s="3">
        <v>1.2443614870119799</v>
      </c>
      <c r="AS83" s="3">
        <v>0</v>
      </c>
      <c r="AT83" s="3">
        <v>0</v>
      </c>
      <c r="AU83" s="3">
        <v>0.93187177570006097</v>
      </c>
      <c r="AV83" s="3">
        <v>1.38055695441388</v>
      </c>
      <c r="AW83" s="3">
        <v>1.67325017492193</v>
      </c>
      <c r="AX83" s="3">
        <v>15.845430057214401</v>
      </c>
      <c r="AY83" s="3">
        <v>6.8475265547794901</v>
      </c>
      <c r="AZ83" s="3">
        <v>13.5353723157014</v>
      </c>
      <c r="BA83" s="3">
        <v>1.39348628460285</v>
      </c>
      <c r="BB83" s="3">
        <v>0</v>
      </c>
      <c r="BC83" s="3" t="s">
        <v>174</v>
      </c>
      <c r="BD83" s="3" t="s">
        <v>174</v>
      </c>
      <c r="BE83" s="3" t="s">
        <v>174</v>
      </c>
      <c r="BF83" s="3" t="s">
        <v>174</v>
      </c>
      <c r="BG83" s="3" t="s">
        <v>174</v>
      </c>
      <c r="BH83" s="3" t="s">
        <v>174</v>
      </c>
      <c r="BI83" s="3" t="s">
        <v>174</v>
      </c>
      <c r="BJ83" s="3" t="s">
        <v>174</v>
      </c>
      <c r="BK83" s="3" t="s">
        <v>174</v>
      </c>
      <c r="BL83" s="3" t="s">
        <v>174</v>
      </c>
      <c r="BM83" s="3" t="s">
        <v>174</v>
      </c>
      <c r="BN83" s="3" t="s">
        <v>174</v>
      </c>
      <c r="BO83" s="3" t="s">
        <v>174</v>
      </c>
      <c r="BP83" s="3" t="s">
        <v>174</v>
      </c>
      <c r="BQ83" s="3" t="s">
        <v>174</v>
      </c>
      <c r="BR83" s="3" t="s">
        <v>174</v>
      </c>
      <c r="BS83" s="3" t="s">
        <v>174</v>
      </c>
      <c r="BT83" s="3" t="s">
        <v>174</v>
      </c>
      <c r="BU83" s="3" t="s">
        <v>174</v>
      </c>
      <c r="BV83" s="3" t="s">
        <v>174</v>
      </c>
      <c r="BW83" s="3" t="s">
        <v>174</v>
      </c>
      <c r="BX83" s="3" t="s">
        <v>174</v>
      </c>
      <c r="BY83" s="3" t="s">
        <v>174</v>
      </c>
      <c r="BZ83" s="3" t="s">
        <v>174</v>
      </c>
      <c r="CA83" s="3" t="s">
        <v>174</v>
      </c>
      <c r="CB83" s="3" t="s">
        <v>174</v>
      </c>
      <c r="CC83" s="3" t="s">
        <v>174</v>
      </c>
      <c r="CD83" s="3" t="s">
        <v>174</v>
      </c>
      <c r="CE83" s="3" t="s">
        <v>174</v>
      </c>
      <c r="CF83" s="3" t="s">
        <v>174</v>
      </c>
      <c r="CG83" s="3" t="s">
        <v>174</v>
      </c>
      <c r="CH83" s="3" t="s">
        <v>174</v>
      </c>
      <c r="CI83" s="3" t="s">
        <v>174</v>
      </c>
      <c r="CJ83" s="3" t="s">
        <v>174</v>
      </c>
      <c r="CK83" s="3" t="s">
        <v>174</v>
      </c>
      <c r="CL83" s="3" t="s">
        <v>174</v>
      </c>
    </row>
    <row r="84" spans="1:90" x14ac:dyDescent="0.3">
      <c r="A84" s="3" t="s">
        <v>915</v>
      </c>
      <c r="B84" s="3">
        <v>6</v>
      </c>
      <c r="C84" s="3" t="s">
        <v>789</v>
      </c>
      <c r="D84" s="3">
        <v>17.192307692307701</v>
      </c>
      <c r="E84" s="3">
        <v>67.098378140979406</v>
      </c>
      <c r="F84" s="3">
        <v>29.7600794086317</v>
      </c>
      <c r="G84" s="3">
        <v>77.627247268383002</v>
      </c>
      <c r="H84" s="3">
        <v>64.162367013722601</v>
      </c>
      <c r="I84" s="3">
        <v>31.475358306438</v>
      </c>
      <c r="J84" s="3">
        <v>34.548364431259301</v>
      </c>
      <c r="K84" s="3">
        <v>173.675400561011</v>
      </c>
      <c r="L84" s="3">
        <v>80.761018341089496</v>
      </c>
      <c r="M84" s="3">
        <v>1732.5807133913199</v>
      </c>
      <c r="N84" s="3">
        <v>2227.9556873147098</v>
      </c>
      <c r="O84" s="3">
        <v>720.03207200039799</v>
      </c>
      <c r="P84" s="3">
        <v>235.98329228532501</v>
      </c>
      <c r="Q84" s="3">
        <v>2161.5438875735299</v>
      </c>
      <c r="R84" s="3">
        <v>72.480130631584501</v>
      </c>
      <c r="S84" s="3">
        <v>35.110927074153302</v>
      </c>
      <c r="T84" s="3">
        <v>13.246394426554099</v>
      </c>
      <c r="U84" s="3">
        <v>9.2808328964122495</v>
      </c>
      <c r="V84" s="3">
        <v>58.161901605997997</v>
      </c>
      <c r="W84" s="3">
        <v>47.818862660080299</v>
      </c>
      <c r="X84" s="3">
        <v>96.328261111119801</v>
      </c>
      <c r="Y84" s="3">
        <v>1980.2682003530099</v>
      </c>
      <c r="Z84" s="3">
        <v>478.00768214286097</v>
      </c>
      <c r="AA84" s="3">
        <v>2161.5438875735299</v>
      </c>
      <c r="AB84" s="3">
        <v>53.795528852868898</v>
      </c>
      <c r="AC84" s="3">
        <v>11.2636136614832</v>
      </c>
      <c r="AD84" s="3">
        <v>1.1826708912382</v>
      </c>
      <c r="AE84" s="3">
        <v>0.52454888795635801</v>
      </c>
      <c r="AF84" s="3">
        <v>1.36825193476914</v>
      </c>
      <c r="AG84" s="3">
        <v>1.13092098322608</v>
      </c>
      <c r="AH84" s="3">
        <v>0.55478226287532295</v>
      </c>
      <c r="AI84" s="3">
        <v>0.60894683425716301</v>
      </c>
      <c r="AJ84" s="3">
        <v>3.06118935298371</v>
      </c>
      <c r="AK84" s="3">
        <v>1.4234875444839901</v>
      </c>
      <c r="AL84" s="3">
        <v>30.538335399752</v>
      </c>
      <c r="AM84" s="3">
        <v>39.269776876267699</v>
      </c>
      <c r="AN84" s="3">
        <v>12.6912303382892</v>
      </c>
      <c r="AO84" s="3">
        <v>4.1594234963178396</v>
      </c>
      <c r="AP84" s="3">
        <v>38.099207563495199</v>
      </c>
      <c r="AQ84" s="3">
        <v>1.27752924982794</v>
      </c>
      <c r="AR84" s="3">
        <v>0.61886252045826495</v>
      </c>
      <c r="AS84" s="3">
        <v>0.23347993701471501</v>
      </c>
      <c r="AT84" s="3">
        <v>0.16358325219084699</v>
      </c>
      <c r="AU84" s="3">
        <v>1.0251572379878999</v>
      </c>
      <c r="AV84" s="3">
        <v>0.84285162305070105</v>
      </c>
      <c r="AW84" s="3">
        <v>1.6978745772416199</v>
      </c>
      <c r="AX84" s="3">
        <v>34.904056138009899</v>
      </c>
      <c r="AY84" s="3">
        <v>8.4253269173035008</v>
      </c>
      <c r="AZ84" s="3">
        <v>38.099207563495199</v>
      </c>
      <c r="BA84" s="3">
        <v>0.94819588514310404</v>
      </c>
      <c r="BB84" s="3">
        <v>0.198531594602781</v>
      </c>
      <c r="BC84" s="3" t="s">
        <v>174</v>
      </c>
      <c r="BD84" s="3" t="s">
        <v>174</v>
      </c>
      <c r="BE84" s="3" t="s">
        <v>174</v>
      </c>
      <c r="BF84" s="3" t="s">
        <v>174</v>
      </c>
      <c r="BG84" s="3" t="s">
        <v>174</v>
      </c>
      <c r="BH84" s="3" t="s">
        <v>174</v>
      </c>
      <c r="BI84" s="3" t="s">
        <v>174</v>
      </c>
      <c r="BJ84" s="3" t="s">
        <v>174</v>
      </c>
      <c r="BK84" s="3" t="s">
        <v>174</v>
      </c>
      <c r="BL84" s="3" t="s">
        <v>174</v>
      </c>
      <c r="BM84" s="3" t="s">
        <v>174</v>
      </c>
      <c r="BN84" s="3" t="s">
        <v>174</v>
      </c>
      <c r="BO84" s="3" t="s">
        <v>174</v>
      </c>
      <c r="BP84" s="3" t="s">
        <v>174</v>
      </c>
      <c r="BQ84" s="3" t="s">
        <v>174</v>
      </c>
      <c r="BR84" s="3" t="s">
        <v>174</v>
      </c>
      <c r="BS84" s="3" t="s">
        <v>174</v>
      </c>
      <c r="BT84" s="3" t="s">
        <v>174</v>
      </c>
      <c r="BU84" s="3" t="s">
        <v>174</v>
      </c>
      <c r="BV84" s="3" t="s">
        <v>174</v>
      </c>
      <c r="BW84" s="3" t="s">
        <v>174</v>
      </c>
      <c r="BX84" s="3" t="s">
        <v>174</v>
      </c>
      <c r="BY84" s="3" t="s">
        <v>174</v>
      </c>
      <c r="BZ84" s="3" t="s">
        <v>174</v>
      </c>
      <c r="CA84" s="3" t="s">
        <v>174</v>
      </c>
      <c r="CB84" s="3" t="s">
        <v>174</v>
      </c>
      <c r="CC84" s="3" t="s">
        <v>174</v>
      </c>
      <c r="CD84" s="3" t="s">
        <v>174</v>
      </c>
      <c r="CE84" s="3" t="s">
        <v>174</v>
      </c>
      <c r="CF84" s="3" t="s">
        <v>174</v>
      </c>
      <c r="CG84" s="3" t="s">
        <v>174</v>
      </c>
      <c r="CH84" s="3" t="s">
        <v>174</v>
      </c>
      <c r="CI84" s="3" t="s">
        <v>174</v>
      </c>
      <c r="CJ84" s="3" t="s">
        <v>174</v>
      </c>
      <c r="CK84" s="3" t="s">
        <v>174</v>
      </c>
      <c r="CL84" s="3" t="s">
        <v>174</v>
      </c>
    </row>
    <row r="85" spans="1:90" x14ac:dyDescent="0.3">
      <c r="A85" s="3" t="s">
        <v>916</v>
      </c>
      <c r="B85" s="3">
        <v>15</v>
      </c>
      <c r="C85" s="3" t="s">
        <v>789</v>
      </c>
      <c r="D85" s="3">
        <v>29.223529411764702</v>
      </c>
      <c r="E85" s="3">
        <v>157.55458306638101</v>
      </c>
      <c r="F85" s="3">
        <v>41.786662297230897</v>
      </c>
      <c r="G85" s="3">
        <v>36.602273237731197</v>
      </c>
      <c r="H85" s="3">
        <v>56.332126637436602</v>
      </c>
      <c r="I85" s="3">
        <v>38.295268899731397</v>
      </c>
      <c r="J85" s="3">
        <v>532.47780584626503</v>
      </c>
      <c r="K85" s="3">
        <v>776.49362595896503</v>
      </c>
      <c r="L85" s="3">
        <v>562.31864174241105</v>
      </c>
      <c r="M85" s="3">
        <v>4308.1078063107998</v>
      </c>
      <c r="N85" s="3">
        <v>4953.6762464249796</v>
      </c>
      <c r="O85" s="3">
        <v>780.79444826826102</v>
      </c>
      <c r="P85" s="3">
        <v>410.75473729670898</v>
      </c>
      <c r="Q85" s="3">
        <v>4296.9509956130796</v>
      </c>
      <c r="R85" s="3">
        <v>169.664060074476</v>
      </c>
      <c r="S85" s="3">
        <v>253.41411643255199</v>
      </c>
      <c r="T85" s="3">
        <v>0</v>
      </c>
      <c r="U85" s="3">
        <v>0</v>
      </c>
      <c r="V85" s="3">
        <v>78.647839533781195</v>
      </c>
      <c r="W85" s="3">
        <v>47.313697768583999</v>
      </c>
      <c r="X85" s="3">
        <v>623.763357849214</v>
      </c>
      <c r="Y85" s="3">
        <v>4630.8920263678901</v>
      </c>
      <c r="Z85" s="3">
        <v>595.774592782485</v>
      </c>
      <c r="AA85" s="3">
        <v>4296.9509956130796</v>
      </c>
      <c r="AB85" s="3">
        <v>211.539088253514</v>
      </c>
      <c r="AC85" s="3">
        <v>0</v>
      </c>
      <c r="AD85" s="3">
        <v>1.6337456156544199</v>
      </c>
      <c r="AE85" s="3">
        <v>0.43330238316310699</v>
      </c>
      <c r="AF85" s="3">
        <v>0.37954340814023702</v>
      </c>
      <c r="AG85" s="3">
        <v>0.58413004003587898</v>
      </c>
      <c r="AH85" s="3">
        <v>0.39709874792333599</v>
      </c>
      <c r="AI85" s="3">
        <v>5.5214723926380396</v>
      </c>
      <c r="AJ85" s="3">
        <v>8.0517686779036808</v>
      </c>
      <c r="AK85" s="3">
        <v>5.8309037900874596</v>
      </c>
      <c r="AL85" s="3">
        <v>44.6724690792487</v>
      </c>
      <c r="AM85" s="3">
        <v>51.366622864651802</v>
      </c>
      <c r="AN85" s="3">
        <v>8.09636560079079</v>
      </c>
      <c r="AO85" s="3">
        <v>4.2592778839384504</v>
      </c>
      <c r="AP85" s="3">
        <v>44.556779708572599</v>
      </c>
      <c r="AQ85" s="3">
        <v>1.7593135590604601</v>
      </c>
      <c r="AR85" s="3">
        <v>2.6277509267514398</v>
      </c>
      <c r="AS85" s="3">
        <v>0</v>
      </c>
      <c r="AT85" s="3">
        <v>0</v>
      </c>
      <c r="AU85" s="3">
        <v>0.81553046898592196</v>
      </c>
      <c r="AV85" s="3">
        <v>0.49061439397960699</v>
      </c>
      <c r="AW85" s="3">
        <v>6.4680482868763898</v>
      </c>
      <c r="AX85" s="3">
        <v>48.019545971950301</v>
      </c>
      <c r="AY85" s="3">
        <v>6.1778217423646202</v>
      </c>
      <c r="AZ85" s="3">
        <v>44.556779708572599</v>
      </c>
      <c r="BA85" s="3">
        <v>2.1935322429059498</v>
      </c>
      <c r="BB85" s="3">
        <v>0</v>
      </c>
      <c r="BC85" s="3" t="s">
        <v>174</v>
      </c>
      <c r="BD85" s="3" t="s">
        <v>174</v>
      </c>
      <c r="BE85" s="3" t="s">
        <v>174</v>
      </c>
      <c r="BF85" s="3" t="s">
        <v>174</v>
      </c>
      <c r="BG85" s="3" t="s">
        <v>174</v>
      </c>
      <c r="BH85" s="3" t="s">
        <v>174</v>
      </c>
      <c r="BI85" s="3" t="s">
        <v>174</v>
      </c>
      <c r="BJ85" s="3" t="s">
        <v>174</v>
      </c>
      <c r="BK85" s="3" t="s">
        <v>174</v>
      </c>
      <c r="BL85" s="3" t="s">
        <v>174</v>
      </c>
      <c r="BM85" s="3" t="s">
        <v>174</v>
      </c>
      <c r="BN85" s="3" t="s">
        <v>174</v>
      </c>
      <c r="BO85" s="3" t="s">
        <v>174</v>
      </c>
      <c r="BP85" s="3" t="s">
        <v>174</v>
      </c>
      <c r="BQ85" s="3" t="s">
        <v>174</v>
      </c>
      <c r="BR85" s="3" t="s">
        <v>174</v>
      </c>
      <c r="BS85" s="3" t="s">
        <v>174</v>
      </c>
      <c r="BT85" s="3" t="s">
        <v>174</v>
      </c>
      <c r="BU85" s="3" t="s">
        <v>174</v>
      </c>
      <c r="BV85" s="3" t="s">
        <v>174</v>
      </c>
      <c r="BW85" s="3" t="s">
        <v>174</v>
      </c>
      <c r="BX85" s="3" t="s">
        <v>174</v>
      </c>
      <c r="BY85" s="3" t="s">
        <v>174</v>
      </c>
      <c r="BZ85" s="3" t="s">
        <v>174</v>
      </c>
      <c r="CA85" s="3" t="s">
        <v>174</v>
      </c>
      <c r="CB85" s="3" t="s">
        <v>174</v>
      </c>
      <c r="CC85" s="3" t="s">
        <v>174</v>
      </c>
      <c r="CD85" s="3" t="s">
        <v>174</v>
      </c>
      <c r="CE85" s="3" t="s">
        <v>174</v>
      </c>
      <c r="CF85" s="3" t="s">
        <v>174</v>
      </c>
      <c r="CG85" s="3" t="s">
        <v>174</v>
      </c>
      <c r="CH85" s="3" t="s">
        <v>174</v>
      </c>
      <c r="CI85" s="3" t="s">
        <v>174</v>
      </c>
      <c r="CJ85" s="3" t="s">
        <v>174</v>
      </c>
      <c r="CK85" s="3" t="s">
        <v>174</v>
      </c>
      <c r="CL85" s="3" t="s">
        <v>174</v>
      </c>
    </row>
    <row r="86" spans="1:90" x14ac:dyDescent="0.3">
      <c r="A86" s="3" t="s">
        <v>917</v>
      </c>
      <c r="B86" s="3">
        <v>6</v>
      </c>
      <c r="C86" s="3" t="s">
        <v>789</v>
      </c>
      <c r="D86" s="3">
        <v>10.1625</v>
      </c>
      <c r="E86" s="3">
        <v>127.15750966317</v>
      </c>
      <c r="F86" s="3">
        <v>94.408118049119494</v>
      </c>
      <c r="G86" s="3">
        <v>83.625762722206403</v>
      </c>
      <c r="H86" s="3">
        <v>63.340702921473799</v>
      </c>
      <c r="I86" s="3">
        <v>46.585533640846201</v>
      </c>
      <c r="J86" s="3">
        <v>42.512804167273799</v>
      </c>
      <c r="K86" s="3">
        <v>105.093793685927</v>
      </c>
      <c r="L86" s="3">
        <v>4.4894578313253</v>
      </c>
      <c r="M86" s="3">
        <v>770.36782465891804</v>
      </c>
      <c r="N86" s="3">
        <v>589.74345622119802</v>
      </c>
      <c r="O86" s="3">
        <v>140.74968821169099</v>
      </c>
      <c r="P86" s="3">
        <v>205.86746478386999</v>
      </c>
      <c r="Q86" s="3">
        <v>929.66766941899095</v>
      </c>
      <c r="R86" s="3">
        <v>1.79146634615385</v>
      </c>
      <c r="S86" s="3">
        <v>73.574426020408197</v>
      </c>
      <c r="T86" s="3">
        <v>0.31751798901723199</v>
      </c>
      <c r="U86" s="3">
        <v>0</v>
      </c>
      <c r="V86" s="3">
        <v>101.73046347816501</v>
      </c>
      <c r="W86" s="3">
        <v>54.96311828116</v>
      </c>
      <c r="X86" s="3">
        <v>50.698685228175499</v>
      </c>
      <c r="Y86" s="3">
        <v>680.05564044005803</v>
      </c>
      <c r="Z86" s="3">
        <v>173.30857649778</v>
      </c>
      <c r="AA86" s="3">
        <v>929.66766941899095</v>
      </c>
      <c r="AB86" s="3">
        <v>37.682946183280997</v>
      </c>
      <c r="AC86" s="3">
        <v>0.158758994508616</v>
      </c>
      <c r="AD86" s="3">
        <v>3.7916436591201901</v>
      </c>
      <c r="AE86" s="3">
        <v>2.81510658016682</v>
      </c>
      <c r="AF86" s="3">
        <v>2.49359313346622</v>
      </c>
      <c r="AG86" s="3">
        <v>1.88872348343878</v>
      </c>
      <c r="AH86" s="3">
        <v>1.38910980329781</v>
      </c>
      <c r="AI86" s="3">
        <v>1.26766720093254</v>
      </c>
      <c r="AJ86" s="3">
        <v>3.1337371854613201</v>
      </c>
      <c r="AK86" s="3">
        <v>0.133868808567604</v>
      </c>
      <c r="AL86" s="3">
        <v>22.971197574532599</v>
      </c>
      <c r="AM86" s="3">
        <v>17.585253456221199</v>
      </c>
      <c r="AN86" s="3">
        <v>4.1969417633662296</v>
      </c>
      <c r="AO86" s="3">
        <v>6.1386548819223901</v>
      </c>
      <c r="AP86" s="3">
        <v>27.7212768099889</v>
      </c>
      <c r="AQ86" s="3">
        <v>5.3418803418803402E-2</v>
      </c>
      <c r="AR86" s="3">
        <v>2.1938775510204098</v>
      </c>
      <c r="AS86" s="3">
        <v>9.4679038060973292E-3</v>
      </c>
      <c r="AT86" s="3">
        <v>0</v>
      </c>
      <c r="AU86" s="3">
        <v>3.03344779091774</v>
      </c>
      <c r="AV86" s="3">
        <v>1.63891664336829</v>
      </c>
      <c r="AW86" s="3">
        <v>1.51175773165382</v>
      </c>
      <c r="AX86" s="3">
        <v>20.278225515376899</v>
      </c>
      <c r="AY86" s="3">
        <v>5.1677983226443098</v>
      </c>
      <c r="AZ86" s="3">
        <v>27.7212768099889</v>
      </c>
      <c r="BA86" s="3">
        <v>1.1236481772196101</v>
      </c>
      <c r="BB86" s="3">
        <v>4.7339519030486603E-3</v>
      </c>
      <c r="BC86" s="3" t="s">
        <v>174</v>
      </c>
      <c r="BD86" s="3" t="s">
        <v>174</v>
      </c>
      <c r="BE86" s="3" t="s">
        <v>174</v>
      </c>
      <c r="BF86" s="3" t="s">
        <v>174</v>
      </c>
      <c r="BG86" s="3" t="s">
        <v>174</v>
      </c>
      <c r="BH86" s="3" t="s">
        <v>174</v>
      </c>
      <c r="BI86" s="3" t="s">
        <v>174</v>
      </c>
      <c r="BJ86" s="3" t="s">
        <v>174</v>
      </c>
      <c r="BK86" s="3" t="s">
        <v>174</v>
      </c>
      <c r="BL86" s="3" t="s">
        <v>174</v>
      </c>
      <c r="BM86" s="3" t="s">
        <v>174</v>
      </c>
      <c r="BN86" s="3" t="s">
        <v>174</v>
      </c>
      <c r="BO86" s="3" t="s">
        <v>174</v>
      </c>
      <c r="BP86" s="3" t="s">
        <v>174</v>
      </c>
      <c r="BQ86" s="3" t="s">
        <v>174</v>
      </c>
      <c r="BR86" s="3" t="s">
        <v>174</v>
      </c>
      <c r="BS86" s="3" t="s">
        <v>174</v>
      </c>
      <c r="BT86" s="3" t="s">
        <v>174</v>
      </c>
      <c r="BU86" s="3" t="s">
        <v>174</v>
      </c>
      <c r="BV86" s="3" t="s">
        <v>174</v>
      </c>
      <c r="BW86" s="3" t="s">
        <v>174</v>
      </c>
      <c r="BX86" s="3" t="s">
        <v>174</v>
      </c>
      <c r="BY86" s="3" t="s">
        <v>174</v>
      </c>
      <c r="BZ86" s="3" t="s">
        <v>174</v>
      </c>
      <c r="CA86" s="3" t="s">
        <v>174</v>
      </c>
      <c r="CB86" s="3" t="s">
        <v>174</v>
      </c>
      <c r="CC86" s="3" t="s">
        <v>174</v>
      </c>
      <c r="CD86" s="3" t="s">
        <v>174</v>
      </c>
      <c r="CE86" s="3" t="s">
        <v>174</v>
      </c>
      <c r="CF86" s="3" t="s">
        <v>174</v>
      </c>
      <c r="CG86" s="3" t="s">
        <v>174</v>
      </c>
      <c r="CH86" s="3" t="s">
        <v>174</v>
      </c>
      <c r="CI86" s="3" t="s">
        <v>174</v>
      </c>
      <c r="CJ86" s="3" t="s">
        <v>174</v>
      </c>
      <c r="CK86" s="3" t="s">
        <v>174</v>
      </c>
      <c r="CL86" s="3" t="s">
        <v>174</v>
      </c>
    </row>
    <row r="87" spans="1:90" x14ac:dyDescent="0.3">
      <c r="A87" s="3" t="s">
        <v>918</v>
      </c>
      <c r="B87" s="3">
        <v>10</v>
      </c>
      <c r="C87" s="3" t="s">
        <v>789</v>
      </c>
      <c r="D87" s="3">
        <v>13.015384615384599</v>
      </c>
      <c r="E87" s="3">
        <v>76.614556978107501</v>
      </c>
      <c r="F87" s="3">
        <v>11.3130678688338</v>
      </c>
      <c r="G87" s="3">
        <v>20.575642602561299</v>
      </c>
      <c r="H87" s="3">
        <v>6.8366817188923401E-2</v>
      </c>
      <c r="I87" s="3">
        <v>4.7655955858487502</v>
      </c>
      <c r="J87" s="3">
        <v>204.32217987323401</v>
      </c>
      <c r="K87" s="3">
        <v>141.88177386755399</v>
      </c>
      <c r="L87" s="3">
        <v>145.733052997897</v>
      </c>
      <c r="M87" s="3">
        <v>1008.27592357331</v>
      </c>
      <c r="N87" s="3">
        <v>1646.1345468935499</v>
      </c>
      <c r="O87" s="3">
        <v>487.28538691907602</v>
      </c>
      <c r="P87" s="3">
        <v>240.75432900623699</v>
      </c>
      <c r="Q87" s="3">
        <v>1110.2037915194701</v>
      </c>
      <c r="R87" s="3">
        <v>39.423107865585699</v>
      </c>
      <c r="S87" s="3">
        <v>64.754258598132907</v>
      </c>
      <c r="T87" s="3">
        <v>0</v>
      </c>
      <c r="U87" s="3">
        <v>0</v>
      </c>
      <c r="V87" s="3">
        <v>36.1677558165009</v>
      </c>
      <c r="W87" s="3">
        <v>2.4169812015188401</v>
      </c>
      <c r="X87" s="3">
        <v>163.97900224622899</v>
      </c>
      <c r="Y87" s="3">
        <v>1327.2052352334299</v>
      </c>
      <c r="Z87" s="3">
        <v>364.019857962657</v>
      </c>
      <c r="AA87" s="3">
        <v>1110.2037915194701</v>
      </c>
      <c r="AB87" s="3">
        <v>52.088683231859299</v>
      </c>
      <c r="AC87" s="3">
        <v>0</v>
      </c>
      <c r="AD87" s="3">
        <v>1.7837761313765299</v>
      </c>
      <c r="AE87" s="3">
        <v>0.26339616429335699</v>
      </c>
      <c r="AF87" s="3">
        <v>0.47905178349684302</v>
      </c>
      <c r="AG87" s="3">
        <v>1.59174837641666E-3</v>
      </c>
      <c r="AH87" s="3">
        <v>0.110954836693233</v>
      </c>
      <c r="AI87" s="3">
        <v>4.7571250418225501</v>
      </c>
      <c r="AJ87" s="3">
        <v>3.3033581565266301</v>
      </c>
      <c r="AK87" s="3">
        <v>3.3930254476908601</v>
      </c>
      <c r="AL87" s="3">
        <v>23.475154034051599</v>
      </c>
      <c r="AM87" s="3">
        <v>38.326078353779202</v>
      </c>
      <c r="AN87" s="3">
        <v>11.345207446715399</v>
      </c>
      <c r="AO87" s="3">
        <v>5.6053554643618604</v>
      </c>
      <c r="AP87" s="3">
        <v>25.848286570945501</v>
      </c>
      <c r="AQ87" s="3">
        <v>0.91786732977400698</v>
      </c>
      <c r="AR87" s="3">
        <v>1.50763908907466</v>
      </c>
      <c r="AS87" s="3">
        <v>0</v>
      </c>
      <c r="AT87" s="3">
        <v>0</v>
      </c>
      <c r="AU87" s="3">
        <v>0.84207469305557603</v>
      </c>
      <c r="AV87" s="3">
        <v>5.6273292534824999E-2</v>
      </c>
      <c r="AW87" s="3">
        <v>3.8178362153466798</v>
      </c>
      <c r="AX87" s="3">
        <v>30.9006161939154</v>
      </c>
      <c r="AY87" s="3">
        <v>8.4752814555386102</v>
      </c>
      <c r="AZ87" s="3">
        <v>25.848286570945501</v>
      </c>
      <c r="BA87" s="3">
        <v>1.2127532094243301</v>
      </c>
      <c r="BB87" s="3">
        <v>0</v>
      </c>
      <c r="BC87" s="3" t="s">
        <v>174</v>
      </c>
      <c r="BD87" s="3" t="s">
        <v>174</v>
      </c>
      <c r="BE87" s="3" t="s">
        <v>174</v>
      </c>
      <c r="BF87" s="3" t="s">
        <v>174</v>
      </c>
      <c r="BG87" s="3" t="s">
        <v>174</v>
      </c>
      <c r="BH87" s="3" t="s">
        <v>174</v>
      </c>
      <c r="BI87" s="3" t="s">
        <v>174</v>
      </c>
      <c r="BJ87" s="3" t="s">
        <v>174</v>
      </c>
      <c r="BK87" s="3" t="s">
        <v>174</v>
      </c>
      <c r="BL87" s="3" t="s">
        <v>174</v>
      </c>
      <c r="BM87" s="3" t="s">
        <v>174</v>
      </c>
      <c r="BN87" s="3" t="s">
        <v>174</v>
      </c>
      <c r="BO87" s="3" t="s">
        <v>174</v>
      </c>
      <c r="BP87" s="3" t="s">
        <v>174</v>
      </c>
      <c r="BQ87" s="3" t="s">
        <v>174</v>
      </c>
      <c r="BR87" s="3" t="s">
        <v>174</v>
      </c>
      <c r="BS87" s="3" t="s">
        <v>174</v>
      </c>
      <c r="BT87" s="3" t="s">
        <v>174</v>
      </c>
      <c r="BU87" s="3" t="s">
        <v>174</v>
      </c>
      <c r="BV87" s="3" t="s">
        <v>174</v>
      </c>
      <c r="BW87" s="3" t="s">
        <v>174</v>
      </c>
      <c r="BX87" s="3" t="s">
        <v>174</v>
      </c>
      <c r="BY87" s="3" t="s">
        <v>174</v>
      </c>
      <c r="BZ87" s="3" t="s">
        <v>174</v>
      </c>
      <c r="CA87" s="3" t="s">
        <v>174</v>
      </c>
      <c r="CB87" s="3" t="s">
        <v>174</v>
      </c>
      <c r="CC87" s="3" t="s">
        <v>174</v>
      </c>
      <c r="CD87" s="3" t="s">
        <v>174</v>
      </c>
      <c r="CE87" s="3" t="s">
        <v>174</v>
      </c>
      <c r="CF87" s="3" t="s">
        <v>174</v>
      </c>
      <c r="CG87" s="3" t="s">
        <v>174</v>
      </c>
      <c r="CH87" s="3" t="s">
        <v>174</v>
      </c>
      <c r="CI87" s="3" t="s">
        <v>174</v>
      </c>
      <c r="CJ87" s="3" t="s">
        <v>174</v>
      </c>
      <c r="CK87" s="3" t="s">
        <v>174</v>
      </c>
      <c r="CL87" s="3" t="s">
        <v>174</v>
      </c>
    </row>
    <row r="88" spans="1:90" x14ac:dyDescent="0.3">
      <c r="A88" s="3" t="s">
        <v>919</v>
      </c>
      <c r="B88" s="3">
        <v>8</v>
      </c>
      <c r="C88" s="3" t="s">
        <v>788</v>
      </c>
      <c r="D88" s="3">
        <v>6.54</v>
      </c>
      <c r="E88" s="3">
        <v>34.158224055579701</v>
      </c>
      <c r="F88" s="3">
        <v>41.825581395348799</v>
      </c>
      <c r="G88" s="3">
        <v>21.184610823808399</v>
      </c>
      <c r="H88" s="3">
        <v>29.2267820380854</v>
      </c>
      <c r="I88" s="3">
        <v>25.327159704874202</v>
      </c>
      <c r="J88" s="3">
        <v>7.8119231186882396E-2</v>
      </c>
      <c r="K88" s="3">
        <v>62.918989832732002</v>
      </c>
      <c r="L88" s="3" t="s">
        <v>174</v>
      </c>
      <c r="M88" s="3">
        <v>506.03382298020699</v>
      </c>
      <c r="N88" s="3">
        <v>285.26587215601302</v>
      </c>
      <c r="O88" s="3">
        <v>126.722598826436</v>
      </c>
      <c r="P88" s="3">
        <v>54.543017487961201</v>
      </c>
      <c r="Q88" s="3">
        <v>539.80229006763</v>
      </c>
      <c r="R88" s="3">
        <v>85.178039201811501</v>
      </c>
      <c r="S88" s="3">
        <v>72.260254561414499</v>
      </c>
      <c r="T88" s="3">
        <v>3.6836266193312699E-2</v>
      </c>
      <c r="U88" s="3">
        <v>0</v>
      </c>
      <c r="V88" s="3">
        <v>32.389472091579002</v>
      </c>
      <c r="W88" s="3">
        <v>27.276970871479801</v>
      </c>
      <c r="X88" s="3">
        <v>31.498554531959499</v>
      </c>
      <c r="Y88" s="3">
        <v>395.64984756810998</v>
      </c>
      <c r="Z88" s="3">
        <v>90.632808157198596</v>
      </c>
      <c r="AA88" s="3">
        <v>539.80229006763</v>
      </c>
      <c r="AB88" s="3">
        <v>78.719146881613</v>
      </c>
      <c r="AC88" s="3">
        <v>1.8418133096656401E-2</v>
      </c>
      <c r="AD88" s="3">
        <v>1.58271819366044</v>
      </c>
      <c r="AE88" s="3">
        <v>1.93798449612403</v>
      </c>
      <c r="AF88" s="3">
        <v>0.98158700879475602</v>
      </c>
      <c r="AG88" s="3">
        <v>1.35422027792074</v>
      </c>
      <c r="AH88" s="3">
        <v>1.1735316330680301</v>
      </c>
      <c r="AI88" s="3">
        <v>3.61964744633873E-3</v>
      </c>
      <c r="AJ88" s="3">
        <v>2.9153456506687099</v>
      </c>
      <c r="AK88" s="3" t="s">
        <v>174</v>
      </c>
      <c r="AL88" s="3">
        <v>23.4470309971368</v>
      </c>
      <c r="AM88" s="3">
        <v>13.2177681473456</v>
      </c>
      <c r="AN88" s="3">
        <v>5.8716800494132197</v>
      </c>
      <c r="AO88" s="3">
        <v>2.5272457366305798</v>
      </c>
      <c r="AP88" s="3">
        <v>25.0116898372547</v>
      </c>
      <c r="AQ88" s="3">
        <v>3.94671667138409</v>
      </c>
      <c r="AR88" s="3">
        <v>3.3481722992037102</v>
      </c>
      <c r="AS88" s="3">
        <v>1.7068050316612301E-3</v>
      </c>
      <c r="AT88" s="3">
        <v>0</v>
      </c>
      <c r="AU88" s="3">
        <v>1.50076323285974</v>
      </c>
      <c r="AV88" s="3">
        <v>1.2638759554943899</v>
      </c>
      <c r="AW88" s="3">
        <v>1.4594826490575199</v>
      </c>
      <c r="AX88" s="3">
        <v>18.332399572241201</v>
      </c>
      <c r="AY88" s="3">
        <v>4.1994628930218996</v>
      </c>
      <c r="AZ88" s="3">
        <v>25.0116898372547</v>
      </c>
      <c r="BA88" s="3">
        <v>3.6474444852938999</v>
      </c>
      <c r="BB88" s="3">
        <v>8.53402515830617E-4</v>
      </c>
      <c r="BC88" s="3" t="s">
        <v>174</v>
      </c>
      <c r="BD88" s="3" t="s">
        <v>174</v>
      </c>
      <c r="BE88" s="3" t="s">
        <v>174</v>
      </c>
      <c r="BF88" s="3" t="s">
        <v>174</v>
      </c>
      <c r="BG88" s="3" t="s">
        <v>174</v>
      </c>
      <c r="BH88" s="3" t="s">
        <v>174</v>
      </c>
      <c r="BI88" s="3" t="s">
        <v>174</v>
      </c>
      <c r="BJ88" s="3" t="s">
        <v>174</v>
      </c>
      <c r="BK88" s="3" t="s">
        <v>174</v>
      </c>
      <c r="BL88" s="3" t="s">
        <v>174</v>
      </c>
      <c r="BM88" s="3" t="s">
        <v>174</v>
      </c>
      <c r="BN88" s="3" t="s">
        <v>174</v>
      </c>
      <c r="BO88" s="3" t="s">
        <v>174</v>
      </c>
      <c r="BP88" s="3" t="s">
        <v>174</v>
      </c>
      <c r="BQ88" s="3" t="s">
        <v>174</v>
      </c>
      <c r="BR88" s="3" t="s">
        <v>174</v>
      </c>
      <c r="BS88" s="3" t="s">
        <v>174</v>
      </c>
      <c r="BT88" s="3" t="s">
        <v>174</v>
      </c>
      <c r="BU88" s="3" t="s">
        <v>174</v>
      </c>
      <c r="BV88" s="3" t="s">
        <v>174</v>
      </c>
      <c r="BW88" s="3" t="s">
        <v>174</v>
      </c>
      <c r="BX88" s="3" t="s">
        <v>174</v>
      </c>
      <c r="BY88" s="3" t="s">
        <v>174</v>
      </c>
      <c r="BZ88" s="3" t="s">
        <v>174</v>
      </c>
      <c r="CA88" s="3" t="s">
        <v>174</v>
      </c>
      <c r="CB88" s="3" t="s">
        <v>174</v>
      </c>
      <c r="CC88" s="3" t="s">
        <v>174</v>
      </c>
      <c r="CD88" s="3" t="s">
        <v>174</v>
      </c>
      <c r="CE88" s="3" t="s">
        <v>174</v>
      </c>
      <c r="CF88" s="3" t="s">
        <v>174</v>
      </c>
      <c r="CG88" s="3" t="s">
        <v>174</v>
      </c>
      <c r="CH88" s="3" t="s">
        <v>174</v>
      </c>
      <c r="CI88" s="3" t="s">
        <v>174</v>
      </c>
      <c r="CJ88" s="3" t="s">
        <v>174</v>
      </c>
      <c r="CK88" s="3" t="s">
        <v>174</v>
      </c>
      <c r="CL88" s="3" t="s">
        <v>174</v>
      </c>
    </row>
    <row r="89" spans="1:90" x14ac:dyDescent="0.3">
      <c r="A89" s="3" t="s">
        <v>920</v>
      </c>
      <c r="B89" s="3">
        <v>8</v>
      </c>
      <c r="C89" s="3" t="s">
        <v>789</v>
      </c>
      <c r="D89" s="3">
        <v>5.3571428571428603</v>
      </c>
      <c r="E89" s="3">
        <v>11.6971323159483</v>
      </c>
      <c r="F89" s="3">
        <v>1.0751753947739999</v>
      </c>
      <c r="G89" s="3">
        <v>2.2324529200484201E-2</v>
      </c>
      <c r="H89" s="3">
        <v>16.361267000858799</v>
      </c>
      <c r="I89" s="3">
        <v>4.3701476245766298</v>
      </c>
      <c r="J89" s="3">
        <v>19.108819998587698</v>
      </c>
      <c r="K89" s="3">
        <v>31.791575506623602</v>
      </c>
      <c r="L89" s="3">
        <v>249.83541803818301</v>
      </c>
      <c r="M89" s="3">
        <v>287.54413046368398</v>
      </c>
      <c r="N89" s="3">
        <v>525.61349168320896</v>
      </c>
      <c r="O89" s="3">
        <v>65.779642100484295</v>
      </c>
      <c r="P89" s="3">
        <v>44.265473504104001</v>
      </c>
      <c r="Q89" s="3">
        <v>464.85633322423399</v>
      </c>
      <c r="R89" s="3">
        <v>24.880644185186402</v>
      </c>
      <c r="S89" s="3">
        <v>7.8822492807779296</v>
      </c>
      <c r="T89" s="3">
        <v>12.925631919782701</v>
      </c>
      <c r="U89" s="3">
        <v>0</v>
      </c>
      <c r="V89" s="3">
        <v>4.2648774133076097</v>
      </c>
      <c r="W89" s="3">
        <v>10.365707312717699</v>
      </c>
      <c r="X89" s="3">
        <v>100.245271181131</v>
      </c>
      <c r="Y89" s="3">
        <v>406.57881107344599</v>
      </c>
      <c r="Z89" s="3">
        <v>55.022557802294102</v>
      </c>
      <c r="AA89" s="3">
        <v>464.85633322423399</v>
      </c>
      <c r="AB89" s="3">
        <v>16.381446732982202</v>
      </c>
      <c r="AC89" s="3">
        <v>6.4628159598913699</v>
      </c>
      <c r="AD89" s="3">
        <v>0.66165596938697702</v>
      </c>
      <c r="AE89" s="3">
        <v>6.0818002128630103E-2</v>
      </c>
      <c r="AF89" s="3">
        <v>1.26280165174456E-3</v>
      </c>
      <c r="AG89" s="3">
        <v>0.92548581014958797</v>
      </c>
      <c r="AH89" s="3">
        <v>0.247200269673021</v>
      </c>
      <c r="AI89" s="3">
        <v>1.0809029494150599</v>
      </c>
      <c r="AJ89" s="3">
        <v>1.7983113417888099</v>
      </c>
      <c r="AK89" s="3">
        <v>14.1321044546851</v>
      </c>
      <c r="AL89" s="3">
        <v>16.265122531279101</v>
      </c>
      <c r="AM89" s="3">
        <v>29.731672256827999</v>
      </c>
      <c r="AN89" s="3">
        <v>3.7208686440677998</v>
      </c>
      <c r="AO89" s="3">
        <v>2.5039055719493102</v>
      </c>
      <c r="AP89" s="3">
        <v>26.294903697532401</v>
      </c>
      <c r="AQ89" s="3">
        <v>1.4073899741115601</v>
      </c>
      <c r="AR89" s="3">
        <v>0.44586460578137799</v>
      </c>
      <c r="AS89" s="3">
        <v>0.73114685606851904</v>
      </c>
      <c r="AT89" s="3">
        <v>0</v>
      </c>
      <c r="AU89" s="3">
        <v>0.241245591055784</v>
      </c>
      <c r="AV89" s="3">
        <v>0.58634303991130499</v>
      </c>
      <c r="AW89" s="3">
        <v>5.6704395819629898</v>
      </c>
      <c r="AX89" s="3">
        <v>22.998397394053502</v>
      </c>
      <c r="AY89" s="3">
        <v>3.1123871080085599</v>
      </c>
      <c r="AZ89" s="3">
        <v>26.294903697532401</v>
      </c>
      <c r="BA89" s="3">
        <v>0.92662728994646704</v>
      </c>
      <c r="BB89" s="3">
        <v>0.36557342803425902</v>
      </c>
      <c r="BC89" s="3" t="s">
        <v>174</v>
      </c>
      <c r="BD89" s="3" t="s">
        <v>174</v>
      </c>
      <c r="BE89" s="3" t="s">
        <v>174</v>
      </c>
      <c r="BF89" s="3" t="s">
        <v>174</v>
      </c>
      <c r="BG89" s="3" t="s">
        <v>174</v>
      </c>
      <c r="BH89" s="3" t="s">
        <v>174</v>
      </c>
      <c r="BI89" s="3" t="s">
        <v>174</v>
      </c>
      <c r="BJ89" s="3" t="s">
        <v>174</v>
      </c>
      <c r="BK89" s="3" t="s">
        <v>174</v>
      </c>
      <c r="BL89" s="3" t="s">
        <v>174</v>
      </c>
      <c r="BM89" s="3" t="s">
        <v>174</v>
      </c>
      <c r="BN89" s="3" t="s">
        <v>174</v>
      </c>
      <c r="BO89" s="3" t="s">
        <v>174</v>
      </c>
      <c r="BP89" s="3" t="s">
        <v>174</v>
      </c>
      <c r="BQ89" s="3" t="s">
        <v>174</v>
      </c>
      <c r="BR89" s="3" t="s">
        <v>174</v>
      </c>
      <c r="BS89" s="3" t="s">
        <v>174</v>
      </c>
      <c r="BT89" s="3" t="s">
        <v>174</v>
      </c>
      <c r="BU89" s="3" t="s">
        <v>174</v>
      </c>
      <c r="BV89" s="3" t="s">
        <v>174</v>
      </c>
      <c r="BW89" s="3" t="s">
        <v>174</v>
      </c>
      <c r="BX89" s="3" t="s">
        <v>174</v>
      </c>
      <c r="BY89" s="3" t="s">
        <v>174</v>
      </c>
      <c r="BZ89" s="3" t="s">
        <v>174</v>
      </c>
      <c r="CA89" s="3" t="s">
        <v>174</v>
      </c>
      <c r="CB89" s="3" t="s">
        <v>174</v>
      </c>
      <c r="CC89" s="3" t="s">
        <v>174</v>
      </c>
      <c r="CD89" s="3" t="s">
        <v>174</v>
      </c>
      <c r="CE89" s="3" t="s">
        <v>174</v>
      </c>
      <c r="CF89" s="3" t="s">
        <v>174</v>
      </c>
      <c r="CG89" s="3" t="s">
        <v>174</v>
      </c>
      <c r="CH89" s="3" t="s">
        <v>174</v>
      </c>
      <c r="CI89" s="3" t="s">
        <v>174</v>
      </c>
      <c r="CJ89" s="3" t="s">
        <v>174</v>
      </c>
      <c r="CK89" s="3" t="s">
        <v>174</v>
      </c>
      <c r="CL89" s="3" t="s">
        <v>174</v>
      </c>
    </row>
    <row r="90" spans="1:90" x14ac:dyDescent="0.3">
      <c r="A90" s="3" t="s">
        <v>921</v>
      </c>
      <c r="B90" s="3">
        <v>8</v>
      </c>
      <c r="D90" s="3">
        <v>10.38</v>
      </c>
      <c r="E90" s="3">
        <v>38.955134947542597</v>
      </c>
      <c r="F90" s="3">
        <v>5.8524667188723596</v>
      </c>
      <c r="G90" s="3">
        <v>18.024795549001201</v>
      </c>
      <c r="H90" s="3">
        <v>13.956078402584099</v>
      </c>
      <c r="I90" s="3">
        <v>3.8628458299919801</v>
      </c>
      <c r="J90" s="3">
        <v>0</v>
      </c>
      <c r="K90" s="3">
        <v>52.563682864450101</v>
      </c>
      <c r="L90" s="3">
        <v>0</v>
      </c>
      <c r="M90" s="3">
        <v>928.41101752788495</v>
      </c>
      <c r="N90" s="3">
        <v>1204.94101382488</v>
      </c>
      <c r="O90" s="3">
        <v>101.67225319777</v>
      </c>
      <c r="P90" s="3">
        <v>50.099339344330403</v>
      </c>
      <c r="Q90" s="3">
        <v>1234.2317361543201</v>
      </c>
      <c r="R90" s="3">
        <v>26.608904347826101</v>
      </c>
      <c r="S90" s="3">
        <v>8.3189726229025602</v>
      </c>
      <c r="T90" s="3">
        <v>12.304206689194601</v>
      </c>
      <c r="U90" s="3">
        <v>0</v>
      </c>
      <c r="V90" s="3">
        <v>20.944132405138699</v>
      </c>
      <c r="W90" s="3">
        <v>8.9094621162880205</v>
      </c>
      <c r="X90" s="3">
        <v>17.521227621483401</v>
      </c>
      <c r="Y90" s="3">
        <v>1066.6760156763801</v>
      </c>
      <c r="Z90" s="3">
        <v>75.885796271050097</v>
      </c>
      <c r="AA90" s="3">
        <v>1234.2317361543201</v>
      </c>
      <c r="AB90" s="3">
        <v>17.463938485364299</v>
      </c>
      <c r="AC90" s="3">
        <v>6.1521033445972897</v>
      </c>
      <c r="AD90" s="3">
        <v>1.13724338610214</v>
      </c>
      <c r="AE90" s="3">
        <v>0.170854986829928</v>
      </c>
      <c r="AF90" s="3">
        <v>0.52620994771417096</v>
      </c>
      <c r="AG90" s="3">
        <v>0.407429158713845</v>
      </c>
      <c r="AH90" s="3">
        <v>0.11277064955894101</v>
      </c>
      <c r="AI90" s="3">
        <v>0</v>
      </c>
      <c r="AJ90" s="3">
        <v>1.5345268542199499</v>
      </c>
      <c r="AK90" s="3">
        <v>0</v>
      </c>
      <c r="AL90" s="3">
        <v>27.1037256240989</v>
      </c>
      <c r="AM90" s="3">
        <v>35.176651305683599</v>
      </c>
      <c r="AN90" s="3">
        <v>2.9681862905870799</v>
      </c>
      <c r="AO90" s="3">
        <v>1.4625836207254701</v>
      </c>
      <c r="AP90" s="3">
        <v>36.0317550112199</v>
      </c>
      <c r="AQ90" s="3">
        <v>0.77681159420289903</v>
      </c>
      <c r="AR90" s="3">
        <v>0.24286134824845501</v>
      </c>
      <c r="AS90" s="3">
        <v>0.359204959689221</v>
      </c>
      <c r="AT90" s="3">
        <v>0</v>
      </c>
      <c r="AU90" s="3">
        <v>0.61143610688207894</v>
      </c>
      <c r="AV90" s="3">
        <v>0.260099904136393</v>
      </c>
      <c r="AW90" s="3">
        <v>0.51150895140664998</v>
      </c>
      <c r="AX90" s="3">
        <v>31.140188464891299</v>
      </c>
      <c r="AY90" s="3">
        <v>2.2153849556562801</v>
      </c>
      <c r="AZ90" s="3">
        <v>36.0317550112199</v>
      </c>
      <c r="BA90" s="3">
        <v>0.50983647122567699</v>
      </c>
      <c r="BB90" s="3">
        <v>0.179602479844611</v>
      </c>
      <c r="BC90" s="3" t="s">
        <v>174</v>
      </c>
      <c r="BD90" s="3" t="s">
        <v>174</v>
      </c>
      <c r="BE90" s="3" t="s">
        <v>174</v>
      </c>
      <c r="BF90" s="3" t="s">
        <v>174</v>
      </c>
      <c r="BG90" s="3" t="s">
        <v>174</v>
      </c>
      <c r="BH90" s="3" t="s">
        <v>174</v>
      </c>
      <c r="BI90" s="3" t="s">
        <v>174</v>
      </c>
      <c r="BJ90" s="3" t="s">
        <v>174</v>
      </c>
      <c r="BK90" s="3" t="s">
        <v>174</v>
      </c>
      <c r="BL90" s="3" t="s">
        <v>174</v>
      </c>
      <c r="BM90" s="3" t="s">
        <v>174</v>
      </c>
      <c r="BN90" s="3" t="s">
        <v>174</v>
      </c>
      <c r="BO90" s="3" t="s">
        <v>174</v>
      </c>
      <c r="BP90" s="3" t="s">
        <v>174</v>
      </c>
      <c r="BQ90" s="3" t="s">
        <v>174</v>
      </c>
      <c r="BR90" s="3" t="s">
        <v>174</v>
      </c>
      <c r="BS90" s="3" t="s">
        <v>174</v>
      </c>
      <c r="BT90" s="3" t="s">
        <v>174</v>
      </c>
      <c r="BU90" s="3" t="s">
        <v>174</v>
      </c>
      <c r="BV90" s="3" t="s">
        <v>174</v>
      </c>
      <c r="BW90" s="3" t="s">
        <v>174</v>
      </c>
      <c r="BX90" s="3" t="s">
        <v>174</v>
      </c>
      <c r="BY90" s="3" t="s">
        <v>174</v>
      </c>
      <c r="BZ90" s="3" t="s">
        <v>174</v>
      </c>
      <c r="CA90" s="3" t="s">
        <v>174</v>
      </c>
      <c r="CB90" s="3" t="s">
        <v>174</v>
      </c>
      <c r="CC90" s="3" t="s">
        <v>174</v>
      </c>
      <c r="CD90" s="3" t="s">
        <v>174</v>
      </c>
      <c r="CE90" s="3" t="s">
        <v>174</v>
      </c>
      <c r="CF90" s="3" t="s">
        <v>174</v>
      </c>
      <c r="CG90" s="3" t="s">
        <v>174</v>
      </c>
      <c r="CH90" s="3" t="s">
        <v>174</v>
      </c>
      <c r="CI90" s="3" t="s">
        <v>174</v>
      </c>
      <c r="CJ90" s="3" t="s">
        <v>174</v>
      </c>
      <c r="CK90" s="3" t="s">
        <v>174</v>
      </c>
      <c r="CL90" s="3" t="s">
        <v>174</v>
      </c>
    </row>
    <row r="91" spans="1:90" x14ac:dyDescent="0.3">
      <c r="A91" s="3" t="s">
        <v>922</v>
      </c>
      <c r="B91" s="3">
        <v>12</v>
      </c>
      <c r="C91" s="3" t="s">
        <v>789</v>
      </c>
      <c r="D91" s="3">
        <v>8.1257142857142792</v>
      </c>
      <c r="E91" s="3">
        <v>47.472136571163901</v>
      </c>
      <c r="F91" s="3">
        <v>0</v>
      </c>
      <c r="G91" s="3">
        <v>15.928922780750099</v>
      </c>
      <c r="H91" s="3">
        <v>20.365868193654499</v>
      </c>
      <c r="I91" s="3">
        <v>8.7533790635252</v>
      </c>
      <c r="J91" s="3">
        <v>0.11210224558050599</v>
      </c>
      <c r="K91" s="3">
        <v>16.9408764259754</v>
      </c>
      <c r="L91" s="3">
        <v>2.2628571428571398</v>
      </c>
      <c r="M91" s="3">
        <v>253.420285610928</v>
      </c>
      <c r="N91" s="3">
        <v>444.51641073080498</v>
      </c>
      <c r="O91" s="3">
        <v>221.981803671189</v>
      </c>
      <c r="P91" s="3">
        <v>119.02654566341199</v>
      </c>
      <c r="Q91" s="3">
        <v>409.327861459997</v>
      </c>
      <c r="R91" s="3">
        <v>36.8643936124299</v>
      </c>
      <c r="S91" s="3">
        <v>19.689760348583899</v>
      </c>
      <c r="T91" s="3">
        <v>0</v>
      </c>
      <c r="U91" s="3">
        <v>0</v>
      </c>
      <c r="V91" s="3">
        <v>21.133686450637999</v>
      </c>
      <c r="W91" s="3">
        <v>14.5596236285899</v>
      </c>
      <c r="X91" s="3">
        <v>6.4386119381376901</v>
      </c>
      <c r="Y91" s="3">
        <v>348.96834817086699</v>
      </c>
      <c r="Z91" s="3">
        <v>170.50417466729999</v>
      </c>
      <c r="AA91" s="3">
        <v>409.327861459997</v>
      </c>
      <c r="AB91" s="3">
        <v>28.277076980506902</v>
      </c>
      <c r="AC91" s="3">
        <v>0</v>
      </c>
      <c r="AD91" s="3">
        <v>1.7703669394266901</v>
      </c>
      <c r="AE91" s="3">
        <v>0</v>
      </c>
      <c r="AF91" s="3">
        <v>0.59403347539344298</v>
      </c>
      <c r="AG91" s="3">
        <v>0.75949941053777104</v>
      </c>
      <c r="AH91" s="3">
        <v>0.32643765420383403</v>
      </c>
      <c r="AI91" s="3">
        <v>4.1806020066889604E-3</v>
      </c>
      <c r="AJ91" s="3">
        <v>0.63177201861349797</v>
      </c>
      <c r="AK91" s="3">
        <v>8.4388185654008394E-2</v>
      </c>
      <c r="AL91" s="3">
        <v>9.4507415892921696</v>
      </c>
      <c r="AM91" s="3">
        <v>16.577243293247001</v>
      </c>
      <c r="AN91" s="3">
        <v>8.2783138649060408</v>
      </c>
      <c r="AO91" s="3">
        <v>4.4388282596209097</v>
      </c>
      <c r="AP91" s="3">
        <v>15.2649652123555</v>
      </c>
      <c r="AQ91" s="3">
        <v>1.3747749397296201</v>
      </c>
      <c r="AR91" s="3">
        <v>0.73428548374082103</v>
      </c>
      <c r="AS91" s="3">
        <v>0</v>
      </c>
      <c r="AT91" s="3">
        <v>0</v>
      </c>
      <c r="AU91" s="3">
        <v>0.78813347160671099</v>
      </c>
      <c r="AV91" s="3">
        <v>0.542968532370802</v>
      </c>
      <c r="AW91" s="3">
        <v>0.24011360209139901</v>
      </c>
      <c r="AX91" s="3">
        <v>13.0139924412696</v>
      </c>
      <c r="AY91" s="3">
        <v>6.3585710622634801</v>
      </c>
      <c r="AZ91" s="3">
        <v>15.2649652123555</v>
      </c>
      <c r="BA91" s="3">
        <v>1.05453021173522</v>
      </c>
      <c r="BB91" s="3">
        <v>0</v>
      </c>
      <c r="BC91" s="3" t="s">
        <v>174</v>
      </c>
      <c r="BD91" s="3" t="s">
        <v>174</v>
      </c>
      <c r="BE91" s="3" t="s">
        <v>174</v>
      </c>
      <c r="BF91" s="3" t="s">
        <v>174</v>
      </c>
      <c r="BG91" s="3" t="s">
        <v>174</v>
      </c>
      <c r="BH91" s="3" t="s">
        <v>174</v>
      </c>
      <c r="BI91" s="3" t="s">
        <v>174</v>
      </c>
      <c r="BJ91" s="3" t="s">
        <v>174</v>
      </c>
      <c r="BK91" s="3" t="s">
        <v>174</v>
      </c>
      <c r="BL91" s="3" t="s">
        <v>174</v>
      </c>
      <c r="BM91" s="3" t="s">
        <v>174</v>
      </c>
      <c r="BN91" s="3" t="s">
        <v>174</v>
      </c>
      <c r="BO91" s="3" t="s">
        <v>174</v>
      </c>
      <c r="BP91" s="3" t="s">
        <v>174</v>
      </c>
      <c r="BQ91" s="3" t="s">
        <v>174</v>
      </c>
      <c r="BR91" s="3" t="s">
        <v>174</v>
      </c>
      <c r="BS91" s="3" t="s">
        <v>174</v>
      </c>
      <c r="BT91" s="3" t="s">
        <v>174</v>
      </c>
      <c r="BU91" s="3" t="s">
        <v>174</v>
      </c>
      <c r="BV91" s="3" t="s">
        <v>174</v>
      </c>
      <c r="BW91" s="3" t="s">
        <v>174</v>
      </c>
      <c r="BX91" s="3" t="s">
        <v>174</v>
      </c>
      <c r="BY91" s="3" t="s">
        <v>174</v>
      </c>
      <c r="BZ91" s="3" t="s">
        <v>174</v>
      </c>
      <c r="CA91" s="3" t="s">
        <v>174</v>
      </c>
      <c r="CB91" s="3" t="s">
        <v>174</v>
      </c>
      <c r="CC91" s="3" t="s">
        <v>174</v>
      </c>
      <c r="CD91" s="3" t="s">
        <v>174</v>
      </c>
      <c r="CE91" s="3" t="s">
        <v>174</v>
      </c>
      <c r="CF91" s="3" t="s">
        <v>174</v>
      </c>
      <c r="CG91" s="3" t="s">
        <v>174</v>
      </c>
      <c r="CH91" s="3" t="s">
        <v>174</v>
      </c>
      <c r="CI91" s="3" t="s">
        <v>174</v>
      </c>
      <c r="CJ91" s="3" t="s">
        <v>174</v>
      </c>
      <c r="CK91" s="3" t="s">
        <v>174</v>
      </c>
      <c r="CL91" s="3" t="s">
        <v>174</v>
      </c>
    </row>
    <row r="92" spans="1:90" x14ac:dyDescent="0.3">
      <c r="A92" s="3" t="s">
        <v>923</v>
      </c>
      <c r="B92" s="3">
        <v>8</v>
      </c>
      <c r="C92" s="3" t="s">
        <v>788</v>
      </c>
      <c r="D92" s="3">
        <v>10.170731707317101</v>
      </c>
      <c r="E92" s="3">
        <v>169.701525983013</v>
      </c>
      <c r="F92" s="3">
        <v>77.237983467700801</v>
      </c>
      <c r="G92" s="3">
        <v>113.361369390316</v>
      </c>
      <c r="H92" s="3">
        <v>15.281510272071101</v>
      </c>
      <c r="I92" s="3">
        <v>11.1344522941394</v>
      </c>
      <c r="J92" s="3">
        <v>0.516360225140713</v>
      </c>
      <c r="K92" s="3">
        <v>14.868045922528401</v>
      </c>
      <c r="L92" s="3" t="s">
        <v>174</v>
      </c>
      <c r="M92" s="3">
        <v>559.04335673643197</v>
      </c>
      <c r="N92" s="3">
        <v>643.34033994128902</v>
      </c>
      <c r="O92" s="3">
        <v>171.79336460205801</v>
      </c>
      <c r="P92" s="3">
        <v>28.554310936043699</v>
      </c>
      <c r="Q92" s="3">
        <v>816.93585418837495</v>
      </c>
      <c r="R92" s="3">
        <v>100.12891513576901</v>
      </c>
      <c r="S92" s="3">
        <v>106.40976898540499</v>
      </c>
      <c r="T92" s="3">
        <v>59.212740259778798</v>
      </c>
      <c r="U92" s="3">
        <v>0.557995255763031</v>
      </c>
      <c r="V92" s="3">
        <v>120.10029294701</v>
      </c>
      <c r="W92" s="3">
        <v>13.2079812831052</v>
      </c>
      <c r="X92" s="3">
        <v>7.6922030738345502</v>
      </c>
      <c r="Y92" s="3">
        <v>601.19184833886095</v>
      </c>
      <c r="Z92" s="3">
        <v>100.173837769051</v>
      </c>
      <c r="AA92" s="3">
        <v>816.93585418837495</v>
      </c>
      <c r="AB92" s="3">
        <v>103.26934206058699</v>
      </c>
      <c r="AC92" s="3">
        <v>29.885367757770901</v>
      </c>
      <c r="AD92" s="3">
        <v>5.0561460397526004</v>
      </c>
      <c r="AE92" s="3">
        <v>2.3012552301255198</v>
      </c>
      <c r="AF92" s="3">
        <v>3.3775279013174502</v>
      </c>
      <c r="AG92" s="3">
        <v>0.45530260966129898</v>
      </c>
      <c r="AH92" s="3">
        <v>0.33174372797014301</v>
      </c>
      <c r="AI92" s="3">
        <v>1.5384615384615399E-2</v>
      </c>
      <c r="AJ92" s="3">
        <v>0.442983709631323</v>
      </c>
      <c r="AK92" s="3" t="s">
        <v>174</v>
      </c>
      <c r="AL92" s="3">
        <v>16.6563313903014</v>
      </c>
      <c r="AM92" s="3">
        <v>19.167904903417501</v>
      </c>
      <c r="AN92" s="3">
        <v>5.1184710040581196</v>
      </c>
      <c r="AO92" s="3">
        <v>0.85075702956020205</v>
      </c>
      <c r="AP92" s="3">
        <v>24.340069778158099</v>
      </c>
      <c r="AQ92" s="3">
        <v>2.9832755763145999</v>
      </c>
      <c r="AR92" s="3">
        <v>3.17040951122853</v>
      </c>
      <c r="AS92" s="3">
        <v>1.76420489110597</v>
      </c>
      <c r="AT92" s="3">
        <v>1.6625103906899402E-2</v>
      </c>
      <c r="AU92" s="3">
        <v>3.5783097237318602</v>
      </c>
      <c r="AV92" s="3">
        <v>0.39352316881572103</v>
      </c>
      <c r="AW92" s="3">
        <v>0.229184162507969</v>
      </c>
      <c r="AX92" s="3">
        <v>17.912118146859498</v>
      </c>
      <c r="AY92" s="3">
        <v>2.9846140168091599</v>
      </c>
      <c r="AZ92" s="3">
        <v>24.340069778158099</v>
      </c>
      <c r="BA92" s="3">
        <v>3.0768425437715701</v>
      </c>
      <c r="BB92" s="3">
        <v>0.89041499750643704</v>
      </c>
      <c r="BC92" s="3" t="s">
        <v>174</v>
      </c>
      <c r="BD92" s="3" t="s">
        <v>174</v>
      </c>
      <c r="BE92" s="3" t="s">
        <v>174</v>
      </c>
      <c r="BF92" s="3" t="s">
        <v>174</v>
      </c>
      <c r="BG92" s="3" t="s">
        <v>174</v>
      </c>
      <c r="BH92" s="3" t="s">
        <v>174</v>
      </c>
      <c r="BI92" s="3" t="s">
        <v>174</v>
      </c>
      <c r="BJ92" s="3" t="s">
        <v>174</v>
      </c>
      <c r="BK92" s="3" t="s">
        <v>174</v>
      </c>
      <c r="BL92" s="3" t="s">
        <v>174</v>
      </c>
      <c r="BM92" s="3" t="s">
        <v>174</v>
      </c>
      <c r="BN92" s="3" t="s">
        <v>174</v>
      </c>
      <c r="BO92" s="3" t="s">
        <v>174</v>
      </c>
      <c r="BP92" s="3" t="s">
        <v>174</v>
      </c>
      <c r="BQ92" s="3" t="s">
        <v>174</v>
      </c>
      <c r="BR92" s="3" t="s">
        <v>174</v>
      </c>
      <c r="BS92" s="3" t="s">
        <v>174</v>
      </c>
      <c r="BT92" s="3" t="s">
        <v>174</v>
      </c>
      <c r="BU92" s="3" t="s">
        <v>174</v>
      </c>
      <c r="BV92" s="3" t="s">
        <v>174</v>
      </c>
      <c r="BW92" s="3" t="s">
        <v>174</v>
      </c>
      <c r="BX92" s="3" t="s">
        <v>174</v>
      </c>
      <c r="BY92" s="3" t="s">
        <v>174</v>
      </c>
      <c r="BZ92" s="3" t="s">
        <v>174</v>
      </c>
      <c r="CA92" s="3" t="s">
        <v>174</v>
      </c>
      <c r="CB92" s="3" t="s">
        <v>174</v>
      </c>
      <c r="CC92" s="3" t="s">
        <v>174</v>
      </c>
      <c r="CD92" s="3" t="s">
        <v>174</v>
      </c>
      <c r="CE92" s="3" t="s">
        <v>174</v>
      </c>
      <c r="CF92" s="3" t="s">
        <v>174</v>
      </c>
      <c r="CG92" s="3" t="s">
        <v>174</v>
      </c>
      <c r="CH92" s="3" t="s">
        <v>174</v>
      </c>
      <c r="CI92" s="3" t="s">
        <v>174</v>
      </c>
      <c r="CJ92" s="3" t="s">
        <v>174</v>
      </c>
      <c r="CK92" s="3" t="s">
        <v>174</v>
      </c>
      <c r="CL92" s="3" t="s">
        <v>174</v>
      </c>
    </row>
    <row r="93" spans="1:90" x14ac:dyDescent="0.3">
      <c r="A93" s="3" t="s">
        <v>924</v>
      </c>
      <c r="B93" s="3">
        <v>15</v>
      </c>
      <c r="C93" s="3" t="s">
        <v>788</v>
      </c>
      <c r="D93" s="3">
        <v>6.1846153846153804</v>
      </c>
      <c r="E93" s="3">
        <v>72.355763452987304</v>
      </c>
      <c r="F93" s="3" t="s">
        <v>174</v>
      </c>
      <c r="G93" s="3">
        <v>38.957001468302501</v>
      </c>
      <c r="H93" s="3">
        <v>46.692360487830598</v>
      </c>
      <c r="I93" s="3">
        <v>22.002764305279801</v>
      </c>
      <c r="J93" s="3">
        <v>0.82528227938660603</v>
      </c>
      <c r="K93" s="3">
        <v>28.4779964221825</v>
      </c>
      <c r="L93" s="3" t="s">
        <v>174</v>
      </c>
      <c r="M93" s="3">
        <v>201.07616521409599</v>
      </c>
      <c r="N93" s="3" t="s">
        <v>174</v>
      </c>
      <c r="O93" s="3">
        <v>55.6676356834096</v>
      </c>
      <c r="P93" s="3">
        <v>162.965692843742</v>
      </c>
      <c r="Q93" s="3">
        <v>678.02753514082099</v>
      </c>
      <c r="R93" s="3">
        <v>59.912936207581502</v>
      </c>
      <c r="S93" s="3">
        <v>0</v>
      </c>
      <c r="T93" s="3">
        <v>0.54570135746606296</v>
      </c>
      <c r="U93" s="3">
        <v>0.34674194307221801</v>
      </c>
      <c r="V93" s="3">
        <v>55.656382460644899</v>
      </c>
      <c r="W93" s="3">
        <v>34.347562396555197</v>
      </c>
      <c r="X93" s="3">
        <v>14.6516393507845</v>
      </c>
      <c r="Y93" s="3">
        <v>201.07616521409599</v>
      </c>
      <c r="Z93" s="3">
        <v>109.316664263576</v>
      </c>
      <c r="AA93" s="3">
        <v>678.02753514082099</v>
      </c>
      <c r="AB93" s="3">
        <v>29.956468103790701</v>
      </c>
      <c r="AC93" s="3">
        <v>0.44622165026914101</v>
      </c>
      <c r="AD93" s="3">
        <v>3.5452469655089498</v>
      </c>
      <c r="AE93" s="3" t="s">
        <v>174</v>
      </c>
      <c r="AF93" s="3">
        <v>1.9087932273780099</v>
      </c>
      <c r="AG93" s="3">
        <v>2.2878059940517002</v>
      </c>
      <c r="AH93" s="3">
        <v>1.0780790591310001</v>
      </c>
      <c r="AI93" s="3">
        <v>4.04367165386171E-2</v>
      </c>
      <c r="AJ93" s="3">
        <v>1.3953488372092999</v>
      </c>
      <c r="AK93" s="3" t="s">
        <v>174</v>
      </c>
      <c r="AL93" s="3">
        <v>9.8522167487684698</v>
      </c>
      <c r="AM93" s="3" t="s">
        <v>174</v>
      </c>
      <c r="AN93" s="3">
        <v>2.7275714755175802</v>
      </c>
      <c r="AO93" s="3">
        <v>7.9849012775841999</v>
      </c>
      <c r="AP93" s="3">
        <v>33.221611476069199</v>
      </c>
      <c r="AQ93" s="3">
        <v>2.9355803207393301</v>
      </c>
      <c r="AR93" s="3">
        <v>0</v>
      </c>
      <c r="AS93" s="3">
        <v>2.6737967914438499E-2</v>
      </c>
      <c r="AT93" s="3">
        <v>1.69894665307509E-2</v>
      </c>
      <c r="AU93" s="3">
        <v>2.7270200964434799</v>
      </c>
      <c r="AV93" s="3">
        <v>1.68294252659135</v>
      </c>
      <c r="AW93" s="3">
        <v>0.71789277687396003</v>
      </c>
      <c r="AX93" s="3">
        <v>9.8522167487684698</v>
      </c>
      <c r="AY93" s="3">
        <v>5.35623637655089</v>
      </c>
      <c r="AZ93" s="3">
        <v>33.221611476069199</v>
      </c>
      <c r="BA93" s="3">
        <v>1.4677901603696699</v>
      </c>
      <c r="BB93" s="3">
        <v>2.1863717222594701E-2</v>
      </c>
      <c r="BC93" s="3" t="s">
        <v>174</v>
      </c>
      <c r="BD93" s="3" t="s">
        <v>174</v>
      </c>
      <c r="BE93" s="3" t="s">
        <v>174</v>
      </c>
      <c r="BF93" s="3" t="s">
        <v>174</v>
      </c>
      <c r="BG93" s="3" t="s">
        <v>174</v>
      </c>
      <c r="BH93" s="3" t="s">
        <v>174</v>
      </c>
      <c r="BI93" s="3" t="s">
        <v>174</v>
      </c>
      <c r="BJ93" s="3" t="s">
        <v>174</v>
      </c>
      <c r="BK93" s="3" t="s">
        <v>174</v>
      </c>
      <c r="BL93" s="3" t="s">
        <v>174</v>
      </c>
      <c r="BM93" s="3" t="s">
        <v>174</v>
      </c>
      <c r="BN93" s="3" t="s">
        <v>174</v>
      </c>
      <c r="BO93" s="3" t="s">
        <v>174</v>
      </c>
      <c r="BP93" s="3" t="s">
        <v>174</v>
      </c>
      <c r="BQ93" s="3" t="s">
        <v>174</v>
      </c>
      <c r="BR93" s="3" t="s">
        <v>174</v>
      </c>
      <c r="BS93" s="3" t="s">
        <v>174</v>
      </c>
      <c r="BT93" s="3" t="s">
        <v>174</v>
      </c>
      <c r="BU93" s="3" t="s">
        <v>174</v>
      </c>
      <c r="BV93" s="3" t="s">
        <v>174</v>
      </c>
      <c r="BW93" s="3" t="s">
        <v>174</v>
      </c>
      <c r="BX93" s="3" t="s">
        <v>174</v>
      </c>
      <c r="BY93" s="3" t="s">
        <v>174</v>
      </c>
      <c r="BZ93" s="3" t="s">
        <v>174</v>
      </c>
      <c r="CA93" s="3" t="s">
        <v>174</v>
      </c>
      <c r="CB93" s="3" t="s">
        <v>174</v>
      </c>
      <c r="CC93" s="3" t="s">
        <v>174</v>
      </c>
      <c r="CD93" s="3" t="s">
        <v>174</v>
      </c>
      <c r="CE93" s="3" t="s">
        <v>174</v>
      </c>
      <c r="CF93" s="3" t="s">
        <v>174</v>
      </c>
      <c r="CG93" s="3" t="s">
        <v>174</v>
      </c>
      <c r="CH93" s="3" t="s">
        <v>174</v>
      </c>
      <c r="CI93" s="3" t="s">
        <v>174</v>
      </c>
      <c r="CJ93" s="3" t="s">
        <v>174</v>
      </c>
      <c r="CK93" s="3" t="s">
        <v>174</v>
      </c>
      <c r="CL93" s="3" t="s">
        <v>174</v>
      </c>
    </row>
    <row r="94" spans="1:90" x14ac:dyDescent="0.3">
      <c r="A94" s="3" t="s">
        <v>925</v>
      </c>
      <c r="B94" s="3">
        <v>14</v>
      </c>
      <c r="C94" s="3" t="s">
        <v>788</v>
      </c>
      <c r="D94" s="3">
        <v>7.6105263157894703</v>
      </c>
      <c r="E94" s="3">
        <v>68.644393479473095</v>
      </c>
      <c r="F94" s="3">
        <v>5.2300576514171704</v>
      </c>
      <c r="G94" s="3">
        <v>7.4608336720973103</v>
      </c>
      <c r="H94" s="3">
        <v>74.169993095756496</v>
      </c>
      <c r="I94" s="3">
        <v>15.469461492636601</v>
      </c>
      <c r="J94" s="3">
        <v>36.147870074995602</v>
      </c>
      <c r="K94" s="3">
        <v>72.083072884110507</v>
      </c>
      <c r="L94" s="3" t="s">
        <v>174</v>
      </c>
      <c r="M94" s="3">
        <v>270.44825398917499</v>
      </c>
      <c r="N94" s="3">
        <v>408.92229019754399</v>
      </c>
      <c r="O94" s="3">
        <v>156.055134882998</v>
      </c>
      <c r="P94" s="3">
        <v>123.80504077094101</v>
      </c>
      <c r="Q94" s="3">
        <v>473.88667614983399</v>
      </c>
      <c r="R94" s="3">
        <v>74.808581085741906</v>
      </c>
      <c r="S94" s="3">
        <v>52.668874172185397</v>
      </c>
      <c r="T94" s="3">
        <v>0.19027757286237801</v>
      </c>
      <c r="U94" s="3">
        <v>0</v>
      </c>
      <c r="V94" s="3">
        <v>27.111761600995901</v>
      </c>
      <c r="W94" s="3">
        <v>44.819727294196603</v>
      </c>
      <c r="X94" s="3">
        <v>54.115471479553001</v>
      </c>
      <c r="Y94" s="3">
        <v>339.685272093359</v>
      </c>
      <c r="Z94" s="3">
        <v>139.93008782697001</v>
      </c>
      <c r="AA94" s="3">
        <v>473.88667614983399</v>
      </c>
      <c r="AB94" s="3">
        <v>63.738727628963701</v>
      </c>
      <c r="AC94" s="3">
        <v>9.5138786431189004E-2</v>
      </c>
      <c r="AD94" s="3">
        <v>2.7332316444737601</v>
      </c>
      <c r="AE94" s="3">
        <v>0.20824656393169499</v>
      </c>
      <c r="AF94" s="3">
        <v>0.29706995215610199</v>
      </c>
      <c r="AG94" s="3">
        <v>2.95324587958291</v>
      </c>
      <c r="AH94" s="3">
        <v>0.61595156620163205</v>
      </c>
      <c r="AI94" s="3">
        <v>1.4393091316168201</v>
      </c>
      <c r="AJ94" s="3">
        <v>2.8701504354710998</v>
      </c>
      <c r="AK94" s="3" t="s">
        <v>174</v>
      </c>
      <c r="AL94" s="3">
        <v>10.7685083737674</v>
      </c>
      <c r="AM94" s="3">
        <v>16.282165039929001</v>
      </c>
      <c r="AN94" s="3">
        <v>6.2136878385032004</v>
      </c>
      <c r="AO94" s="3">
        <v>4.9295774647887303</v>
      </c>
      <c r="AP94" s="3">
        <v>18.868868868868901</v>
      </c>
      <c r="AQ94" s="3">
        <v>2.9786727034433498</v>
      </c>
      <c r="AR94" s="3">
        <v>2.0971302428256098</v>
      </c>
      <c r="AS94" s="3">
        <v>7.5763315402682004E-3</v>
      </c>
      <c r="AT94" s="3">
        <v>0</v>
      </c>
      <c r="AU94" s="3">
        <v>1.0795160535205199</v>
      </c>
      <c r="AV94" s="3">
        <v>1.78459872289227</v>
      </c>
      <c r="AW94" s="3">
        <v>2.1547297835439601</v>
      </c>
      <c r="AX94" s="3">
        <v>13.525336706848201</v>
      </c>
      <c r="AY94" s="3">
        <v>5.5716326516459702</v>
      </c>
      <c r="AZ94" s="3">
        <v>18.868868868868901</v>
      </c>
      <c r="BA94" s="3">
        <v>2.5379014731344798</v>
      </c>
      <c r="BB94" s="3">
        <v>3.7881657701341002E-3</v>
      </c>
      <c r="BC94" s="3" t="s">
        <v>174</v>
      </c>
      <c r="BD94" s="3" t="s">
        <v>174</v>
      </c>
      <c r="BE94" s="3" t="s">
        <v>174</v>
      </c>
      <c r="BF94" s="3" t="s">
        <v>174</v>
      </c>
      <c r="BG94" s="3" t="s">
        <v>174</v>
      </c>
      <c r="BH94" s="3" t="s">
        <v>174</v>
      </c>
      <c r="BI94" s="3" t="s">
        <v>174</v>
      </c>
      <c r="BJ94" s="3" t="s">
        <v>174</v>
      </c>
      <c r="BK94" s="3" t="s">
        <v>174</v>
      </c>
      <c r="BL94" s="3" t="s">
        <v>174</v>
      </c>
      <c r="BM94" s="3" t="s">
        <v>174</v>
      </c>
      <c r="BN94" s="3" t="s">
        <v>174</v>
      </c>
      <c r="BO94" s="3" t="s">
        <v>174</v>
      </c>
      <c r="BP94" s="3" t="s">
        <v>174</v>
      </c>
      <c r="BQ94" s="3" t="s">
        <v>174</v>
      </c>
      <c r="BR94" s="3" t="s">
        <v>174</v>
      </c>
      <c r="BS94" s="3" t="s">
        <v>174</v>
      </c>
      <c r="BT94" s="3" t="s">
        <v>174</v>
      </c>
      <c r="BU94" s="3" t="s">
        <v>174</v>
      </c>
      <c r="BV94" s="3" t="s">
        <v>174</v>
      </c>
      <c r="BW94" s="3" t="s">
        <v>174</v>
      </c>
      <c r="BX94" s="3" t="s">
        <v>174</v>
      </c>
      <c r="BY94" s="3" t="s">
        <v>174</v>
      </c>
      <c r="BZ94" s="3" t="s">
        <v>174</v>
      </c>
      <c r="CA94" s="3" t="s">
        <v>174</v>
      </c>
      <c r="CB94" s="7" t="s">
        <v>174</v>
      </c>
      <c r="CC94" s="7" t="s">
        <v>174</v>
      </c>
      <c r="CD94" s="7" t="s">
        <v>174</v>
      </c>
      <c r="CE94" s="7" t="s">
        <v>174</v>
      </c>
      <c r="CF94" s="7" t="s">
        <v>174</v>
      </c>
      <c r="CG94" s="7" t="s">
        <v>174</v>
      </c>
      <c r="CH94" s="7" t="s">
        <v>174</v>
      </c>
      <c r="CI94" s="7" t="s">
        <v>174</v>
      </c>
      <c r="CJ94" s="7" t="s">
        <v>174</v>
      </c>
      <c r="CK94" s="7" t="s">
        <v>174</v>
      </c>
      <c r="CL94" s="7" t="s">
        <v>174</v>
      </c>
    </row>
    <row r="95" spans="1:90" x14ac:dyDescent="0.3">
      <c r="A95" s="3" t="s">
        <v>926</v>
      </c>
      <c r="B95" s="3">
        <v>8</v>
      </c>
      <c r="D95" s="3">
        <v>7.38</v>
      </c>
      <c r="E95" s="3">
        <v>207.91458518768599</v>
      </c>
      <c r="F95" s="3">
        <v>45.549875311720697</v>
      </c>
      <c r="G95" s="3">
        <v>55.844850993377499</v>
      </c>
      <c r="H95" s="3">
        <v>96.472711267605604</v>
      </c>
      <c r="I95" s="3">
        <v>48.8521791157577</v>
      </c>
      <c r="J95" s="3">
        <v>4.4995490699567897</v>
      </c>
      <c r="K95" s="3">
        <v>14.706405651813601</v>
      </c>
      <c r="L95" s="3">
        <v>0</v>
      </c>
      <c r="M95" s="3">
        <v>327.48006767644199</v>
      </c>
      <c r="N95" s="3">
        <v>340.56345022870801</v>
      </c>
      <c r="O95" s="3">
        <v>216.91708642731399</v>
      </c>
      <c r="P95" s="3">
        <v>248.986856819308</v>
      </c>
      <c r="Q95" s="3">
        <v>350.210052671771</v>
      </c>
      <c r="R95" s="3">
        <v>382.79924815456098</v>
      </c>
      <c r="S95" s="3">
        <v>236.93765419192999</v>
      </c>
      <c r="T95" s="3">
        <v>9.4056182150062408</v>
      </c>
      <c r="U95" s="3">
        <v>24.853902354169101</v>
      </c>
      <c r="V95" s="3">
        <v>103.10310383092801</v>
      </c>
      <c r="W95" s="3">
        <v>72.662445191681599</v>
      </c>
      <c r="X95" s="3">
        <v>6.4019849072567796</v>
      </c>
      <c r="Y95" s="3">
        <v>334.021758952575</v>
      </c>
      <c r="Z95" s="3">
        <v>232.95197162331101</v>
      </c>
      <c r="AA95" s="3">
        <v>350.210052671771</v>
      </c>
      <c r="AB95" s="3">
        <v>309.86845117324498</v>
      </c>
      <c r="AC95" s="3">
        <v>17.1297602845877</v>
      </c>
      <c r="AD95" s="3">
        <v>8.53718424848838</v>
      </c>
      <c r="AE95" s="3">
        <v>1.87032418952618</v>
      </c>
      <c r="AF95" s="3">
        <v>2.2930463576158902</v>
      </c>
      <c r="AG95" s="3">
        <v>3.9612676056337999</v>
      </c>
      <c r="AH95" s="3">
        <v>2.0059201410757002</v>
      </c>
      <c r="AI95" s="3">
        <v>0.18475605937245601</v>
      </c>
      <c r="AJ95" s="3">
        <v>0.60385996763626304</v>
      </c>
      <c r="AK95" s="3">
        <v>0</v>
      </c>
      <c r="AL95" s="3">
        <v>13.4466645182082</v>
      </c>
      <c r="AM95" s="3">
        <v>13.9838815072969</v>
      </c>
      <c r="AN95" s="3">
        <v>8.9068361019673894</v>
      </c>
      <c r="AO95" s="3">
        <v>10.2236534786609</v>
      </c>
      <c r="AP95" s="3">
        <v>14.379980811027799</v>
      </c>
      <c r="AQ95" s="3">
        <v>15.7181263100337</v>
      </c>
      <c r="AR95" s="3">
        <v>9.7289009687086203</v>
      </c>
      <c r="AS95" s="3">
        <v>0.38620424632529499</v>
      </c>
      <c r="AT95" s="3">
        <v>1.0205264988983</v>
      </c>
      <c r="AU95" s="3">
        <v>4.23351826521015</v>
      </c>
      <c r="AV95" s="3">
        <v>2.9835938733547498</v>
      </c>
      <c r="AW95" s="3">
        <v>0.26287200900290603</v>
      </c>
      <c r="AX95" s="3">
        <v>13.715273012752499</v>
      </c>
      <c r="AY95" s="3">
        <v>9.56524479031415</v>
      </c>
      <c r="AZ95" s="3">
        <v>14.379980811027799</v>
      </c>
      <c r="BA95" s="3">
        <v>12.7235136393712</v>
      </c>
      <c r="BB95" s="3">
        <v>0.70336537261179499</v>
      </c>
      <c r="BC95" s="3" t="s">
        <v>174</v>
      </c>
      <c r="BD95" s="3" t="s">
        <v>174</v>
      </c>
      <c r="BE95" s="3" t="s">
        <v>174</v>
      </c>
      <c r="BF95" s="3" t="s">
        <v>174</v>
      </c>
      <c r="BG95" s="3" t="s">
        <v>174</v>
      </c>
      <c r="BH95" s="3" t="s">
        <v>174</v>
      </c>
      <c r="BI95" s="3" t="s">
        <v>174</v>
      </c>
      <c r="BJ95" s="3" t="s">
        <v>174</v>
      </c>
      <c r="BK95" s="3" t="s">
        <v>174</v>
      </c>
      <c r="BL95" s="3" t="s">
        <v>174</v>
      </c>
      <c r="BM95" s="3" t="s">
        <v>174</v>
      </c>
      <c r="BN95" s="3" t="s">
        <v>174</v>
      </c>
      <c r="BO95" s="3" t="s">
        <v>174</v>
      </c>
      <c r="BP95" s="3" t="s">
        <v>174</v>
      </c>
      <c r="BQ95" s="3" t="s">
        <v>174</v>
      </c>
      <c r="BR95" s="3" t="s">
        <v>174</v>
      </c>
      <c r="BS95" s="3" t="s">
        <v>174</v>
      </c>
      <c r="BT95" s="3" t="s">
        <v>174</v>
      </c>
      <c r="BU95" s="3" t="s">
        <v>174</v>
      </c>
      <c r="BV95" s="3" t="s">
        <v>174</v>
      </c>
      <c r="BW95" s="3" t="s">
        <v>174</v>
      </c>
      <c r="BX95" s="3" t="s">
        <v>174</v>
      </c>
      <c r="BY95" s="3" t="s">
        <v>174</v>
      </c>
      <c r="BZ95" s="3" t="s">
        <v>174</v>
      </c>
      <c r="CA95" s="3" t="s">
        <v>174</v>
      </c>
      <c r="CB95" s="3" t="s">
        <v>174</v>
      </c>
      <c r="CC95" s="3" t="s">
        <v>174</v>
      </c>
      <c r="CD95" s="3" t="s">
        <v>174</v>
      </c>
      <c r="CE95" s="3" t="s">
        <v>174</v>
      </c>
      <c r="CF95" s="3" t="s">
        <v>174</v>
      </c>
      <c r="CG95" s="3" t="s">
        <v>174</v>
      </c>
      <c r="CH95" s="3" t="s">
        <v>174</v>
      </c>
      <c r="CI95" s="3" t="s">
        <v>174</v>
      </c>
      <c r="CJ95" s="3" t="s">
        <v>174</v>
      </c>
      <c r="CK95" s="3" t="s">
        <v>174</v>
      </c>
      <c r="CL95" s="3" t="s">
        <v>174</v>
      </c>
    </row>
    <row r="96" spans="1:90" x14ac:dyDescent="0.3">
      <c r="A96" s="3" t="s">
        <v>927</v>
      </c>
      <c r="B96" s="3">
        <v>15</v>
      </c>
      <c r="C96" s="3" t="s">
        <v>789</v>
      </c>
      <c r="D96" s="3">
        <v>9.5250000000000004</v>
      </c>
      <c r="E96" s="3">
        <v>321.32164394979401</v>
      </c>
      <c r="F96" s="3">
        <v>84.612113402061894</v>
      </c>
      <c r="G96" s="3">
        <v>130.63684744044599</v>
      </c>
      <c r="H96" s="3">
        <v>190.284988713318</v>
      </c>
      <c r="I96" s="3">
        <v>36.612591117457001</v>
      </c>
      <c r="J96" s="3">
        <v>41.1837489433643</v>
      </c>
      <c r="K96" s="3">
        <v>101.225092250923</v>
      </c>
      <c r="L96" s="3" t="s">
        <v>174</v>
      </c>
      <c r="M96" s="3">
        <v>402.99095966620303</v>
      </c>
      <c r="N96" s="3">
        <v>248.892803784861</v>
      </c>
      <c r="O96" s="3">
        <v>418.46262283575101</v>
      </c>
      <c r="P96" s="3">
        <v>363.15490303570198</v>
      </c>
      <c r="Q96" s="3">
        <v>320.747739938081</v>
      </c>
      <c r="R96" s="3">
        <v>222.68535749265399</v>
      </c>
      <c r="S96" s="3">
        <v>173.61727122835899</v>
      </c>
      <c r="T96" s="3">
        <v>89.007379427656602</v>
      </c>
      <c r="U96" s="3">
        <v>0</v>
      </c>
      <c r="V96" s="3">
        <v>178.856868264101</v>
      </c>
      <c r="W96" s="3">
        <v>113.44878991538801</v>
      </c>
      <c r="X96" s="3">
        <v>71.204420597143397</v>
      </c>
      <c r="Y96" s="3">
        <v>325.94188172553203</v>
      </c>
      <c r="Z96" s="3">
        <v>390.80876293572697</v>
      </c>
      <c r="AA96" s="3">
        <v>320.747739938081</v>
      </c>
      <c r="AB96" s="3">
        <v>198.151314360507</v>
      </c>
      <c r="AC96" s="3">
        <v>44.503689713828301</v>
      </c>
      <c r="AD96" s="3">
        <v>10.2225926652285</v>
      </c>
      <c r="AE96" s="3">
        <v>2.6918671248568198</v>
      </c>
      <c r="AF96" s="3">
        <v>4.1561074505828701</v>
      </c>
      <c r="AG96" s="3">
        <v>6.0537656474451103</v>
      </c>
      <c r="AH96" s="3">
        <v>1.16480048094988</v>
      </c>
      <c r="AI96" s="3">
        <v>1.31022823330516</v>
      </c>
      <c r="AJ96" s="3">
        <v>3.2203958403220398</v>
      </c>
      <c r="AK96" s="3" t="s">
        <v>174</v>
      </c>
      <c r="AL96" s="3">
        <v>12.820837021115199</v>
      </c>
      <c r="AM96" s="3">
        <v>7.9183266932270904</v>
      </c>
      <c r="AN96" s="3">
        <v>13.313055685540499</v>
      </c>
      <c r="AO96" s="3">
        <v>11.5534845473857</v>
      </c>
      <c r="AP96" s="3">
        <v>10.204334365325099</v>
      </c>
      <c r="AQ96" s="3">
        <v>7.0845576232451801</v>
      </c>
      <c r="AR96" s="3">
        <v>5.5234954657872999</v>
      </c>
      <c r="AS96" s="3">
        <v>2.83169901941165</v>
      </c>
      <c r="AT96" s="3">
        <v>0</v>
      </c>
      <c r="AU96" s="3">
        <v>5.6901890802227202</v>
      </c>
      <c r="AV96" s="3">
        <v>3.60928306419749</v>
      </c>
      <c r="AW96" s="3">
        <v>2.2653120368135999</v>
      </c>
      <c r="AX96" s="3">
        <v>10.3695818571711</v>
      </c>
      <c r="AY96" s="3">
        <v>12.433270116463101</v>
      </c>
      <c r="AZ96" s="3">
        <v>10.204334365325099</v>
      </c>
      <c r="BA96" s="3">
        <v>6.3040265445162396</v>
      </c>
      <c r="BB96" s="3">
        <v>1.4158495097058199</v>
      </c>
      <c r="BC96" s="3" t="s">
        <v>174</v>
      </c>
      <c r="BD96" s="3" t="s">
        <v>174</v>
      </c>
      <c r="BE96" s="3" t="s">
        <v>174</v>
      </c>
      <c r="BF96" s="3" t="s">
        <v>174</v>
      </c>
      <c r="BG96" s="3" t="s">
        <v>174</v>
      </c>
      <c r="BH96" s="3" t="s">
        <v>174</v>
      </c>
      <c r="BI96" s="3" t="s">
        <v>174</v>
      </c>
      <c r="BJ96" s="3" t="s">
        <v>174</v>
      </c>
      <c r="BK96" s="3" t="s">
        <v>174</v>
      </c>
      <c r="BL96" s="3" t="s">
        <v>174</v>
      </c>
      <c r="BM96" s="3" t="s">
        <v>174</v>
      </c>
      <c r="BN96" s="3" t="s">
        <v>174</v>
      </c>
      <c r="BO96" s="3" t="s">
        <v>174</v>
      </c>
      <c r="BP96" s="3" t="s">
        <v>174</v>
      </c>
      <c r="BQ96" s="3" t="s">
        <v>174</v>
      </c>
      <c r="BR96" s="3" t="s">
        <v>174</v>
      </c>
      <c r="BS96" s="3" t="s">
        <v>174</v>
      </c>
      <c r="BT96" s="3" t="s">
        <v>174</v>
      </c>
      <c r="BU96" s="3" t="s">
        <v>174</v>
      </c>
      <c r="BV96" s="3" t="s">
        <v>174</v>
      </c>
      <c r="BW96" s="3" t="s">
        <v>174</v>
      </c>
      <c r="BX96" s="3" t="s">
        <v>174</v>
      </c>
      <c r="BY96" s="3" t="s">
        <v>174</v>
      </c>
      <c r="BZ96" s="3" t="s">
        <v>174</v>
      </c>
      <c r="CA96" s="3" t="s">
        <v>174</v>
      </c>
      <c r="CB96" s="3" t="s">
        <v>174</v>
      </c>
      <c r="CC96" s="3" t="s">
        <v>174</v>
      </c>
      <c r="CD96" s="3" t="s">
        <v>174</v>
      </c>
      <c r="CE96" s="3" t="s">
        <v>174</v>
      </c>
      <c r="CF96" s="3" t="s">
        <v>174</v>
      </c>
      <c r="CG96" s="3" t="s">
        <v>174</v>
      </c>
      <c r="CH96" s="3" t="s">
        <v>174</v>
      </c>
      <c r="CI96" s="3" t="s">
        <v>174</v>
      </c>
      <c r="CJ96" s="3" t="s">
        <v>174</v>
      </c>
      <c r="CK96" s="3" t="s">
        <v>174</v>
      </c>
      <c r="CL96" s="3" t="s">
        <v>174</v>
      </c>
    </row>
    <row r="97" spans="1:90" x14ac:dyDescent="0.3">
      <c r="A97" s="3" t="s">
        <v>928</v>
      </c>
      <c r="B97" s="3">
        <v>13</v>
      </c>
      <c r="C97" s="3" t="s">
        <v>789</v>
      </c>
      <c r="D97" s="3">
        <v>9.6</v>
      </c>
      <c r="E97" s="3">
        <v>0.91121764141898398</v>
      </c>
      <c r="F97" s="3">
        <v>78.638297872340402</v>
      </c>
      <c r="G97" s="3">
        <v>0</v>
      </c>
      <c r="H97" s="3">
        <v>0</v>
      </c>
      <c r="I97" s="3">
        <v>64.939759036144594</v>
      </c>
      <c r="J97" s="3">
        <v>0</v>
      </c>
      <c r="K97" s="3">
        <v>25.931787175989101</v>
      </c>
      <c r="L97" s="3">
        <v>83.368421052631604</v>
      </c>
      <c r="M97" s="3">
        <v>962.36257749389404</v>
      </c>
      <c r="N97" s="3">
        <v>665.50998185117999</v>
      </c>
      <c r="O97" s="3">
        <v>218.529178470255</v>
      </c>
      <c r="P97" s="3">
        <v>846.75273560098401</v>
      </c>
      <c r="Q97" s="3">
        <v>1074.8286290322601</v>
      </c>
      <c r="R97" s="3">
        <v>35.817258883248698</v>
      </c>
      <c r="S97" s="3">
        <v>86.220839813374795</v>
      </c>
      <c r="T97" s="3">
        <v>0</v>
      </c>
      <c r="U97" s="3">
        <v>0</v>
      </c>
      <c r="V97" s="3">
        <v>26.516505171253101</v>
      </c>
      <c r="W97" s="3">
        <v>32.469879518072297</v>
      </c>
      <c r="X97" s="3">
        <v>36.433402742873596</v>
      </c>
      <c r="Y97" s="3">
        <v>813.93627967253701</v>
      </c>
      <c r="Z97" s="3">
        <v>532.64095703561895</v>
      </c>
      <c r="AA97" s="3">
        <v>1074.8286290322601</v>
      </c>
      <c r="AB97" s="3">
        <v>61.019049348311803</v>
      </c>
      <c r="AC97" s="3">
        <v>0</v>
      </c>
      <c r="AD97" s="3">
        <v>2.8763183125599199E-2</v>
      </c>
      <c r="AE97" s="3">
        <v>2.4822695035461</v>
      </c>
      <c r="AF97" s="3">
        <v>0</v>
      </c>
      <c r="AG97" s="3">
        <v>0</v>
      </c>
      <c r="AH97" s="3">
        <v>2.0498661311914299</v>
      </c>
      <c r="AI97" s="3">
        <v>0</v>
      </c>
      <c r="AJ97" s="3">
        <v>0.81855388813096897</v>
      </c>
      <c r="AK97" s="3">
        <v>2.6315789473684199</v>
      </c>
      <c r="AL97" s="3">
        <v>30.377606612812301</v>
      </c>
      <c r="AM97" s="3">
        <v>21.0072595281307</v>
      </c>
      <c r="AN97" s="3">
        <v>6.8980169971671401</v>
      </c>
      <c r="AO97" s="3">
        <v>26.7283060480109</v>
      </c>
      <c r="AP97" s="3">
        <v>33.927671370967701</v>
      </c>
      <c r="AQ97" s="3">
        <v>1.1305952930318399</v>
      </c>
      <c r="AR97" s="3">
        <v>2.7216174183514799</v>
      </c>
      <c r="AS97" s="3">
        <v>0</v>
      </c>
      <c r="AT97" s="3">
        <v>0</v>
      </c>
      <c r="AU97" s="3">
        <v>0.83701089555723296</v>
      </c>
      <c r="AV97" s="3">
        <v>1.0249330655957201</v>
      </c>
      <c r="AW97" s="3">
        <v>1.1500442784998</v>
      </c>
      <c r="AX97" s="3">
        <v>25.692433070471498</v>
      </c>
      <c r="AY97" s="3">
        <v>16.813161522588999</v>
      </c>
      <c r="AZ97" s="3">
        <v>33.927671370967701</v>
      </c>
      <c r="BA97" s="3">
        <v>1.92610635569166</v>
      </c>
      <c r="BB97" s="3">
        <v>0</v>
      </c>
      <c r="BC97" s="3" t="s">
        <v>174</v>
      </c>
      <c r="BD97" s="3" t="s">
        <v>174</v>
      </c>
      <c r="BE97" s="3" t="s">
        <v>174</v>
      </c>
      <c r="BF97" s="3" t="s">
        <v>174</v>
      </c>
      <c r="BG97" s="3" t="s">
        <v>174</v>
      </c>
      <c r="BH97" s="3" t="s">
        <v>174</v>
      </c>
      <c r="BI97" s="3" t="s">
        <v>174</v>
      </c>
      <c r="BJ97" s="3" t="s">
        <v>174</v>
      </c>
      <c r="BK97" s="3" t="s">
        <v>174</v>
      </c>
      <c r="BL97" s="3" t="s">
        <v>174</v>
      </c>
      <c r="BM97" s="3" t="s">
        <v>174</v>
      </c>
      <c r="BN97" s="3" t="s">
        <v>174</v>
      </c>
      <c r="BO97" s="3" t="s">
        <v>174</v>
      </c>
      <c r="BP97" s="3" t="s">
        <v>174</v>
      </c>
      <c r="BQ97" s="3" t="s">
        <v>174</v>
      </c>
      <c r="BR97" s="3" t="s">
        <v>174</v>
      </c>
      <c r="BS97" s="3" t="s">
        <v>174</v>
      </c>
      <c r="BT97" s="3" t="s">
        <v>174</v>
      </c>
      <c r="BU97" s="3" t="s">
        <v>174</v>
      </c>
      <c r="BV97" s="3" t="s">
        <v>174</v>
      </c>
      <c r="BW97" s="3" t="s">
        <v>174</v>
      </c>
      <c r="BX97" s="3" t="s">
        <v>174</v>
      </c>
      <c r="BY97" s="3" t="s">
        <v>174</v>
      </c>
      <c r="BZ97" s="3" t="s">
        <v>174</v>
      </c>
      <c r="CA97" s="3" t="s">
        <v>174</v>
      </c>
      <c r="CB97" s="3" t="s">
        <v>174</v>
      </c>
      <c r="CC97" s="3" t="s">
        <v>174</v>
      </c>
      <c r="CD97" s="3" t="s">
        <v>174</v>
      </c>
      <c r="CE97" s="3" t="s">
        <v>174</v>
      </c>
      <c r="CF97" s="3" t="s">
        <v>174</v>
      </c>
      <c r="CG97" s="3" t="s">
        <v>174</v>
      </c>
      <c r="CH97" s="3" t="s">
        <v>174</v>
      </c>
      <c r="CI97" s="3" t="s">
        <v>174</v>
      </c>
      <c r="CJ97" s="3" t="s">
        <v>174</v>
      </c>
      <c r="CK97" s="3" t="s">
        <v>174</v>
      </c>
      <c r="CL97" s="3" t="s">
        <v>174</v>
      </c>
    </row>
    <row r="98" spans="1:90" x14ac:dyDescent="0.3">
      <c r="A98" s="3" t="s">
        <v>929</v>
      </c>
      <c r="B98" s="3">
        <v>5</v>
      </c>
      <c r="C98" s="3" t="s">
        <v>789</v>
      </c>
      <c r="D98" s="3">
        <v>7.7538461538461503</v>
      </c>
      <c r="E98" s="3">
        <v>41.135702278128797</v>
      </c>
      <c r="F98" s="3">
        <v>16.046814535158099</v>
      </c>
      <c r="G98" s="3">
        <v>32.5647155812036</v>
      </c>
      <c r="H98" s="3">
        <v>0</v>
      </c>
      <c r="I98" s="3">
        <v>0</v>
      </c>
      <c r="J98" s="3">
        <v>36.57724311106</v>
      </c>
      <c r="K98" s="3">
        <v>92.308937185538696</v>
      </c>
      <c r="L98" s="3">
        <v>29.003681457081999</v>
      </c>
      <c r="M98" s="3">
        <v>643.09434261055503</v>
      </c>
      <c r="N98" s="3">
        <v>910.61549339183102</v>
      </c>
      <c r="O98" s="3">
        <v>184.768235645338</v>
      </c>
      <c r="P98" s="3">
        <v>163.853133633852</v>
      </c>
      <c r="Q98" s="3">
        <v>679.39064535919795</v>
      </c>
      <c r="R98" s="3">
        <v>52.252989520372203</v>
      </c>
      <c r="S98" s="3">
        <v>60.568872987477597</v>
      </c>
      <c r="T98" s="3">
        <v>0</v>
      </c>
      <c r="U98" s="3">
        <v>0</v>
      </c>
      <c r="V98" s="3">
        <v>29.915744131496801</v>
      </c>
      <c r="W98" s="3">
        <v>0</v>
      </c>
      <c r="X98" s="3">
        <v>52.629953917893602</v>
      </c>
      <c r="Y98" s="3">
        <v>776.85491800119303</v>
      </c>
      <c r="Z98" s="3">
        <v>174.310684639595</v>
      </c>
      <c r="AA98" s="3">
        <v>679.39064535919795</v>
      </c>
      <c r="AB98" s="3">
        <v>56.4109312539249</v>
      </c>
      <c r="AC98" s="3">
        <v>0</v>
      </c>
      <c r="AD98" s="3">
        <v>1.6076362722933899</v>
      </c>
      <c r="AE98" s="3">
        <v>0.62713019768234501</v>
      </c>
      <c r="AF98" s="3">
        <v>1.27267106347898</v>
      </c>
      <c r="AG98" s="3">
        <v>0</v>
      </c>
      <c r="AH98" s="3">
        <v>0</v>
      </c>
      <c r="AI98" s="3">
        <v>1.4294858118199301</v>
      </c>
      <c r="AJ98" s="3">
        <v>3.6075522589345899</v>
      </c>
      <c r="AK98" s="3">
        <v>1.13350125944584</v>
      </c>
      <c r="AL98" s="3">
        <v>25.132955910104599</v>
      </c>
      <c r="AM98" s="3">
        <v>35.588027339146798</v>
      </c>
      <c r="AN98" s="3">
        <v>7.2209808302951899</v>
      </c>
      <c r="AO98" s="3">
        <v>6.4035916824196599</v>
      </c>
      <c r="AP98" s="3">
        <v>26.551462210406399</v>
      </c>
      <c r="AQ98" s="3">
        <v>2.0421141888072398</v>
      </c>
      <c r="AR98" s="3">
        <v>2.3671096345514999</v>
      </c>
      <c r="AS98" s="3">
        <v>0</v>
      </c>
      <c r="AT98" s="3">
        <v>0</v>
      </c>
      <c r="AU98" s="3">
        <v>1.1691458444849101</v>
      </c>
      <c r="AV98" s="3">
        <v>0</v>
      </c>
      <c r="AW98" s="3">
        <v>2.0568464434001199</v>
      </c>
      <c r="AX98" s="3">
        <v>30.360491624625698</v>
      </c>
      <c r="AY98" s="3">
        <v>6.81228625635742</v>
      </c>
      <c r="AZ98" s="3">
        <v>26.551462210406399</v>
      </c>
      <c r="BA98" s="3">
        <v>2.2046119116793701</v>
      </c>
      <c r="BB98" s="3">
        <v>0</v>
      </c>
      <c r="BC98" s="3" t="s">
        <v>174</v>
      </c>
      <c r="BD98" s="3" t="s">
        <v>174</v>
      </c>
      <c r="BE98" s="3" t="s">
        <v>174</v>
      </c>
      <c r="BF98" s="3" t="s">
        <v>174</v>
      </c>
      <c r="BG98" s="3" t="s">
        <v>174</v>
      </c>
      <c r="BH98" s="3" t="s">
        <v>174</v>
      </c>
      <c r="BI98" s="3" t="s">
        <v>174</v>
      </c>
      <c r="BJ98" s="3" t="s">
        <v>174</v>
      </c>
      <c r="BK98" s="3" t="s">
        <v>174</v>
      </c>
      <c r="BL98" s="3" t="s">
        <v>174</v>
      </c>
      <c r="BM98" s="3" t="s">
        <v>174</v>
      </c>
      <c r="BN98" s="3" t="s">
        <v>174</v>
      </c>
      <c r="BO98" s="3" t="s">
        <v>174</v>
      </c>
      <c r="BP98" s="3" t="s">
        <v>174</v>
      </c>
      <c r="BQ98" s="3" t="s">
        <v>174</v>
      </c>
      <c r="BR98" s="3" t="s">
        <v>174</v>
      </c>
      <c r="BS98" s="3" t="s">
        <v>174</v>
      </c>
      <c r="BT98" s="3" t="s">
        <v>174</v>
      </c>
      <c r="BU98" s="3" t="s">
        <v>174</v>
      </c>
      <c r="BV98" s="3" t="s">
        <v>174</v>
      </c>
      <c r="BW98" s="3" t="s">
        <v>174</v>
      </c>
      <c r="BX98" s="3" t="s">
        <v>174</v>
      </c>
      <c r="BY98" s="3" t="s">
        <v>174</v>
      </c>
      <c r="BZ98" s="3" t="s">
        <v>174</v>
      </c>
      <c r="CA98" s="3" t="s">
        <v>174</v>
      </c>
      <c r="CB98" s="3" t="s">
        <v>174</v>
      </c>
      <c r="CC98" s="3" t="s">
        <v>174</v>
      </c>
      <c r="CD98" s="3" t="s">
        <v>174</v>
      </c>
      <c r="CE98" s="3" t="s">
        <v>174</v>
      </c>
      <c r="CF98" s="3" t="s">
        <v>174</v>
      </c>
      <c r="CG98" s="3" t="s">
        <v>174</v>
      </c>
      <c r="CH98" s="3" t="s">
        <v>174</v>
      </c>
      <c r="CI98" s="3" t="s">
        <v>174</v>
      </c>
      <c r="CJ98" s="3" t="s">
        <v>174</v>
      </c>
      <c r="CK98" s="3" t="s">
        <v>174</v>
      </c>
      <c r="CL98" s="3" t="s">
        <v>174</v>
      </c>
    </row>
    <row r="99" spans="1:90" x14ac:dyDescent="0.3">
      <c r="A99" s="3" t="s">
        <v>930</v>
      </c>
      <c r="B99" s="3">
        <v>16</v>
      </c>
      <c r="C99" s="3" t="s">
        <v>788</v>
      </c>
      <c r="D99" s="3">
        <v>7.9714285714285698</v>
      </c>
      <c r="E99" s="3">
        <v>70.5625383200491</v>
      </c>
      <c r="F99" s="3">
        <v>0</v>
      </c>
      <c r="G99" s="3">
        <v>5.5644028103044502E-2</v>
      </c>
      <c r="H99" s="3">
        <v>10.0792374923398</v>
      </c>
      <c r="I99" s="3">
        <v>9.5635407537247996</v>
      </c>
      <c r="J99" s="3">
        <v>17.5199189736664</v>
      </c>
      <c r="K99" s="3">
        <v>21.4843335103558</v>
      </c>
      <c r="L99" s="3">
        <v>4.1688929137423596</v>
      </c>
      <c r="M99" s="3">
        <v>542.80447842266096</v>
      </c>
      <c r="N99" s="3">
        <v>1508.1942857142899</v>
      </c>
      <c r="O99" s="3">
        <v>307.83282674771999</v>
      </c>
      <c r="P99" s="3">
        <v>53.564940603106898</v>
      </c>
      <c r="Q99" s="3">
        <v>1010.9631511524</v>
      </c>
      <c r="R99" s="3">
        <v>50.748623839779803</v>
      </c>
      <c r="S99" s="3">
        <v>70.582411308957504</v>
      </c>
      <c r="T99" s="3">
        <v>0</v>
      </c>
      <c r="U99" s="3">
        <v>0</v>
      </c>
      <c r="V99" s="3">
        <v>23.539394116050701</v>
      </c>
      <c r="W99" s="3">
        <v>9.8213891230323096</v>
      </c>
      <c r="X99" s="3">
        <v>14.3910484659215</v>
      </c>
      <c r="Y99" s="3">
        <v>1025.4993820684699</v>
      </c>
      <c r="Z99" s="3">
        <v>180.69888367541401</v>
      </c>
      <c r="AA99" s="3">
        <v>1010.9631511524</v>
      </c>
      <c r="AB99" s="3">
        <v>60.6655175743686</v>
      </c>
      <c r="AC99" s="3">
        <v>0</v>
      </c>
      <c r="AD99" s="3">
        <v>2.6824034334763902</v>
      </c>
      <c r="AE99" s="3">
        <v>0</v>
      </c>
      <c r="AF99" s="3">
        <v>2.1152829190904301E-3</v>
      </c>
      <c r="AG99" s="3">
        <v>0.38315771937861798</v>
      </c>
      <c r="AH99" s="3">
        <v>0.363553737786867</v>
      </c>
      <c r="AI99" s="3">
        <v>0.66601190841569002</v>
      </c>
      <c r="AJ99" s="3">
        <v>0.81671735946828905</v>
      </c>
      <c r="AK99" s="3">
        <v>0.15847860538827299</v>
      </c>
      <c r="AL99" s="3">
        <v>20.6344702343794</v>
      </c>
      <c r="AM99" s="3">
        <v>57.3333333333333</v>
      </c>
      <c r="AN99" s="3">
        <v>11.702127659574501</v>
      </c>
      <c r="AO99" s="3">
        <v>2.0362473347547998</v>
      </c>
      <c r="AP99" s="3">
        <v>38.431313446653697</v>
      </c>
      <c r="AQ99" s="3">
        <v>1.92918630866981</v>
      </c>
      <c r="AR99" s="3">
        <v>2.6831588962892501</v>
      </c>
      <c r="AS99" s="3">
        <v>0</v>
      </c>
      <c r="AT99" s="3">
        <v>0</v>
      </c>
      <c r="AU99" s="3">
        <v>0.89483957213182796</v>
      </c>
      <c r="AV99" s="3">
        <v>0.37335572858274202</v>
      </c>
      <c r="AW99" s="3">
        <v>0.54706929109074998</v>
      </c>
      <c r="AX99" s="3">
        <v>38.983901783856403</v>
      </c>
      <c r="AY99" s="3">
        <v>6.8691874971646296</v>
      </c>
      <c r="AZ99" s="3">
        <v>38.431313446653697</v>
      </c>
      <c r="BA99" s="3">
        <v>2.3061726024795299</v>
      </c>
      <c r="BB99" s="3">
        <v>0</v>
      </c>
      <c r="BC99" s="3" t="s">
        <v>174</v>
      </c>
      <c r="BD99" s="3" t="s">
        <v>174</v>
      </c>
      <c r="BE99" s="3" t="s">
        <v>174</v>
      </c>
      <c r="BF99" s="3" t="s">
        <v>174</v>
      </c>
      <c r="BG99" s="3" t="s">
        <v>174</v>
      </c>
      <c r="BH99" s="3" t="s">
        <v>174</v>
      </c>
      <c r="BI99" s="3" t="s">
        <v>174</v>
      </c>
      <c r="BJ99" s="3" t="s">
        <v>174</v>
      </c>
      <c r="BK99" s="3" t="s">
        <v>174</v>
      </c>
      <c r="BL99" s="3" t="s">
        <v>174</v>
      </c>
      <c r="BM99" s="3" t="s">
        <v>174</v>
      </c>
      <c r="BN99" s="3" t="s">
        <v>174</v>
      </c>
      <c r="BO99" s="3" t="s">
        <v>174</v>
      </c>
      <c r="BP99" s="3" t="s">
        <v>174</v>
      </c>
      <c r="BQ99" s="3" t="s">
        <v>174</v>
      </c>
      <c r="BR99" s="3" t="s">
        <v>174</v>
      </c>
      <c r="BS99" s="3" t="s">
        <v>174</v>
      </c>
      <c r="BT99" s="3" t="s">
        <v>174</v>
      </c>
      <c r="BU99" s="3" t="s">
        <v>174</v>
      </c>
      <c r="BV99" s="3" t="s">
        <v>174</v>
      </c>
      <c r="BW99" s="3" t="s">
        <v>174</v>
      </c>
      <c r="BX99" s="3" t="s">
        <v>174</v>
      </c>
      <c r="BY99" s="3" t="s">
        <v>174</v>
      </c>
      <c r="BZ99" s="3" t="s">
        <v>174</v>
      </c>
      <c r="CA99" s="3" t="s">
        <v>174</v>
      </c>
      <c r="CB99" s="3" t="s">
        <v>174</v>
      </c>
      <c r="CC99" s="3" t="s">
        <v>174</v>
      </c>
      <c r="CD99" s="3" t="s">
        <v>174</v>
      </c>
      <c r="CE99" s="3" t="s">
        <v>174</v>
      </c>
      <c r="CF99" s="3" t="s">
        <v>174</v>
      </c>
      <c r="CG99" s="3" t="s">
        <v>174</v>
      </c>
      <c r="CH99" s="3" t="s">
        <v>174</v>
      </c>
      <c r="CI99" s="3" t="s">
        <v>174</v>
      </c>
      <c r="CJ99" s="3" t="s">
        <v>174</v>
      </c>
      <c r="CK99" s="3" t="s">
        <v>174</v>
      </c>
      <c r="CL99" s="3" t="s">
        <v>174</v>
      </c>
    </row>
    <row r="100" spans="1:90" x14ac:dyDescent="0.3">
      <c r="A100" s="3" t="s">
        <v>931</v>
      </c>
      <c r="B100" s="3">
        <v>1</v>
      </c>
      <c r="C100" s="3" t="s">
        <v>788</v>
      </c>
      <c r="D100" s="3">
        <v>26.066666666666698</v>
      </c>
      <c r="E100" s="3">
        <v>642.913159038054</v>
      </c>
      <c r="F100" s="3">
        <v>393.26273148148101</v>
      </c>
      <c r="G100" s="3">
        <v>323.93826199109299</v>
      </c>
      <c r="H100" s="3">
        <v>414.711036618013</v>
      </c>
      <c r="I100" s="3">
        <v>134.397119760886</v>
      </c>
      <c r="J100" s="3">
        <v>163.33559523809501</v>
      </c>
      <c r="K100" s="3">
        <v>130.96092961564</v>
      </c>
      <c r="L100" s="3">
        <v>13.440625000000001</v>
      </c>
      <c r="M100" s="3">
        <v>449.87917042380502</v>
      </c>
      <c r="N100" s="3">
        <v>1331.68443637564</v>
      </c>
      <c r="O100" s="3">
        <v>644.222143055061</v>
      </c>
      <c r="P100" s="3">
        <v>245.873436635307</v>
      </c>
      <c r="Q100" s="3">
        <v>1238.4307027561799</v>
      </c>
      <c r="R100" s="3">
        <v>812.57966569544499</v>
      </c>
      <c r="S100" s="3">
        <v>617.86949111273395</v>
      </c>
      <c r="T100" s="3">
        <v>0.13014994023572801</v>
      </c>
      <c r="U100" s="3">
        <v>13.1616340375327</v>
      </c>
      <c r="V100" s="3">
        <v>453.37138417020901</v>
      </c>
      <c r="W100" s="3">
        <v>274.55407818945002</v>
      </c>
      <c r="X100" s="3">
        <v>102.579049951245</v>
      </c>
      <c r="Y100" s="3">
        <v>890.78180339972198</v>
      </c>
      <c r="Z100" s="3">
        <v>445.04778984518401</v>
      </c>
      <c r="AA100" s="3">
        <v>1238.4307027561799</v>
      </c>
      <c r="AB100" s="3">
        <v>715.22457840409004</v>
      </c>
      <c r="AC100" s="3">
        <v>6.6458919888842196</v>
      </c>
      <c r="AD100" s="3">
        <v>7.4739962687520798</v>
      </c>
      <c r="AE100" s="3">
        <v>4.5717592592592604</v>
      </c>
      <c r="AF100" s="3">
        <v>3.7658481979899299</v>
      </c>
      <c r="AG100" s="3">
        <v>4.8211001699373801</v>
      </c>
      <c r="AH100" s="3">
        <v>1.5623938591128299</v>
      </c>
      <c r="AI100" s="3">
        <v>1.89880952380952</v>
      </c>
      <c r="AJ100" s="3">
        <v>1.52244744961218</v>
      </c>
      <c r="AK100" s="3">
        <v>0.15625</v>
      </c>
      <c r="AL100" s="3">
        <v>5.22993688007214</v>
      </c>
      <c r="AM100" s="3">
        <v>15.481102492160399</v>
      </c>
      <c r="AN100" s="3">
        <v>7.4892134742508798</v>
      </c>
      <c r="AO100" s="3">
        <v>2.8583287216380699</v>
      </c>
      <c r="AP100" s="3">
        <v>14.3970088671957</v>
      </c>
      <c r="AQ100" s="3">
        <v>9.4464039257782506</v>
      </c>
      <c r="AR100" s="3">
        <v>7.1828585342098901</v>
      </c>
      <c r="AS100" s="3">
        <v>1.51301953308217E-3</v>
      </c>
      <c r="AT100" s="3">
        <v>0.153006673303101</v>
      </c>
      <c r="AU100" s="3">
        <v>5.27053457533375</v>
      </c>
      <c r="AV100" s="3">
        <v>3.1917470145251099</v>
      </c>
      <c r="AW100" s="3">
        <v>1.1925023244738999</v>
      </c>
      <c r="AX100" s="3">
        <v>10.355519686116301</v>
      </c>
      <c r="AY100" s="3">
        <v>5.1737710979444804</v>
      </c>
      <c r="AZ100" s="3">
        <v>14.3970088671957</v>
      </c>
      <c r="BA100" s="3">
        <v>8.3146312299940703</v>
      </c>
      <c r="BB100" s="3">
        <v>7.7259846418091402E-2</v>
      </c>
      <c r="BC100" s="3" t="s">
        <v>174</v>
      </c>
      <c r="BD100" s="3" t="s">
        <v>174</v>
      </c>
      <c r="BE100" s="3" t="s">
        <v>174</v>
      </c>
      <c r="BF100" s="3" t="s">
        <v>174</v>
      </c>
      <c r="BG100" s="3" t="s">
        <v>174</v>
      </c>
      <c r="BH100" s="3" t="s">
        <v>174</v>
      </c>
      <c r="BI100" s="3" t="s">
        <v>174</v>
      </c>
      <c r="BJ100" s="3" t="s">
        <v>174</v>
      </c>
      <c r="BK100" s="3" t="s">
        <v>174</v>
      </c>
      <c r="BL100" s="3" t="s">
        <v>174</v>
      </c>
      <c r="BM100" s="3" t="s">
        <v>174</v>
      </c>
      <c r="BN100" s="3" t="s">
        <v>174</v>
      </c>
      <c r="BO100" s="3" t="s">
        <v>174</v>
      </c>
      <c r="BP100" s="3" t="s">
        <v>174</v>
      </c>
      <c r="BQ100" s="3" t="s">
        <v>174</v>
      </c>
      <c r="BR100" s="3" t="s">
        <v>174</v>
      </c>
      <c r="BS100" s="3" t="s">
        <v>174</v>
      </c>
      <c r="BT100" s="3" t="s">
        <v>174</v>
      </c>
      <c r="BU100" s="3" t="s">
        <v>174</v>
      </c>
      <c r="BV100" s="3" t="s">
        <v>174</v>
      </c>
      <c r="BW100" s="3" t="s">
        <v>174</v>
      </c>
      <c r="BX100" s="3" t="s">
        <v>174</v>
      </c>
      <c r="BY100" s="3" t="s">
        <v>174</v>
      </c>
      <c r="BZ100" s="3" t="s">
        <v>174</v>
      </c>
      <c r="CA100" s="3" t="s">
        <v>174</v>
      </c>
      <c r="CB100" s="3" t="s">
        <v>174</v>
      </c>
      <c r="CC100" s="3" t="s">
        <v>174</v>
      </c>
      <c r="CD100" s="3" t="s">
        <v>174</v>
      </c>
      <c r="CE100" s="3" t="s">
        <v>174</v>
      </c>
      <c r="CF100" s="3" t="s">
        <v>174</v>
      </c>
      <c r="CG100" s="3" t="s">
        <v>174</v>
      </c>
      <c r="CH100" s="3" t="s">
        <v>174</v>
      </c>
      <c r="CI100" s="3" t="s">
        <v>174</v>
      </c>
      <c r="CJ100" s="3" t="s">
        <v>174</v>
      </c>
      <c r="CK100" s="3" t="s">
        <v>174</v>
      </c>
      <c r="CL100" s="3" t="s">
        <v>174</v>
      </c>
    </row>
    <row r="101" spans="1:90" x14ac:dyDescent="0.3">
      <c r="A101" s="3" t="s">
        <v>932</v>
      </c>
      <c r="B101" s="3">
        <v>9</v>
      </c>
      <c r="C101" s="3" t="s">
        <v>789</v>
      </c>
      <c r="D101" s="3">
        <v>8.4</v>
      </c>
      <c r="E101" s="3">
        <v>63.194314067319297</v>
      </c>
      <c r="F101" s="3">
        <v>18.596538306722099</v>
      </c>
      <c r="G101" s="3">
        <v>31.400169443660001</v>
      </c>
      <c r="H101" s="3">
        <v>43.4089896474905</v>
      </c>
      <c r="I101" s="3">
        <v>18.0721423609256</v>
      </c>
      <c r="J101" s="3">
        <v>186.23322743412399</v>
      </c>
      <c r="K101" s="3">
        <v>87.400647742427097</v>
      </c>
      <c r="L101" s="3">
        <v>125.76666666666701</v>
      </c>
      <c r="M101" s="3">
        <v>588.18118091129702</v>
      </c>
      <c r="N101" s="3">
        <v>640.820784219389</v>
      </c>
      <c r="O101" s="3">
        <v>110.91526717557301</v>
      </c>
      <c r="P101" s="3">
        <v>132.103648224209</v>
      </c>
      <c r="Q101" s="3">
        <v>735.09555990163199</v>
      </c>
      <c r="R101" s="3">
        <v>96.682274247491605</v>
      </c>
      <c r="S101" s="3">
        <v>54.417608566329598</v>
      </c>
      <c r="T101" s="3">
        <v>0</v>
      </c>
      <c r="U101" s="3">
        <v>0</v>
      </c>
      <c r="V101" s="3">
        <v>37.730340605900501</v>
      </c>
      <c r="W101" s="3">
        <v>30.740566004207999</v>
      </c>
      <c r="X101" s="3">
        <v>133.133513947739</v>
      </c>
      <c r="Y101" s="3">
        <v>614.50098256534295</v>
      </c>
      <c r="Z101" s="3">
        <v>121.509457699891</v>
      </c>
      <c r="AA101" s="3">
        <v>735.09555990163199</v>
      </c>
      <c r="AB101" s="3">
        <v>75.549941406910605</v>
      </c>
      <c r="AC101" s="3">
        <v>0</v>
      </c>
      <c r="AD101" s="3">
        <v>2.2797371597157001</v>
      </c>
      <c r="AE101" s="3">
        <v>0.670870790285791</v>
      </c>
      <c r="AF101" s="3">
        <v>1.1327622454422801</v>
      </c>
      <c r="AG101" s="3">
        <v>1.56598086751409</v>
      </c>
      <c r="AH101" s="3">
        <v>0.65195318762357701</v>
      </c>
      <c r="AI101" s="3">
        <v>6.7183703980564404</v>
      </c>
      <c r="AJ101" s="3">
        <v>3.1529815202895799</v>
      </c>
      <c r="AK101" s="3">
        <v>4.5370370370370399</v>
      </c>
      <c r="AL101" s="3">
        <v>21.218657320032399</v>
      </c>
      <c r="AM101" s="3">
        <v>23.117632908347399</v>
      </c>
      <c r="AN101" s="3">
        <v>4.0012722646310399</v>
      </c>
      <c r="AO101" s="3">
        <v>4.7656438753322101</v>
      </c>
      <c r="AP101" s="3">
        <v>26.518598842050199</v>
      </c>
      <c r="AQ101" s="3">
        <v>3.48781653129479</v>
      </c>
      <c r="AR101" s="3">
        <v>1.9631171921475301</v>
      </c>
      <c r="AS101" s="3">
        <v>0</v>
      </c>
      <c r="AT101" s="3">
        <v>0</v>
      </c>
      <c r="AU101" s="3">
        <v>1.3611233984812601</v>
      </c>
      <c r="AV101" s="3">
        <v>1.1089670275688299</v>
      </c>
      <c r="AW101" s="3">
        <v>4.8027963184610201</v>
      </c>
      <c r="AX101" s="3">
        <v>22.168145114189901</v>
      </c>
      <c r="AY101" s="3">
        <v>4.3834580699816303</v>
      </c>
      <c r="AZ101" s="3">
        <v>26.518598842050199</v>
      </c>
      <c r="BA101" s="3">
        <v>2.7254668617211602</v>
      </c>
      <c r="BB101" s="3">
        <v>0</v>
      </c>
      <c r="BC101" s="3" t="s">
        <v>174</v>
      </c>
      <c r="BD101" s="3" t="s">
        <v>174</v>
      </c>
      <c r="BE101" s="3" t="s">
        <v>174</v>
      </c>
      <c r="BF101" s="3" t="s">
        <v>174</v>
      </c>
      <c r="BG101" s="3" t="s">
        <v>174</v>
      </c>
      <c r="BH101" s="3" t="s">
        <v>174</v>
      </c>
      <c r="BI101" s="3" t="s">
        <v>174</v>
      </c>
      <c r="BJ101" s="3" t="s">
        <v>174</v>
      </c>
      <c r="BK101" s="3" t="s">
        <v>174</v>
      </c>
      <c r="BL101" s="3" t="s">
        <v>174</v>
      </c>
      <c r="BM101" s="3" t="s">
        <v>174</v>
      </c>
      <c r="BN101" s="3" t="s">
        <v>174</v>
      </c>
      <c r="BO101" s="3" t="s">
        <v>174</v>
      </c>
      <c r="BP101" s="3" t="s">
        <v>174</v>
      </c>
      <c r="BQ101" s="3" t="s">
        <v>174</v>
      </c>
      <c r="BR101" s="3" t="s">
        <v>174</v>
      </c>
      <c r="BS101" s="3" t="s">
        <v>174</v>
      </c>
      <c r="BT101" s="3" t="s">
        <v>174</v>
      </c>
      <c r="BU101" s="3" t="s">
        <v>174</v>
      </c>
      <c r="BV101" s="3" t="s">
        <v>174</v>
      </c>
      <c r="BW101" s="3" t="s">
        <v>174</v>
      </c>
      <c r="BX101" s="3" t="s">
        <v>174</v>
      </c>
      <c r="BY101" s="3" t="s">
        <v>174</v>
      </c>
      <c r="BZ101" s="3" t="s">
        <v>174</v>
      </c>
      <c r="CA101" s="3" t="s">
        <v>174</v>
      </c>
      <c r="CB101" s="3" t="s">
        <v>174</v>
      </c>
      <c r="CC101" s="3" t="s">
        <v>174</v>
      </c>
      <c r="CD101" s="3" t="s">
        <v>174</v>
      </c>
      <c r="CE101" s="3" t="s">
        <v>174</v>
      </c>
      <c r="CF101" s="3" t="s">
        <v>174</v>
      </c>
      <c r="CG101" s="3" t="s">
        <v>174</v>
      </c>
      <c r="CH101" s="3" t="s">
        <v>174</v>
      </c>
      <c r="CI101" s="3" t="s">
        <v>174</v>
      </c>
      <c r="CJ101" s="3" t="s">
        <v>174</v>
      </c>
      <c r="CK101" s="3" t="s">
        <v>174</v>
      </c>
      <c r="CL101" s="3" t="s">
        <v>174</v>
      </c>
    </row>
    <row r="102" spans="1:90" x14ac:dyDescent="0.3">
      <c r="A102" s="3" t="s">
        <v>933</v>
      </c>
      <c r="B102" s="3">
        <v>10</v>
      </c>
      <c r="C102" s="3" t="s">
        <v>788</v>
      </c>
      <c r="D102" s="3">
        <v>14.611764705882401</v>
      </c>
      <c r="E102" s="3">
        <v>134.47064224174801</v>
      </c>
      <c r="F102" s="3">
        <v>27.8425394548063</v>
      </c>
      <c r="G102" s="3">
        <v>13.244110990882699</v>
      </c>
      <c r="H102" s="3">
        <v>18.702962354349001</v>
      </c>
      <c r="I102" s="3">
        <v>15.4810606260244</v>
      </c>
      <c r="J102" s="3">
        <v>148.17206244724301</v>
      </c>
      <c r="K102" s="3">
        <v>149.75831157587601</v>
      </c>
      <c r="L102" s="3">
        <v>77.4747738422071</v>
      </c>
      <c r="M102" s="3">
        <v>459.430919053244</v>
      </c>
      <c r="N102" s="3">
        <v>657.04707491751799</v>
      </c>
      <c r="O102" s="3">
        <v>630.89744025943003</v>
      </c>
      <c r="P102" s="3">
        <v>626.25755460806295</v>
      </c>
      <c r="Q102" s="3">
        <v>753.72086596122199</v>
      </c>
      <c r="R102" s="3">
        <v>114.1528451084</v>
      </c>
      <c r="S102" s="3">
        <v>122.10517169146701</v>
      </c>
      <c r="T102" s="3">
        <v>0.139262151162939</v>
      </c>
      <c r="U102" s="3">
        <v>10.4002345998935</v>
      </c>
      <c r="V102" s="3">
        <v>58.519097562478997</v>
      </c>
      <c r="W102" s="3">
        <v>17.0920114901867</v>
      </c>
      <c r="X102" s="3">
        <v>125.135049288442</v>
      </c>
      <c r="Y102" s="3">
        <v>558.23899698538105</v>
      </c>
      <c r="Z102" s="3">
        <v>628.57749743374598</v>
      </c>
      <c r="AA102" s="3">
        <v>753.72086596122199</v>
      </c>
      <c r="AB102" s="3">
        <v>118.129008399933</v>
      </c>
      <c r="AC102" s="3">
        <v>5.2697483755282004</v>
      </c>
      <c r="AD102" s="3">
        <v>2.78875825661166</v>
      </c>
      <c r="AE102" s="3">
        <v>0.57742054693274203</v>
      </c>
      <c r="AF102" s="3">
        <v>0.27466682140853799</v>
      </c>
      <c r="AG102" s="3">
        <v>0.38787678722482399</v>
      </c>
      <c r="AH102" s="3">
        <v>0.32105844757040902</v>
      </c>
      <c r="AI102" s="3">
        <v>3.0729091172633698</v>
      </c>
      <c r="AJ102" s="3">
        <v>3.1058060030130998</v>
      </c>
      <c r="AK102" s="3">
        <v>1.6067329762815601</v>
      </c>
      <c r="AL102" s="3">
        <v>9.5280408235801897</v>
      </c>
      <c r="AM102" s="3">
        <v>13.626360554333001</v>
      </c>
      <c r="AN102" s="3">
        <v>13.0840488025305</v>
      </c>
      <c r="AO102" s="3">
        <v>12.9878231936967</v>
      </c>
      <c r="AP102" s="3">
        <v>15.6312578945747</v>
      </c>
      <c r="AQ102" s="3">
        <v>2.3673917518699001</v>
      </c>
      <c r="AR102" s="3">
        <v>2.5323133737800099</v>
      </c>
      <c r="AS102" s="3">
        <v>2.8881283484238E-3</v>
      </c>
      <c r="AT102" s="3">
        <v>0.21568826940685701</v>
      </c>
      <c r="AU102" s="3">
        <v>1.2136152083176499</v>
      </c>
      <c r="AV102" s="3">
        <v>0.35446761739761601</v>
      </c>
      <c r="AW102" s="3">
        <v>2.5951493655193398</v>
      </c>
      <c r="AX102" s="3">
        <v>11.5772006889566</v>
      </c>
      <c r="AY102" s="3">
        <v>13.035935998113599</v>
      </c>
      <c r="AZ102" s="3">
        <v>15.6312578945747</v>
      </c>
      <c r="BA102" s="3">
        <v>2.4498525628249501</v>
      </c>
      <c r="BB102" s="3">
        <v>0.109288198877641</v>
      </c>
      <c r="BC102" s="3" t="s">
        <v>174</v>
      </c>
      <c r="BD102" s="3" t="s">
        <v>174</v>
      </c>
      <c r="BE102" s="3" t="s">
        <v>174</v>
      </c>
      <c r="BF102" s="3" t="s">
        <v>174</v>
      </c>
      <c r="BG102" s="3" t="s">
        <v>174</v>
      </c>
      <c r="BH102" s="3" t="s">
        <v>174</v>
      </c>
      <c r="BI102" s="3" t="s">
        <v>174</v>
      </c>
      <c r="BJ102" s="3" t="s">
        <v>174</v>
      </c>
      <c r="BK102" s="3" t="s">
        <v>174</v>
      </c>
      <c r="BL102" s="3" t="s">
        <v>174</v>
      </c>
      <c r="BM102" s="3" t="s">
        <v>174</v>
      </c>
      <c r="BN102" s="3" t="s">
        <v>174</v>
      </c>
      <c r="BO102" s="3" t="s">
        <v>174</v>
      </c>
      <c r="BP102" s="3" t="s">
        <v>174</v>
      </c>
      <c r="BQ102" s="3" t="s">
        <v>174</v>
      </c>
      <c r="BR102" s="3" t="s">
        <v>174</v>
      </c>
      <c r="BS102" s="3" t="s">
        <v>174</v>
      </c>
      <c r="BT102" s="3" t="s">
        <v>174</v>
      </c>
      <c r="BU102" s="3" t="s">
        <v>174</v>
      </c>
      <c r="BV102" s="3" t="s">
        <v>174</v>
      </c>
      <c r="BW102" s="3" t="s">
        <v>174</v>
      </c>
      <c r="BX102" s="3" t="s">
        <v>174</v>
      </c>
      <c r="BY102" s="3" t="s">
        <v>174</v>
      </c>
      <c r="BZ102" s="3" t="s">
        <v>174</v>
      </c>
      <c r="CA102" s="3" t="s">
        <v>174</v>
      </c>
      <c r="CB102" s="3" t="s">
        <v>174</v>
      </c>
      <c r="CC102" s="3" t="s">
        <v>174</v>
      </c>
      <c r="CD102" s="3" t="s">
        <v>174</v>
      </c>
      <c r="CE102" s="3" t="s">
        <v>174</v>
      </c>
      <c r="CF102" s="3" t="s">
        <v>174</v>
      </c>
      <c r="CG102" s="3" t="s">
        <v>174</v>
      </c>
      <c r="CH102" s="3" t="s">
        <v>174</v>
      </c>
      <c r="CI102" s="3" t="s">
        <v>174</v>
      </c>
      <c r="CJ102" s="3" t="s">
        <v>174</v>
      </c>
      <c r="CK102" s="3" t="s">
        <v>174</v>
      </c>
      <c r="CL102" s="3" t="s">
        <v>174</v>
      </c>
    </row>
    <row r="103" spans="1:90" x14ac:dyDescent="0.3">
      <c r="A103" s="3" t="s">
        <v>934</v>
      </c>
      <c r="B103" s="3">
        <v>14</v>
      </c>
      <c r="C103" s="3" t="s">
        <v>788</v>
      </c>
      <c r="D103" s="3">
        <v>3.74117647058823</v>
      </c>
      <c r="E103" s="3">
        <v>53.262388687661101</v>
      </c>
      <c r="F103" s="3">
        <v>0</v>
      </c>
      <c r="G103" s="3">
        <v>25.077657977344099</v>
      </c>
      <c r="H103" s="3">
        <v>3.53994396569226</v>
      </c>
      <c r="I103" s="3">
        <v>16.533542126094499</v>
      </c>
      <c r="J103" s="3">
        <v>14.053856087678399</v>
      </c>
      <c r="K103" s="3">
        <v>28.1471267015793</v>
      </c>
      <c r="L103" s="3" t="s">
        <v>174</v>
      </c>
      <c r="M103" s="3">
        <v>239.178241440015</v>
      </c>
      <c r="N103" s="3">
        <v>79.394741819557396</v>
      </c>
      <c r="O103" s="3">
        <v>55.5888826364179</v>
      </c>
      <c r="P103" s="3">
        <v>54.377343820090303</v>
      </c>
      <c r="Q103" s="3">
        <v>221.985383768811</v>
      </c>
      <c r="R103" s="3">
        <v>47.386859283435903</v>
      </c>
      <c r="S103" s="3">
        <v>22.306667211707499</v>
      </c>
      <c r="T103" s="3">
        <v>3.7871966480386397E-2</v>
      </c>
      <c r="U103" s="3">
        <v>0</v>
      </c>
      <c r="V103" s="3">
        <v>26.1133488883351</v>
      </c>
      <c r="W103" s="3">
        <v>10.036743045893401</v>
      </c>
      <c r="X103" s="3">
        <v>21.1004913946289</v>
      </c>
      <c r="Y103" s="3">
        <v>159.28649162978601</v>
      </c>
      <c r="Z103" s="3">
        <v>54.983113228254098</v>
      </c>
      <c r="AA103" s="3">
        <v>221.985383768811</v>
      </c>
      <c r="AB103" s="3">
        <v>34.846763247571701</v>
      </c>
      <c r="AC103" s="3">
        <v>1.8935983240193199E-2</v>
      </c>
      <c r="AD103" s="3">
        <v>4.3141824265782303</v>
      </c>
      <c r="AE103" s="3">
        <v>0</v>
      </c>
      <c r="AF103" s="3">
        <v>2.0312568401698501</v>
      </c>
      <c r="AG103" s="3">
        <v>0.28673073859714299</v>
      </c>
      <c r="AH103" s="3">
        <v>1.3391948548866399</v>
      </c>
      <c r="AI103" s="3">
        <v>1.1383435939133499</v>
      </c>
      <c r="AJ103" s="3">
        <v>2.2798797118679599</v>
      </c>
      <c r="AK103" s="3" t="s">
        <v>174</v>
      </c>
      <c r="AL103" s="3">
        <v>19.373118469984099</v>
      </c>
      <c r="AM103" s="3">
        <v>6.4308681672025703</v>
      </c>
      <c r="AN103" s="3">
        <v>4.5026253326620198</v>
      </c>
      <c r="AO103" s="3">
        <v>4.4044923048481799</v>
      </c>
      <c r="AP103" s="3">
        <v>17.9805199355336</v>
      </c>
      <c r="AQ103" s="3">
        <v>3.8382723833543499</v>
      </c>
      <c r="AR103" s="3">
        <v>1.80681028492008</v>
      </c>
      <c r="AS103" s="3">
        <v>3.0675787600846602E-3</v>
      </c>
      <c r="AT103" s="3">
        <v>0</v>
      </c>
      <c r="AU103" s="3">
        <v>2.1151464222493601</v>
      </c>
      <c r="AV103" s="3">
        <v>0.81296279674188998</v>
      </c>
      <c r="AW103" s="3">
        <v>1.70911165289065</v>
      </c>
      <c r="AX103" s="3">
        <v>12.9019933185933</v>
      </c>
      <c r="AY103" s="3">
        <v>4.4535588187551003</v>
      </c>
      <c r="AZ103" s="3">
        <v>17.9805199355336</v>
      </c>
      <c r="BA103" s="3">
        <v>2.8225413341372199</v>
      </c>
      <c r="BB103" s="3">
        <v>1.5337893800423301E-3</v>
      </c>
      <c r="BC103" s="3" t="s">
        <v>174</v>
      </c>
      <c r="BD103" s="3" t="s">
        <v>174</v>
      </c>
      <c r="BE103" s="3" t="s">
        <v>174</v>
      </c>
      <c r="BF103" s="3" t="s">
        <v>174</v>
      </c>
      <c r="BG103" s="3" t="s">
        <v>174</v>
      </c>
      <c r="BH103" s="3" t="s">
        <v>174</v>
      </c>
      <c r="BI103" s="3" t="s">
        <v>174</v>
      </c>
      <c r="BJ103" s="3" t="s">
        <v>174</v>
      </c>
      <c r="BK103" s="3" t="s">
        <v>174</v>
      </c>
      <c r="BL103" s="3" t="s">
        <v>174</v>
      </c>
      <c r="BM103" s="3" t="s">
        <v>174</v>
      </c>
      <c r="BN103" s="3" t="s">
        <v>174</v>
      </c>
      <c r="BO103" s="3" t="s">
        <v>174</v>
      </c>
      <c r="BP103" s="3" t="s">
        <v>174</v>
      </c>
      <c r="BQ103" s="3" t="s">
        <v>174</v>
      </c>
      <c r="BR103" s="3" t="s">
        <v>174</v>
      </c>
      <c r="BS103" s="3" t="s">
        <v>174</v>
      </c>
      <c r="BT103" s="3" t="s">
        <v>174</v>
      </c>
      <c r="BU103" s="3" t="s">
        <v>174</v>
      </c>
      <c r="BV103" s="3" t="s">
        <v>174</v>
      </c>
      <c r="BW103" s="3" t="s">
        <v>174</v>
      </c>
      <c r="BX103" s="3" t="s">
        <v>174</v>
      </c>
      <c r="BY103" s="3" t="s">
        <v>174</v>
      </c>
      <c r="BZ103" s="3" t="s">
        <v>174</v>
      </c>
      <c r="CA103" s="3" t="s">
        <v>174</v>
      </c>
      <c r="CB103" s="3" t="s">
        <v>174</v>
      </c>
      <c r="CC103" s="3" t="s">
        <v>174</v>
      </c>
      <c r="CD103" s="3" t="s">
        <v>174</v>
      </c>
      <c r="CE103" s="3" t="s">
        <v>174</v>
      </c>
      <c r="CF103" s="3" t="s">
        <v>174</v>
      </c>
      <c r="CG103" s="3" t="s">
        <v>174</v>
      </c>
      <c r="CH103" s="3" t="s">
        <v>174</v>
      </c>
      <c r="CI103" s="3" t="s">
        <v>174</v>
      </c>
      <c r="CJ103" s="3" t="s">
        <v>174</v>
      </c>
      <c r="CK103" s="3" t="s">
        <v>174</v>
      </c>
      <c r="CL103" s="3" t="s">
        <v>174</v>
      </c>
    </row>
    <row r="104" spans="1:90" x14ac:dyDescent="0.3">
      <c r="A104" s="3" t="s">
        <v>935</v>
      </c>
      <c r="B104" s="3">
        <v>14</v>
      </c>
      <c r="C104" s="3" t="s">
        <v>788</v>
      </c>
      <c r="D104" s="3">
        <v>4.1571428571428601</v>
      </c>
      <c r="E104" s="3">
        <v>31.065785393885498</v>
      </c>
      <c r="F104" s="3">
        <v>0</v>
      </c>
      <c r="G104" s="3">
        <v>0</v>
      </c>
      <c r="H104" s="3">
        <v>81.093424566088103</v>
      </c>
      <c r="I104" s="3">
        <v>0</v>
      </c>
      <c r="J104" s="3">
        <v>20.621270343580498</v>
      </c>
      <c r="K104" s="3">
        <v>0</v>
      </c>
      <c r="L104" s="3" t="s">
        <v>174</v>
      </c>
      <c r="M104" s="3">
        <v>257.43175197113499</v>
      </c>
      <c r="N104" s="3">
        <v>681.21104342699903</v>
      </c>
      <c r="O104" s="3">
        <v>62.997478118973397</v>
      </c>
      <c r="P104" s="3">
        <v>38.801009260222699</v>
      </c>
      <c r="Q104" s="3">
        <v>347.94809673685302</v>
      </c>
      <c r="R104" s="3">
        <v>38.609307766781399</v>
      </c>
      <c r="S104" s="3">
        <v>60.1431658801217</v>
      </c>
      <c r="T104" s="3">
        <v>0</v>
      </c>
      <c r="U104" s="3">
        <v>0.17558647675120201</v>
      </c>
      <c r="V104" s="3">
        <v>10.3552617979618</v>
      </c>
      <c r="W104" s="3">
        <v>40.546712283044101</v>
      </c>
      <c r="X104" s="3">
        <v>10.310635171790199</v>
      </c>
      <c r="Y104" s="3">
        <v>469.32139769906701</v>
      </c>
      <c r="Z104" s="3">
        <v>50.899243689598102</v>
      </c>
      <c r="AA104" s="3">
        <v>347.94809673685302</v>
      </c>
      <c r="AB104" s="3">
        <v>49.376236823451599</v>
      </c>
      <c r="AC104" s="3">
        <v>8.7793238375601101E-2</v>
      </c>
      <c r="AD104" s="3">
        <v>2.2645058602228301</v>
      </c>
      <c r="AE104" s="3">
        <v>0</v>
      </c>
      <c r="AF104" s="3">
        <v>0</v>
      </c>
      <c r="AG104" s="3">
        <v>5.9112149532710303</v>
      </c>
      <c r="AH104" s="3">
        <v>0</v>
      </c>
      <c r="AI104" s="3">
        <v>1.50316455696203</v>
      </c>
      <c r="AJ104" s="3">
        <v>0</v>
      </c>
      <c r="AK104" s="3" t="s">
        <v>174</v>
      </c>
      <c r="AL104" s="3">
        <v>18.765201122544401</v>
      </c>
      <c r="AM104" s="3">
        <v>49.656121045391998</v>
      </c>
      <c r="AN104" s="3">
        <v>4.59213107188185</v>
      </c>
      <c r="AO104" s="3">
        <v>2.82835639718378</v>
      </c>
      <c r="AP104" s="3">
        <v>25.3632893591375</v>
      </c>
      <c r="AQ104" s="3">
        <v>2.8143825301204801</v>
      </c>
      <c r="AR104" s="3">
        <v>4.3840691571472696</v>
      </c>
      <c r="AS104" s="3">
        <v>0</v>
      </c>
      <c r="AT104" s="3">
        <v>1.27991808524254E-2</v>
      </c>
      <c r="AU104" s="3">
        <v>0.75483528674094402</v>
      </c>
      <c r="AV104" s="3">
        <v>2.9556074766355098</v>
      </c>
      <c r="AW104" s="3">
        <v>0.751582278481013</v>
      </c>
      <c r="AX104" s="3">
        <v>34.210661083968198</v>
      </c>
      <c r="AY104" s="3">
        <v>3.7102437345328201</v>
      </c>
      <c r="AZ104" s="3">
        <v>25.3632893591375</v>
      </c>
      <c r="BA104" s="3">
        <v>3.59922584363387</v>
      </c>
      <c r="BB104" s="3">
        <v>6.3995904262127198E-3</v>
      </c>
      <c r="BC104" s="3" t="s">
        <v>174</v>
      </c>
      <c r="BD104" s="3" t="s">
        <v>174</v>
      </c>
      <c r="BE104" s="3" t="s">
        <v>174</v>
      </c>
      <c r="BF104" s="3" t="s">
        <v>174</v>
      </c>
      <c r="BG104" s="3" t="s">
        <v>174</v>
      </c>
      <c r="BH104" s="3" t="s">
        <v>174</v>
      </c>
      <c r="BI104" s="3" t="s">
        <v>174</v>
      </c>
      <c r="BJ104" s="3" t="s">
        <v>174</v>
      </c>
      <c r="BK104" s="3" t="s">
        <v>174</v>
      </c>
      <c r="BL104" s="3" t="s">
        <v>174</v>
      </c>
      <c r="BM104" s="3" t="s">
        <v>174</v>
      </c>
      <c r="BN104" s="3" t="s">
        <v>174</v>
      </c>
      <c r="BO104" s="3" t="s">
        <v>174</v>
      </c>
      <c r="BP104" s="3" t="s">
        <v>174</v>
      </c>
      <c r="BQ104" s="3" t="s">
        <v>174</v>
      </c>
      <c r="BR104" s="3" t="s">
        <v>174</v>
      </c>
      <c r="BS104" s="3" t="s">
        <v>174</v>
      </c>
      <c r="BT104" s="3" t="s">
        <v>174</v>
      </c>
      <c r="BU104" s="3" t="s">
        <v>174</v>
      </c>
      <c r="BV104" s="3" t="s">
        <v>174</v>
      </c>
      <c r="BW104" s="3" t="s">
        <v>174</v>
      </c>
      <c r="BX104" s="3" t="s">
        <v>174</v>
      </c>
      <c r="BY104" s="3" t="s">
        <v>174</v>
      </c>
      <c r="BZ104" s="3" t="s">
        <v>174</v>
      </c>
      <c r="CA104" s="3" t="s">
        <v>174</v>
      </c>
      <c r="CB104" s="3" t="s">
        <v>174</v>
      </c>
      <c r="CC104" s="3" t="s">
        <v>174</v>
      </c>
      <c r="CD104" s="3" t="s">
        <v>174</v>
      </c>
      <c r="CE104" s="3" t="s">
        <v>174</v>
      </c>
      <c r="CF104" s="3" t="s">
        <v>174</v>
      </c>
      <c r="CG104" s="3" t="s">
        <v>174</v>
      </c>
      <c r="CH104" s="3" t="s">
        <v>174</v>
      </c>
      <c r="CI104" s="3" t="s">
        <v>174</v>
      </c>
      <c r="CJ104" s="3" t="s">
        <v>174</v>
      </c>
      <c r="CK104" s="3" t="s">
        <v>174</v>
      </c>
      <c r="CL104" s="3" t="s">
        <v>174</v>
      </c>
    </row>
    <row r="105" spans="1:90" x14ac:dyDescent="0.3">
      <c r="A105" s="3" t="s">
        <v>936</v>
      </c>
      <c r="B105" s="3">
        <v>10</v>
      </c>
      <c r="C105" s="3" t="s">
        <v>788</v>
      </c>
      <c r="D105" s="3">
        <v>7.44</v>
      </c>
      <c r="E105" s="3">
        <v>54.283979763912299</v>
      </c>
      <c r="F105" s="3" t="s">
        <v>174</v>
      </c>
      <c r="G105" s="3">
        <v>67.532307692307697</v>
      </c>
      <c r="H105" s="3">
        <v>38.236721311475399</v>
      </c>
      <c r="I105" s="3">
        <v>13.416393442623001</v>
      </c>
      <c r="J105" s="3">
        <v>137.44601226993899</v>
      </c>
      <c r="K105" s="3">
        <v>111.154194407457</v>
      </c>
      <c r="L105" s="3" t="s">
        <v>174</v>
      </c>
      <c r="M105" s="3">
        <v>578.69112426035497</v>
      </c>
      <c r="N105" s="3" t="s">
        <v>174</v>
      </c>
      <c r="O105" s="3">
        <v>181.451824817518</v>
      </c>
      <c r="P105" s="3">
        <v>153.25250965251001</v>
      </c>
      <c r="Q105" s="3">
        <v>914.93771154331898</v>
      </c>
      <c r="R105" s="3">
        <v>96.257841140529493</v>
      </c>
      <c r="S105" s="3">
        <v>69.268965517241398</v>
      </c>
      <c r="T105" s="3">
        <v>5.6183066361556104</v>
      </c>
      <c r="U105" s="3">
        <v>11.1397459165154</v>
      </c>
      <c r="V105" s="3">
        <v>60.908143728109998</v>
      </c>
      <c r="W105" s="3">
        <v>25.826557377049198</v>
      </c>
      <c r="X105" s="3">
        <v>124.30010333869799</v>
      </c>
      <c r="Y105" s="3">
        <v>578.69112426035497</v>
      </c>
      <c r="Z105" s="3">
        <v>167.35216723501401</v>
      </c>
      <c r="AA105" s="3">
        <v>914.93771154331898</v>
      </c>
      <c r="AB105" s="3">
        <v>82.763403328885502</v>
      </c>
      <c r="AC105" s="3">
        <v>8.3790262763355194</v>
      </c>
      <c r="AD105" s="3">
        <v>2.2109799512834898</v>
      </c>
      <c r="AE105" s="3" t="s">
        <v>174</v>
      </c>
      <c r="AF105" s="3">
        <v>2.7505827505827498</v>
      </c>
      <c r="AG105" s="3">
        <v>1.55737704918033</v>
      </c>
      <c r="AH105" s="3">
        <v>0.54644808743169404</v>
      </c>
      <c r="AI105" s="3">
        <v>5.5981595092024499</v>
      </c>
      <c r="AJ105" s="3">
        <v>4.5272969374167804</v>
      </c>
      <c r="AK105" s="3" t="s">
        <v>174</v>
      </c>
      <c r="AL105" s="3">
        <v>23.570019723865901</v>
      </c>
      <c r="AM105" s="3" t="s">
        <v>174</v>
      </c>
      <c r="AN105" s="3">
        <v>7.39051094890511</v>
      </c>
      <c r="AO105" s="3">
        <v>6.24195624195624</v>
      </c>
      <c r="AP105" s="3">
        <v>37.265302685863404</v>
      </c>
      <c r="AQ105" s="3">
        <v>3.9205702647657801</v>
      </c>
      <c r="AR105" s="3">
        <v>2.8213166144200601</v>
      </c>
      <c r="AS105" s="3">
        <v>0.22883295194507999</v>
      </c>
      <c r="AT105" s="3">
        <v>0.45372050816696902</v>
      </c>
      <c r="AU105" s="3">
        <v>2.4807813509331198</v>
      </c>
      <c r="AV105" s="3">
        <v>1.05191256830601</v>
      </c>
      <c r="AW105" s="3">
        <v>5.0627282233096196</v>
      </c>
      <c r="AX105" s="3">
        <v>23.570019723865901</v>
      </c>
      <c r="AY105" s="3">
        <v>6.8162335954306803</v>
      </c>
      <c r="AZ105" s="3">
        <v>37.265302685863404</v>
      </c>
      <c r="BA105" s="3">
        <v>3.3709434395929199</v>
      </c>
      <c r="BB105" s="3">
        <v>0.34127673005602499</v>
      </c>
      <c r="BC105" s="3" t="s">
        <v>174</v>
      </c>
      <c r="BD105" s="3" t="s">
        <v>174</v>
      </c>
      <c r="BE105" s="3" t="s">
        <v>174</v>
      </c>
      <c r="BF105" s="3" t="s">
        <v>174</v>
      </c>
      <c r="BG105" s="3" t="s">
        <v>174</v>
      </c>
      <c r="BH105" s="3" t="s">
        <v>174</v>
      </c>
      <c r="BI105" s="3" t="s">
        <v>174</v>
      </c>
      <c r="BJ105" s="3" t="s">
        <v>174</v>
      </c>
      <c r="BK105" s="3" t="s">
        <v>174</v>
      </c>
      <c r="BL105" s="3" t="s">
        <v>174</v>
      </c>
      <c r="BM105" s="3" t="s">
        <v>174</v>
      </c>
      <c r="BN105" s="3" t="s">
        <v>174</v>
      </c>
      <c r="BO105" s="3" t="s">
        <v>174</v>
      </c>
      <c r="BP105" s="3" t="s">
        <v>174</v>
      </c>
      <c r="BQ105" s="3" t="s">
        <v>174</v>
      </c>
      <c r="BR105" s="3" t="s">
        <v>174</v>
      </c>
      <c r="BS105" s="3" t="s">
        <v>174</v>
      </c>
      <c r="BT105" s="3" t="s">
        <v>174</v>
      </c>
      <c r="BU105" s="3" t="s">
        <v>174</v>
      </c>
      <c r="BV105" s="3" t="s">
        <v>174</v>
      </c>
      <c r="BW105" s="3" t="s">
        <v>174</v>
      </c>
      <c r="BX105" s="3" t="s">
        <v>174</v>
      </c>
      <c r="BY105" s="3" t="s">
        <v>174</v>
      </c>
      <c r="BZ105" s="3" t="s">
        <v>174</v>
      </c>
      <c r="CA105" s="3" t="s">
        <v>174</v>
      </c>
      <c r="CB105" s="7" t="s">
        <v>174</v>
      </c>
      <c r="CC105" s="7" t="s">
        <v>174</v>
      </c>
      <c r="CD105" s="7" t="s">
        <v>174</v>
      </c>
      <c r="CE105" s="7" t="s">
        <v>174</v>
      </c>
      <c r="CF105" s="7" t="s">
        <v>174</v>
      </c>
      <c r="CG105" s="7" t="s">
        <v>174</v>
      </c>
      <c r="CH105" s="7" t="s">
        <v>174</v>
      </c>
      <c r="CI105" s="7" t="s">
        <v>174</v>
      </c>
      <c r="CJ105" s="7" t="s">
        <v>174</v>
      </c>
      <c r="CK105" s="7" t="s">
        <v>174</v>
      </c>
      <c r="CL105" s="7" t="s">
        <v>174</v>
      </c>
    </row>
    <row r="106" spans="1:90" x14ac:dyDescent="0.3">
      <c r="A106" s="3" t="s">
        <v>937</v>
      </c>
      <c r="B106" s="3">
        <v>12</v>
      </c>
      <c r="C106" s="3" t="s">
        <v>788</v>
      </c>
      <c r="D106" s="3">
        <v>4.12</v>
      </c>
      <c r="E106" s="3">
        <v>43.6738585984289</v>
      </c>
      <c r="F106" s="3">
        <v>0</v>
      </c>
      <c r="G106" s="3">
        <v>14.0188771174438</v>
      </c>
      <c r="H106" s="3">
        <v>0</v>
      </c>
      <c r="I106" s="3">
        <v>0</v>
      </c>
      <c r="J106" s="3">
        <v>16.029868343486001</v>
      </c>
      <c r="K106" s="3">
        <v>26.7921782628468</v>
      </c>
      <c r="L106" s="3" t="s">
        <v>174</v>
      </c>
      <c r="M106" s="3">
        <v>149.38843950703</v>
      </c>
      <c r="N106" s="3">
        <v>139.30951847704401</v>
      </c>
      <c r="O106" s="3">
        <v>182.19095477386901</v>
      </c>
      <c r="P106" s="3">
        <v>82.176015350175902</v>
      </c>
      <c r="Q106" s="3">
        <v>270.85481366459601</v>
      </c>
      <c r="R106" s="3">
        <v>8.8573289902280106</v>
      </c>
      <c r="S106" s="3">
        <v>17.498751950077999</v>
      </c>
      <c r="T106" s="3">
        <v>12.780792682926799</v>
      </c>
      <c r="U106" s="3">
        <v>0</v>
      </c>
      <c r="V106" s="3">
        <v>19.230911905290899</v>
      </c>
      <c r="W106" s="3">
        <v>0</v>
      </c>
      <c r="X106" s="3">
        <v>21.411023303166399</v>
      </c>
      <c r="Y106" s="3">
        <v>144.34897899203699</v>
      </c>
      <c r="Z106" s="3">
        <v>132.18348506202301</v>
      </c>
      <c r="AA106" s="3">
        <v>270.85481366459601</v>
      </c>
      <c r="AB106" s="3">
        <v>13.178040470153</v>
      </c>
      <c r="AC106" s="3">
        <v>6.3903963414634104</v>
      </c>
      <c r="AD106" s="3">
        <v>3.2122579139768201</v>
      </c>
      <c r="AE106" s="3">
        <v>0</v>
      </c>
      <c r="AF106" s="3">
        <v>1.0311030536513499</v>
      </c>
      <c r="AG106" s="3">
        <v>0</v>
      </c>
      <c r="AH106" s="3">
        <v>0</v>
      </c>
      <c r="AI106" s="3">
        <v>1.1790135586559201</v>
      </c>
      <c r="AJ106" s="3">
        <v>1.97059269364863</v>
      </c>
      <c r="AK106" s="3" t="s">
        <v>174</v>
      </c>
      <c r="AL106" s="3">
        <v>10.987675750737701</v>
      </c>
      <c r="AM106" s="3">
        <v>10.246360582306799</v>
      </c>
      <c r="AN106" s="3">
        <v>13.400335008375199</v>
      </c>
      <c r="AO106" s="3">
        <v>6.0441317556763696</v>
      </c>
      <c r="AP106" s="3">
        <v>19.921654432524001</v>
      </c>
      <c r="AQ106" s="3">
        <v>0.65146579804560301</v>
      </c>
      <c r="AR106" s="3">
        <v>1.28705148205928</v>
      </c>
      <c r="AS106" s="3">
        <v>0.94004065040650397</v>
      </c>
      <c r="AT106" s="3">
        <v>0</v>
      </c>
      <c r="AU106" s="3">
        <v>1.4144536558760601</v>
      </c>
      <c r="AV106" s="3">
        <v>0</v>
      </c>
      <c r="AW106" s="3">
        <v>1.5748031261522799</v>
      </c>
      <c r="AX106" s="3">
        <v>10.6170181665223</v>
      </c>
      <c r="AY106" s="3">
        <v>9.7222333820257898</v>
      </c>
      <c r="AZ106" s="3">
        <v>19.921654432524001</v>
      </c>
      <c r="BA106" s="3">
        <v>0.969258640052443</v>
      </c>
      <c r="BB106" s="3">
        <v>0.47002032520325199</v>
      </c>
      <c r="BC106" s="3" t="s">
        <v>174</v>
      </c>
      <c r="BD106" s="3" t="s">
        <v>174</v>
      </c>
      <c r="BE106" s="3" t="s">
        <v>174</v>
      </c>
      <c r="BF106" s="3" t="s">
        <v>174</v>
      </c>
      <c r="BG106" s="3" t="s">
        <v>174</v>
      </c>
      <c r="BH106" s="3" t="s">
        <v>174</v>
      </c>
      <c r="BI106" s="3" t="s">
        <v>174</v>
      </c>
      <c r="BJ106" s="3" t="s">
        <v>174</v>
      </c>
      <c r="BK106" s="3" t="s">
        <v>174</v>
      </c>
      <c r="BL106" s="3" t="s">
        <v>174</v>
      </c>
      <c r="BM106" s="3" t="s">
        <v>174</v>
      </c>
      <c r="BN106" s="3" t="s">
        <v>174</v>
      </c>
      <c r="BO106" s="3" t="s">
        <v>174</v>
      </c>
      <c r="BP106" s="3" t="s">
        <v>174</v>
      </c>
      <c r="BQ106" s="3" t="s">
        <v>174</v>
      </c>
      <c r="BR106" s="3" t="s">
        <v>174</v>
      </c>
      <c r="BS106" s="3" t="s">
        <v>174</v>
      </c>
      <c r="BT106" s="3" t="s">
        <v>174</v>
      </c>
      <c r="BU106" s="3" t="s">
        <v>174</v>
      </c>
      <c r="BV106" s="3" t="s">
        <v>174</v>
      </c>
      <c r="BW106" s="3" t="s">
        <v>174</v>
      </c>
      <c r="BX106" s="3" t="s">
        <v>174</v>
      </c>
      <c r="BY106" s="3" t="s">
        <v>174</v>
      </c>
      <c r="BZ106" s="3" t="s">
        <v>174</v>
      </c>
      <c r="CA106" s="3" t="s">
        <v>174</v>
      </c>
      <c r="CB106" s="3" t="s">
        <v>174</v>
      </c>
      <c r="CC106" s="3" t="s">
        <v>174</v>
      </c>
      <c r="CD106" s="3" t="s">
        <v>174</v>
      </c>
      <c r="CE106" s="3" t="s">
        <v>174</v>
      </c>
      <c r="CF106" s="3" t="s">
        <v>174</v>
      </c>
      <c r="CG106" s="3" t="s">
        <v>174</v>
      </c>
      <c r="CH106" s="3" t="s">
        <v>174</v>
      </c>
      <c r="CI106" s="3" t="s">
        <v>174</v>
      </c>
      <c r="CJ106" s="3" t="s">
        <v>174</v>
      </c>
      <c r="CK106" s="3" t="s">
        <v>174</v>
      </c>
      <c r="CL106" s="3" t="s">
        <v>174</v>
      </c>
    </row>
    <row r="107" spans="1:90" x14ac:dyDescent="0.3">
      <c r="A107" s="3" t="s">
        <v>938</v>
      </c>
      <c r="B107" s="3">
        <v>10</v>
      </c>
      <c r="C107" s="3" t="s">
        <v>788</v>
      </c>
      <c r="D107" s="3">
        <v>4.5599999999999996</v>
      </c>
      <c r="E107" s="3">
        <v>43.266277748314302</v>
      </c>
      <c r="F107" s="3">
        <v>15.0510102020404</v>
      </c>
      <c r="G107" s="3">
        <v>0</v>
      </c>
      <c r="H107" s="3">
        <v>13.347120266090901</v>
      </c>
      <c r="I107" s="3">
        <v>0.13731179852176301</v>
      </c>
      <c r="J107" s="3">
        <v>7.4447274393037102</v>
      </c>
      <c r="K107" s="3">
        <v>28.418866871336899</v>
      </c>
      <c r="L107" s="3">
        <v>49.761904761904802</v>
      </c>
      <c r="M107" s="3">
        <v>551.77715458276305</v>
      </c>
      <c r="N107" s="3">
        <v>803.65639344262297</v>
      </c>
      <c r="O107" s="3">
        <v>112.60581081081099</v>
      </c>
      <c r="P107" s="3">
        <v>56.048318126106501</v>
      </c>
      <c r="Q107" s="3">
        <v>767.99648300117201</v>
      </c>
      <c r="R107" s="3">
        <v>25.269589632829401</v>
      </c>
      <c r="S107" s="3">
        <v>10.9512404895799</v>
      </c>
      <c r="T107" s="3">
        <v>5.3144976161045403E-2</v>
      </c>
      <c r="U107" s="3">
        <v>0</v>
      </c>
      <c r="V107" s="3">
        <v>19.439095983451601</v>
      </c>
      <c r="W107" s="3">
        <v>6.7422160323063398</v>
      </c>
      <c r="X107" s="3">
        <v>28.541833024181798</v>
      </c>
      <c r="Y107" s="3">
        <v>677.71677401269301</v>
      </c>
      <c r="Z107" s="3">
        <v>84.327064468458602</v>
      </c>
      <c r="AA107" s="3">
        <v>767.99648300117201</v>
      </c>
      <c r="AB107" s="3">
        <v>18.110415061204598</v>
      </c>
      <c r="AC107" s="3">
        <v>2.6572488080522701E-2</v>
      </c>
      <c r="AD107" s="3">
        <v>2.8752178195317799</v>
      </c>
      <c r="AE107" s="3">
        <v>1.000200040008</v>
      </c>
      <c r="AF107" s="3">
        <v>0</v>
      </c>
      <c r="AG107" s="3">
        <v>0.88696971465250596</v>
      </c>
      <c r="AH107" s="3">
        <v>9.1249201569486293E-3</v>
      </c>
      <c r="AI107" s="3">
        <v>0.49473202015574902</v>
      </c>
      <c r="AJ107" s="3">
        <v>1.88854777188576</v>
      </c>
      <c r="AK107" s="3">
        <v>3.3068783068783101</v>
      </c>
      <c r="AL107" s="3">
        <v>36.667806657546699</v>
      </c>
      <c r="AM107" s="3">
        <v>53.4061930783242</v>
      </c>
      <c r="AN107" s="3">
        <v>7.4831081081081097</v>
      </c>
      <c r="AO107" s="3">
        <v>3.72463570747651</v>
      </c>
      <c r="AP107" s="3">
        <v>51.036448896941302</v>
      </c>
      <c r="AQ107" s="3">
        <v>1.6792656587473</v>
      </c>
      <c r="AR107" s="3">
        <v>0.72775388686734999</v>
      </c>
      <c r="AS107" s="3">
        <v>3.53169698039908E-3</v>
      </c>
      <c r="AT107" s="3">
        <v>0</v>
      </c>
      <c r="AU107" s="3">
        <v>1.29180595317993</v>
      </c>
      <c r="AV107" s="3">
        <v>0.44804731740472697</v>
      </c>
      <c r="AW107" s="3">
        <v>1.8967193663066</v>
      </c>
      <c r="AX107" s="3">
        <v>45.036999867935499</v>
      </c>
      <c r="AY107" s="3">
        <v>5.6038719077923096</v>
      </c>
      <c r="AZ107" s="3">
        <v>51.036448896941302</v>
      </c>
      <c r="BA107" s="3">
        <v>1.2035097728073301</v>
      </c>
      <c r="BB107" s="3">
        <v>1.76584849019954E-3</v>
      </c>
      <c r="BC107" s="3" t="s">
        <v>174</v>
      </c>
      <c r="BD107" s="3" t="s">
        <v>174</v>
      </c>
      <c r="BE107" s="3" t="s">
        <v>174</v>
      </c>
      <c r="BF107" s="3" t="s">
        <v>174</v>
      </c>
      <c r="BG107" s="3" t="s">
        <v>174</v>
      </c>
      <c r="BH107" s="3" t="s">
        <v>174</v>
      </c>
      <c r="BI107" s="3" t="s">
        <v>174</v>
      </c>
      <c r="BJ107" s="3" t="s">
        <v>174</v>
      </c>
      <c r="BK107" s="3" t="s">
        <v>174</v>
      </c>
      <c r="BL107" s="3" t="s">
        <v>174</v>
      </c>
      <c r="BM107" s="3" t="s">
        <v>174</v>
      </c>
      <c r="BN107" s="3" t="s">
        <v>174</v>
      </c>
      <c r="BO107" s="3" t="s">
        <v>174</v>
      </c>
      <c r="BP107" s="3" t="s">
        <v>174</v>
      </c>
      <c r="BQ107" s="3" t="s">
        <v>174</v>
      </c>
      <c r="BR107" s="3" t="s">
        <v>174</v>
      </c>
      <c r="BS107" s="3" t="s">
        <v>174</v>
      </c>
      <c r="BT107" s="3" t="s">
        <v>174</v>
      </c>
      <c r="BU107" s="3" t="s">
        <v>174</v>
      </c>
      <c r="BV107" s="3" t="s">
        <v>174</v>
      </c>
      <c r="BW107" s="3" t="s">
        <v>174</v>
      </c>
      <c r="BX107" s="3" t="s">
        <v>174</v>
      </c>
      <c r="BY107" s="3" t="s">
        <v>174</v>
      </c>
      <c r="BZ107" s="3" t="s">
        <v>174</v>
      </c>
      <c r="CA107" s="3" t="s">
        <v>174</v>
      </c>
      <c r="CB107" s="3" t="s">
        <v>174</v>
      </c>
      <c r="CC107" s="3" t="s">
        <v>174</v>
      </c>
      <c r="CD107" s="3" t="s">
        <v>174</v>
      </c>
      <c r="CE107" s="3" t="s">
        <v>174</v>
      </c>
      <c r="CF107" s="3" t="s">
        <v>174</v>
      </c>
      <c r="CG107" s="3" t="s">
        <v>174</v>
      </c>
      <c r="CH107" s="3" t="s">
        <v>174</v>
      </c>
      <c r="CI107" s="3" t="s">
        <v>174</v>
      </c>
      <c r="CJ107" s="3" t="s">
        <v>174</v>
      </c>
      <c r="CK107" s="3" t="s">
        <v>174</v>
      </c>
      <c r="CL107" s="3" t="s">
        <v>174</v>
      </c>
    </row>
    <row r="108" spans="1:90" x14ac:dyDescent="0.3">
      <c r="A108" s="3" t="s">
        <v>939</v>
      </c>
      <c r="B108" s="3">
        <v>14</v>
      </c>
      <c r="C108" s="3" t="s">
        <v>788</v>
      </c>
      <c r="D108" s="3">
        <v>5.6142857142857103</v>
      </c>
      <c r="E108" s="3">
        <v>46.7411321007353</v>
      </c>
      <c r="F108" s="3">
        <v>2.38168695939618</v>
      </c>
      <c r="G108" s="3">
        <v>12.5731834525753</v>
      </c>
      <c r="H108" s="3">
        <v>8.4877876384198494</v>
      </c>
      <c r="I108" s="3">
        <v>6.0215723274183999</v>
      </c>
      <c r="J108" s="3">
        <v>34.722465120848902</v>
      </c>
      <c r="K108" s="3">
        <v>37.9600920486889</v>
      </c>
      <c r="L108" s="3" t="s">
        <v>174</v>
      </c>
      <c r="M108" s="3">
        <v>594.99974369489405</v>
      </c>
      <c r="N108" s="3">
        <v>568.076303737628</v>
      </c>
      <c r="O108" s="3">
        <v>106.661576066519</v>
      </c>
      <c r="P108" s="3">
        <v>50.862019986173102</v>
      </c>
      <c r="Q108" s="3">
        <v>648.33939290562705</v>
      </c>
      <c r="R108" s="3">
        <v>27.40037376559</v>
      </c>
      <c r="S108" s="3">
        <v>40.198718831794999</v>
      </c>
      <c r="T108" s="3">
        <v>0</v>
      </c>
      <c r="U108" s="3">
        <v>0</v>
      </c>
      <c r="V108" s="3">
        <v>20.5653341709023</v>
      </c>
      <c r="W108" s="3">
        <v>7.2546799829191304</v>
      </c>
      <c r="X108" s="3">
        <v>36.341278584768901</v>
      </c>
      <c r="Y108" s="3">
        <v>581.53802371626102</v>
      </c>
      <c r="Z108" s="3">
        <v>78.761798026346099</v>
      </c>
      <c r="AA108" s="3">
        <v>648.33939290562705</v>
      </c>
      <c r="AB108" s="3">
        <v>33.799546298692498</v>
      </c>
      <c r="AC108" s="3">
        <v>0</v>
      </c>
      <c r="AD108" s="3">
        <v>2.5228462079200198</v>
      </c>
      <c r="AE108" s="3">
        <v>0.128551227664224</v>
      </c>
      <c r="AF108" s="3">
        <v>0.67863585602611498</v>
      </c>
      <c r="AG108" s="3">
        <v>0.45812717610408599</v>
      </c>
      <c r="AH108" s="3">
        <v>0.32501354223092599</v>
      </c>
      <c r="AI108" s="3">
        <v>1.87414030261348</v>
      </c>
      <c r="AJ108" s="3">
        <v>2.0488907729263799</v>
      </c>
      <c r="AK108" s="3" t="s">
        <v>174</v>
      </c>
      <c r="AL108" s="3">
        <v>32.115029731392198</v>
      </c>
      <c r="AM108" s="3">
        <v>30.661840744570799</v>
      </c>
      <c r="AN108" s="3">
        <v>5.75704396997173</v>
      </c>
      <c r="AO108" s="3">
        <v>2.7452705675318998</v>
      </c>
      <c r="AP108" s="3">
        <v>34.9940299972194</v>
      </c>
      <c r="AQ108" s="3">
        <v>1.4789314238501801</v>
      </c>
      <c r="AR108" s="3">
        <v>2.16972034715526</v>
      </c>
      <c r="AS108" s="3">
        <v>0</v>
      </c>
      <c r="AT108" s="3">
        <v>0</v>
      </c>
      <c r="AU108" s="3">
        <v>1.11001109720345</v>
      </c>
      <c r="AV108" s="3">
        <v>0.39157035916750599</v>
      </c>
      <c r="AW108" s="3">
        <v>1.96151553776993</v>
      </c>
      <c r="AX108" s="3">
        <v>31.388435237981501</v>
      </c>
      <c r="AY108" s="3">
        <v>4.2511572687518102</v>
      </c>
      <c r="AZ108" s="3">
        <v>34.9940299972194</v>
      </c>
      <c r="BA108" s="3">
        <v>1.82432588550272</v>
      </c>
      <c r="BB108" s="3">
        <v>0</v>
      </c>
      <c r="BC108" s="3" t="s">
        <v>174</v>
      </c>
      <c r="BD108" s="3" t="s">
        <v>174</v>
      </c>
      <c r="BE108" s="3" t="s">
        <v>174</v>
      </c>
      <c r="BF108" s="3" t="s">
        <v>174</v>
      </c>
      <c r="BG108" s="3" t="s">
        <v>174</v>
      </c>
      <c r="BH108" s="3" t="s">
        <v>174</v>
      </c>
      <c r="BI108" s="3" t="s">
        <v>174</v>
      </c>
      <c r="BJ108" s="3" t="s">
        <v>174</v>
      </c>
      <c r="BK108" s="3" t="s">
        <v>174</v>
      </c>
      <c r="BL108" s="3" t="s">
        <v>174</v>
      </c>
      <c r="BM108" s="3" t="s">
        <v>174</v>
      </c>
      <c r="BN108" s="3" t="s">
        <v>174</v>
      </c>
      <c r="BO108" s="3" t="s">
        <v>174</v>
      </c>
      <c r="BP108" s="3" t="s">
        <v>174</v>
      </c>
      <c r="BQ108" s="3" t="s">
        <v>174</v>
      </c>
      <c r="BR108" s="3" t="s">
        <v>174</v>
      </c>
      <c r="BS108" s="3" t="s">
        <v>174</v>
      </c>
      <c r="BT108" s="3" t="s">
        <v>174</v>
      </c>
      <c r="BU108" s="3" t="s">
        <v>174</v>
      </c>
      <c r="BV108" s="3" t="s">
        <v>174</v>
      </c>
      <c r="BW108" s="3" t="s">
        <v>174</v>
      </c>
      <c r="BX108" s="3" t="s">
        <v>174</v>
      </c>
      <c r="BY108" s="3" t="s">
        <v>174</v>
      </c>
      <c r="BZ108" s="3" t="s">
        <v>174</v>
      </c>
      <c r="CA108" s="3" t="s">
        <v>174</v>
      </c>
      <c r="CB108" s="3" t="s">
        <v>174</v>
      </c>
      <c r="CC108" s="3" t="s">
        <v>174</v>
      </c>
      <c r="CD108" s="3" t="s">
        <v>174</v>
      </c>
      <c r="CE108" s="3" t="s">
        <v>174</v>
      </c>
      <c r="CF108" s="3" t="s">
        <v>174</v>
      </c>
      <c r="CG108" s="3" t="s">
        <v>174</v>
      </c>
      <c r="CH108" s="3" t="s">
        <v>174</v>
      </c>
      <c r="CI108" s="3" t="s">
        <v>174</v>
      </c>
      <c r="CJ108" s="3" t="s">
        <v>174</v>
      </c>
      <c r="CK108" s="3" t="s">
        <v>174</v>
      </c>
      <c r="CL108" s="3" t="s">
        <v>174</v>
      </c>
    </row>
    <row r="109" spans="1:90" x14ac:dyDescent="0.3">
      <c r="A109" s="3" t="s">
        <v>940</v>
      </c>
      <c r="B109" s="3">
        <v>9</v>
      </c>
      <c r="C109" s="3" t="s">
        <v>788</v>
      </c>
      <c r="D109" s="3">
        <v>11.2125</v>
      </c>
      <c r="E109" s="3">
        <v>92.305327868852402</v>
      </c>
      <c r="F109" s="3">
        <v>35.289448398576504</v>
      </c>
      <c r="G109" s="3">
        <v>7.7696150320806598</v>
      </c>
      <c r="H109" s="3">
        <v>31.964960714564899</v>
      </c>
      <c r="I109" s="3">
        <v>31.954307495366699</v>
      </c>
      <c r="J109" s="3">
        <v>0</v>
      </c>
      <c r="K109" s="3">
        <v>52.545447210231202</v>
      </c>
      <c r="L109" s="3">
        <v>6.1875</v>
      </c>
      <c r="M109" s="3">
        <v>1449.7870197438599</v>
      </c>
      <c r="N109" s="3">
        <v>1598.9669751870799</v>
      </c>
      <c r="O109" s="3">
        <v>215.86535184442701</v>
      </c>
      <c r="P109" s="3">
        <v>177.03150484537201</v>
      </c>
      <c r="Q109" s="3">
        <v>1486.77774431949</v>
      </c>
      <c r="R109" s="3">
        <v>36.020324421000197</v>
      </c>
      <c r="S109" s="3">
        <v>69.705209749465894</v>
      </c>
      <c r="T109" s="3">
        <v>9.3227301358769008</v>
      </c>
      <c r="U109" s="3">
        <v>0</v>
      </c>
      <c r="V109" s="3">
        <v>45.121463766503197</v>
      </c>
      <c r="W109" s="3">
        <v>31.959634104965801</v>
      </c>
      <c r="X109" s="3">
        <v>19.577649070077101</v>
      </c>
      <c r="Y109" s="3">
        <v>1524.3769974654699</v>
      </c>
      <c r="Z109" s="3">
        <v>196.44842834489901</v>
      </c>
      <c r="AA109" s="3">
        <v>1486.77774431949</v>
      </c>
      <c r="AB109" s="3">
        <v>52.862767085233003</v>
      </c>
      <c r="AC109" s="3">
        <v>4.6613650679384504</v>
      </c>
      <c r="AD109" s="3">
        <v>2.4946543121881701</v>
      </c>
      <c r="AE109" s="3">
        <v>0.95373665480427094</v>
      </c>
      <c r="AF109" s="3">
        <v>0.20998250145821201</v>
      </c>
      <c r="AG109" s="3">
        <v>0.86388867172230499</v>
      </c>
      <c r="AH109" s="3">
        <v>0.86360075660597302</v>
      </c>
      <c r="AI109" s="3">
        <v>0</v>
      </c>
      <c r="AJ109" s="3">
        <v>1.4200992455722801</v>
      </c>
      <c r="AK109" s="3">
        <v>0.167224080267559</v>
      </c>
      <c r="AL109" s="3">
        <v>39.182109246143398</v>
      </c>
      <c r="AM109" s="3">
        <v>43.213863725876301</v>
      </c>
      <c r="AN109" s="3">
        <v>5.8340016038492397</v>
      </c>
      <c r="AO109" s="3">
        <v>4.7844736284685396</v>
      </c>
      <c r="AP109" s="3">
        <v>40.181824784824499</v>
      </c>
      <c r="AQ109" s="3">
        <v>0.97348939349346897</v>
      </c>
      <c r="AR109" s="3">
        <v>1.8838609438725999</v>
      </c>
      <c r="AS109" s="3">
        <v>0.25195716728156198</v>
      </c>
      <c r="AT109" s="3">
        <v>0</v>
      </c>
      <c r="AU109" s="3">
        <v>1.21945782281688</v>
      </c>
      <c r="AV109" s="3">
        <v>0.863744714164139</v>
      </c>
      <c r="AW109" s="3">
        <v>0.52910777527994501</v>
      </c>
      <c r="AX109" s="3">
        <v>41.197986486009903</v>
      </c>
      <c r="AY109" s="3">
        <v>5.3092376161588897</v>
      </c>
      <c r="AZ109" s="3">
        <v>40.181824784824499</v>
      </c>
      <c r="BA109" s="3">
        <v>1.4286751686830299</v>
      </c>
      <c r="BB109" s="3">
        <v>0.12597858364078099</v>
      </c>
      <c r="BC109" s="3" t="s">
        <v>174</v>
      </c>
      <c r="BD109" s="3" t="s">
        <v>174</v>
      </c>
      <c r="BE109" s="3" t="s">
        <v>174</v>
      </c>
      <c r="BF109" s="3" t="s">
        <v>174</v>
      </c>
      <c r="BG109" s="3" t="s">
        <v>174</v>
      </c>
      <c r="BH109" s="3" t="s">
        <v>174</v>
      </c>
      <c r="BI109" s="3" t="s">
        <v>174</v>
      </c>
      <c r="BJ109" s="3" t="s">
        <v>174</v>
      </c>
      <c r="BK109" s="3" t="s">
        <v>174</v>
      </c>
      <c r="BL109" s="3" t="s">
        <v>174</v>
      </c>
      <c r="BM109" s="3" t="s">
        <v>174</v>
      </c>
      <c r="BN109" s="3" t="s">
        <v>174</v>
      </c>
      <c r="BO109" s="3" t="s">
        <v>174</v>
      </c>
      <c r="BP109" s="3" t="s">
        <v>174</v>
      </c>
      <c r="BQ109" s="3" t="s">
        <v>174</v>
      </c>
      <c r="BR109" s="3" t="s">
        <v>174</v>
      </c>
      <c r="BS109" s="3" t="s">
        <v>174</v>
      </c>
      <c r="BT109" s="3" t="s">
        <v>174</v>
      </c>
      <c r="BU109" s="3" t="s">
        <v>174</v>
      </c>
      <c r="BV109" s="3" t="s">
        <v>174</v>
      </c>
      <c r="BW109" s="3" t="s">
        <v>174</v>
      </c>
      <c r="BX109" s="3" t="s">
        <v>174</v>
      </c>
      <c r="BY109" s="3" t="s">
        <v>174</v>
      </c>
      <c r="BZ109" s="3" t="s">
        <v>174</v>
      </c>
      <c r="CA109" s="3" t="s">
        <v>174</v>
      </c>
      <c r="CB109" s="3" t="s">
        <v>174</v>
      </c>
      <c r="CC109" s="3" t="s">
        <v>174</v>
      </c>
      <c r="CD109" s="3" t="s">
        <v>174</v>
      </c>
      <c r="CE109" s="3" t="s">
        <v>174</v>
      </c>
      <c r="CF109" s="3" t="s">
        <v>174</v>
      </c>
      <c r="CG109" s="3" t="s">
        <v>174</v>
      </c>
      <c r="CH109" s="3" t="s">
        <v>174</v>
      </c>
      <c r="CI109" s="3" t="s">
        <v>174</v>
      </c>
      <c r="CJ109" s="3" t="s">
        <v>174</v>
      </c>
      <c r="CK109" s="3" t="s">
        <v>174</v>
      </c>
      <c r="CL109" s="3" t="s">
        <v>174</v>
      </c>
    </row>
    <row r="110" spans="1:90" x14ac:dyDescent="0.3">
      <c r="A110" s="3" t="s">
        <v>941</v>
      </c>
      <c r="B110" s="3">
        <v>6</v>
      </c>
      <c r="C110" s="3" t="s">
        <v>789</v>
      </c>
      <c r="D110" s="3">
        <v>5.32</v>
      </c>
      <c r="E110" s="3">
        <v>36.691417932856901</v>
      </c>
      <c r="F110" s="3">
        <v>23.836810344827601</v>
      </c>
      <c r="G110" s="3">
        <v>0</v>
      </c>
      <c r="H110" s="3">
        <v>0.47109123434704803</v>
      </c>
      <c r="I110" s="3">
        <v>35.979315960911997</v>
      </c>
      <c r="J110" s="3">
        <v>12.7427251732102</v>
      </c>
      <c r="K110" s="3">
        <v>20.910091743119299</v>
      </c>
      <c r="L110" s="3">
        <v>7.3888888888888902</v>
      </c>
      <c r="M110" s="3">
        <v>346.4</v>
      </c>
      <c r="N110" s="3">
        <v>286.42129013595599</v>
      </c>
      <c r="O110" s="3">
        <v>82.555421201128595</v>
      </c>
      <c r="P110" s="3">
        <v>65.712491992312593</v>
      </c>
      <c r="Q110" s="3">
        <v>418.87043116839499</v>
      </c>
      <c r="R110" s="3">
        <v>18.024929814710799</v>
      </c>
      <c r="S110" s="3">
        <v>21.5255679769203</v>
      </c>
      <c r="T110" s="3">
        <v>0</v>
      </c>
      <c r="U110" s="3">
        <v>0</v>
      </c>
      <c r="V110" s="3">
        <v>20.176076092561502</v>
      </c>
      <c r="W110" s="3">
        <v>18.225203597629498</v>
      </c>
      <c r="X110" s="3">
        <v>13.680568601739401</v>
      </c>
      <c r="Y110" s="3">
        <v>316.41064506797801</v>
      </c>
      <c r="Z110" s="3">
        <v>74.133956596720594</v>
      </c>
      <c r="AA110" s="3">
        <v>418.87043116839499</v>
      </c>
      <c r="AB110" s="3">
        <v>19.775248895815601</v>
      </c>
      <c r="AC110" s="3">
        <v>0</v>
      </c>
      <c r="AD110" s="3">
        <v>2.0899645666926898</v>
      </c>
      <c r="AE110" s="3">
        <v>1.3577586206896599</v>
      </c>
      <c r="AF110" s="3">
        <v>0</v>
      </c>
      <c r="AG110" s="3">
        <v>2.6833631484794299E-2</v>
      </c>
      <c r="AH110" s="3">
        <v>2.0494028230184602</v>
      </c>
      <c r="AI110" s="3">
        <v>0.72583305839656898</v>
      </c>
      <c r="AJ110" s="3">
        <v>1.1910510220505399</v>
      </c>
      <c r="AK110" s="3">
        <v>0.42087542087542101</v>
      </c>
      <c r="AL110" s="3">
        <v>19.7311460469355</v>
      </c>
      <c r="AM110" s="3">
        <v>16.314723748915199</v>
      </c>
      <c r="AN110" s="3">
        <v>4.7024049442429101</v>
      </c>
      <c r="AO110" s="3">
        <v>3.7430218724261</v>
      </c>
      <c r="AP110" s="3">
        <v>23.859104076577498</v>
      </c>
      <c r="AQ110" s="3">
        <v>1.0267105157616101</v>
      </c>
      <c r="AR110" s="3">
        <v>1.22610890732059</v>
      </c>
      <c r="AS110" s="3">
        <v>0</v>
      </c>
      <c r="AT110" s="3">
        <v>0</v>
      </c>
      <c r="AU110" s="3">
        <v>1.1492410624607801</v>
      </c>
      <c r="AV110" s="3">
        <v>1.0381182272516301</v>
      </c>
      <c r="AW110" s="3">
        <v>0.77925316710751003</v>
      </c>
      <c r="AX110" s="3">
        <v>18.022934897925399</v>
      </c>
      <c r="AY110" s="3">
        <v>4.2227134083345099</v>
      </c>
      <c r="AZ110" s="3">
        <v>23.859104076577498</v>
      </c>
      <c r="BA110" s="3">
        <v>1.1264097115411</v>
      </c>
      <c r="BB110" s="3">
        <v>0</v>
      </c>
      <c r="BC110" s="3" t="s">
        <v>174</v>
      </c>
      <c r="BD110" s="3" t="s">
        <v>174</v>
      </c>
      <c r="BE110" s="3" t="s">
        <v>174</v>
      </c>
      <c r="BF110" s="3" t="s">
        <v>174</v>
      </c>
      <c r="BG110" s="3" t="s">
        <v>174</v>
      </c>
      <c r="BH110" s="3" t="s">
        <v>174</v>
      </c>
      <c r="BI110" s="3" t="s">
        <v>174</v>
      </c>
      <c r="BJ110" s="3" t="s">
        <v>174</v>
      </c>
      <c r="BK110" s="3" t="s">
        <v>174</v>
      </c>
      <c r="BL110" s="3" t="s">
        <v>174</v>
      </c>
      <c r="BM110" s="3" t="s">
        <v>174</v>
      </c>
      <c r="BN110" s="3" t="s">
        <v>174</v>
      </c>
      <c r="BO110" s="3" t="s">
        <v>174</v>
      </c>
      <c r="BP110" s="3" t="s">
        <v>174</v>
      </c>
      <c r="BQ110" s="3" t="s">
        <v>174</v>
      </c>
      <c r="BR110" s="3" t="s">
        <v>174</v>
      </c>
      <c r="BS110" s="3" t="s">
        <v>174</v>
      </c>
      <c r="BT110" s="3" t="s">
        <v>174</v>
      </c>
      <c r="BU110" s="3" t="s">
        <v>174</v>
      </c>
      <c r="BV110" s="3" t="s">
        <v>174</v>
      </c>
      <c r="BW110" s="3" t="s">
        <v>174</v>
      </c>
      <c r="BX110" s="3" t="s">
        <v>174</v>
      </c>
      <c r="BY110" s="3" t="s">
        <v>174</v>
      </c>
      <c r="BZ110" s="3" t="s">
        <v>174</v>
      </c>
      <c r="CA110" s="3" t="s">
        <v>174</v>
      </c>
      <c r="CB110" s="3" t="s">
        <v>174</v>
      </c>
      <c r="CC110" s="3" t="s">
        <v>174</v>
      </c>
      <c r="CD110" s="3" t="s">
        <v>174</v>
      </c>
      <c r="CE110" s="3" t="s">
        <v>174</v>
      </c>
      <c r="CF110" s="3" t="s">
        <v>174</v>
      </c>
      <c r="CG110" s="3" t="s">
        <v>174</v>
      </c>
      <c r="CH110" s="3" t="s">
        <v>174</v>
      </c>
      <c r="CI110" s="3" t="s">
        <v>174</v>
      </c>
      <c r="CJ110" s="3" t="s">
        <v>174</v>
      </c>
      <c r="CK110" s="3" t="s">
        <v>174</v>
      </c>
      <c r="CL110" s="3" t="s">
        <v>174</v>
      </c>
    </row>
    <row r="111" spans="1:90" x14ac:dyDescent="0.3">
      <c r="A111" s="3" t="s">
        <v>942</v>
      </c>
      <c r="B111" s="3">
        <v>12</v>
      </c>
      <c r="C111" s="3" t="s">
        <v>788</v>
      </c>
      <c r="D111" s="3">
        <v>3.94285714285714</v>
      </c>
      <c r="E111" s="3">
        <v>26.684261925629102</v>
      </c>
      <c r="F111" s="3">
        <v>4.09996224552029</v>
      </c>
      <c r="G111" s="3">
        <v>9.8669337233671008</v>
      </c>
      <c r="H111" s="3">
        <v>3.9901355621843502</v>
      </c>
      <c r="I111" s="3">
        <v>15.3693184768274</v>
      </c>
      <c r="J111" s="3">
        <v>7.3885414060545402</v>
      </c>
      <c r="K111" s="3">
        <v>17.3558652019132</v>
      </c>
      <c r="L111" s="3" t="s">
        <v>174</v>
      </c>
      <c r="M111" s="3">
        <v>141.62270247876799</v>
      </c>
      <c r="N111" s="3">
        <v>201.170074958154</v>
      </c>
      <c r="O111" s="3">
        <v>92.054346242858699</v>
      </c>
      <c r="P111" s="3">
        <v>56.0765938502322</v>
      </c>
      <c r="Q111" s="3">
        <v>213.05537183109601</v>
      </c>
      <c r="R111" s="3">
        <v>13.47649354735</v>
      </c>
      <c r="S111" s="3">
        <v>57.108985132514498</v>
      </c>
      <c r="T111" s="3">
        <v>2.8715193704600499E-2</v>
      </c>
      <c r="U111" s="3">
        <v>2.2851259868065301</v>
      </c>
      <c r="V111" s="3">
        <v>13.550385964838799</v>
      </c>
      <c r="W111" s="3">
        <v>9.6797270195058704</v>
      </c>
      <c r="X111" s="3">
        <v>12.3722033039839</v>
      </c>
      <c r="Y111" s="3">
        <v>171.396388718461</v>
      </c>
      <c r="Z111" s="3">
        <v>74.065470046545499</v>
      </c>
      <c r="AA111" s="3">
        <v>213.05537183109601</v>
      </c>
      <c r="AB111" s="3">
        <v>35.292739339932297</v>
      </c>
      <c r="AC111" s="3">
        <v>1.1569205902555699</v>
      </c>
      <c r="AD111" s="3">
        <v>2.05083260297984</v>
      </c>
      <c r="AE111" s="3">
        <v>0.31510469607643798</v>
      </c>
      <c r="AF111" s="3">
        <v>0.75832823960880202</v>
      </c>
      <c r="AG111" s="3">
        <v>0.30666391013713701</v>
      </c>
      <c r="AH111" s="3">
        <v>1.1812168350657799</v>
      </c>
      <c r="AI111" s="3">
        <v>0.56785013002175899</v>
      </c>
      <c r="AJ111" s="3">
        <v>1.3338939000152901</v>
      </c>
      <c r="AK111" s="3" t="s">
        <v>174</v>
      </c>
      <c r="AL111" s="3">
        <v>10.884485258579</v>
      </c>
      <c r="AM111" s="3">
        <v>15.461029037188</v>
      </c>
      <c r="AN111" s="3">
        <v>7.0748838790075901</v>
      </c>
      <c r="AO111" s="3">
        <v>4.3097953112826701</v>
      </c>
      <c r="AP111" s="3">
        <v>16.374479609328901</v>
      </c>
      <c r="AQ111" s="3">
        <v>1.0357428066694101</v>
      </c>
      <c r="AR111" s="3">
        <v>4.3891402714932104</v>
      </c>
      <c r="AS111" s="3">
        <v>2.2069209039548001E-3</v>
      </c>
      <c r="AT111" s="3">
        <v>0.17562452687358099</v>
      </c>
      <c r="AU111" s="3">
        <v>1.04142184622169</v>
      </c>
      <c r="AV111" s="3">
        <v>0.74394037260146095</v>
      </c>
      <c r="AW111" s="3">
        <v>0.95087201501852303</v>
      </c>
      <c r="AX111" s="3">
        <v>13.1727571478835</v>
      </c>
      <c r="AY111" s="3">
        <v>5.6923395951451301</v>
      </c>
      <c r="AZ111" s="3">
        <v>16.374479609328901</v>
      </c>
      <c r="BA111" s="3">
        <v>2.7124415390813099</v>
      </c>
      <c r="BB111" s="3">
        <v>8.89157238887677E-2</v>
      </c>
      <c r="BC111" s="3" t="s">
        <v>174</v>
      </c>
      <c r="BD111" s="3" t="s">
        <v>174</v>
      </c>
      <c r="BE111" s="3" t="s">
        <v>174</v>
      </c>
      <c r="BF111" s="3" t="s">
        <v>174</v>
      </c>
      <c r="BG111" s="3" t="s">
        <v>174</v>
      </c>
      <c r="BH111" s="3" t="s">
        <v>174</v>
      </c>
      <c r="BI111" s="3" t="s">
        <v>174</v>
      </c>
      <c r="BJ111" s="3" t="s">
        <v>174</v>
      </c>
      <c r="BK111" s="3" t="s">
        <v>174</v>
      </c>
      <c r="BL111" s="3" t="s">
        <v>174</v>
      </c>
      <c r="BM111" s="3" t="s">
        <v>174</v>
      </c>
      <c r="BN111" s="3" t="s">
        <v>174</v>
      </c>
      <c r="BO111" s="3" t="s">
        <v>174</v>
      </c>
      <c r="BP111" s="3" t="s">
        <v>174</v>
      </c>
      <c r="BQ111" s="3" t="s">
        <v>174</v>
      </c>
      <c r="BR111" s="3" t="s">
        <v>174</v>
      </c>
      <c r="BS111" s="3" t="s">
        <v>174</v>
      </c>
      <c r="BT111" s="3" t="s">
        <v>174</v>
      </c>
      <c r="BU111" s="3" t="s">
        <v>174</v>
      </c>
      <c r="BV111" s="3" t="s">
        <v>174</v>
      </c>
      <c r="BW111" s="3" t="s">
        <v>174</v>
      </c>
      <c r="BX111" s="3" t="s">
        <v>174</v>
      </c>
      <c r="BY111" s="3" t="s">
        <v>174</v>
      </c>
      <c r="BZ111" s="3" t="s">
        <v>174</v>
      </c>
      <c r="CA111" s="3" t="s">
        <v>174</v>
      </c>
      <c r="CB111" s="3" t="s">
        <v>174</v>
      </c>
      <c r="CC111" s="3" t="s">
        <v>174</v>
      </c>
      <c r="CD111" s="3" t="s">
        <v>174</v>
      </c>
      <c r="CE111" s="3" t="s">
        <v>174</v>
      </c>
      <c r="CF111" s="3" t="s">
        <v>174</v>
      </c>
      <c r="CG111" s="3" t="s">
        <v>174</v>
      </c>
      <c r="CH111" s="3" t="s">
        <v>174</v>
      </c>
      <c r="CI111" s="3" t="s">
        <v>174</v>
      </c>
      <c r="CJ111" s="3" t="s">
        <v>174</v>
      </c>
      <c r="CK111" s="3" t="s">
        <v>174</v>
      </c>
      <c r="CL111" s="3" t="s">
        <v>174</v>
      </c>
    </row>
    <row r="112" spans="1:90" x14ac:dyDescent="0.3">
      <c r="A112" s="3" t="s">
        <v>943</v>
      </c>
      <c r="B112" s="3">
        <v>13</v>
      </c>
      <c r="C112" s="3" t="s">
        <v>788</v>
      </c>
      <c r="D112" s="3">
        <v>20.873684210526299</v>
      </c>
      <c r="E112" s="3">
        <v>60.888302703167497</v>
      </c>
      <c r="F112" s="3">
        <v>25.1572517970829</v>
      </c>
      <c r="G112" s="3">
        <v>37.039767293197698</v>
      </c>
      <c r="H112" s="3">
        <v>43.139799007923699</v>
      </c>
      <c r="I112" s="3">
        <v>10.5248682763013</v>
      </c>
      <c r="J112" s="3">
        <v>43.226787899982497</v>
      </c>
      <c r="K112" s="3">
        <v>293.58223862861399</v>
      </c>
      <c r="L112" s="3">
        <v>64.044258373205693</v>
      </c>
      <c r="M112" s="3">
        <v>3176.8127468563098</v>
      </c>
      <c r="N112" s="3">
        <v>3555.6738386847601</v>
      </c>
      <c r="O112" s="3">
        <v>613.55048003454101</v>
      </c>
      <c r="P112" s="3">
        <v>211.03065355696901</v>
      </c>
      <c r="Q112" s="3">
        <v>3844.1672230054801</v>
      </c>
      <c r="R112" s="3">
        <v>123.29920864213</v>
      </c>
      <c r="S112" s="3">
        <v>65.036622517890393</v>
      </c>
      <c r="T112" s="3">
        <v>5.5022682228584001</v>
      </c>
      <c r="U112" s="3">
        <v>9.6831234271836006</v>
      </c>
      <c r="V112" s="3">
        <v>41.028440597816001</v>
      </c>
      <c r="W112" s="3">
        <v>26.832333642112498</v>
      </c>
      <c r="X112" s="3">
        <v>133.61776163393401</v>
      </c>
      <c r="Y112" s="3">
        <v>3366.2432927705299</v>
      </c>
      <c r="Z112" s="3">
        <v>412.29056679575501</v>
      </c>
      <c r="AA112" s="3">
        <v>3844.1672230054801</v>
      </c>
      <c r="AB112" s="3">
        <v>94.167915580010401</v>
      </c>
      <c r="AC112" s="3">
        <v>7.5926958250209999</v>
      </c>
      <c r="AD112" s="3">
        <v>0.88393599486558605</v>
      </c>
      <c r="AE112" s="3">
        <v>0.36521629620300999</v>
      </c>
      <c r="AF112" s="3">
        <v>0.53771877517287603</v>
      </c>
      <c r="AG112" s="3">
        <v>0.626274989800082</v>
      </c>
      <c r="AH112" s="3">
        <v>0.15279305708348601</v>
      </c>
      <c r="AI112" s="3">
        <v>0.62753783684016196</v>
      </c>
      <c r="AJ112" s="3">
        <v>4.2620322238601398</v>
      </c>
      <c r="AK112" s="3">
        <v>0.92975206611570205</v>
      </c>
      <c r="AL112" s="3">
        <v>46.118860458037098</v>
      </c>
      <c r="AM112" s="3">
        <v>51.618914511996302</v>
      </c>
      <c r="AN112" s="3">
        <v>8.9071189356929992</v>
      </c>
      <c r="AO112" s="3">
        <v>3.0636030636030598</v>
      </c>
      <c r="AP112" s="3">
        <v>55.807070124164603</v>
      </c>
      <c r="AQ112" s="3">
        <v>1.7899761336515501</v>
      </c>
      <c r="AR112" s="3">
        <v>0.94415855058903597</v>
      </c>
      <c r="AS112" s="3">
        <v>7.9878280715100794E-2</v>
      </c>
      <c r="AT112" s="3">
        <v>0.140573163645906</v>
      </c>
      <c r="AU112" s="3">
        <v>0.59562368874715699</v>
      </c>
      <c r="AV112" s="3">
        <v>0.38953402344178401</v>
      </c>
      <c r="AW112" s="3">
        <v>1.939774042272</v>
      </c>
      <c r="AX112" s="3">
        <v>48.8688874850167</v>
      </c>
      <c r="AY112" s="3">
        <v>5.9853609996480301</v>
      </c>
      <c r="AZ112" s="3">
        <v>55.807070124164603</v>
      </c>
      <c r="BA112" s="3">
        <v>1.3670673421202899</v>
      </c>
      <c r="BB112" s="3">
        <v>0.110225722180503</v>
      </c>
      <c r="BC112" s="3" t="s">
        <v>174</v>
      </c>
      <c r="BD112" s="3" t="s">
        <v>174</v>
      </c>
      <c r="BE112" s="3" t="s">
        <v>174</v>
      </c>
      <c r="BF112" s="3" t="s">
        <v>174</v>
      </c>
      <c r="BG112" s="3" t="s">
        <v>174</v>
      </c>
      <c r="BH112" s="3" t="s">
        <v>174</v>
      </c>
      <c r="BI112" s="3" t="s">
        <v>174</v>
      </c>
      <c r="BJ112" s="3" t="s">
        <v>174</v>
      </c>
      <c r="BK112" s="3" t="s">
        <v>174</v>
      </c>
      <c r="BL112" s="3" t="s">
        <v>174</v>
      </c>
      <c r="BM112" s="3" t="s">
        <v>174</v>
      </c>
      <c r="BN112" s="3" t="s">
        <v>174</v>
      </c>
      <c r="BO112" s="3" t="s">
        <v>174</v>
      </c>
      <c r="BP112" s="3" t="s">
        <v>174</v>
      </c>
      <c r="BQ112" s="3" t="s">
        <v>174</v>
      </c>
      <c r="BR112" s="3" t="s">
        <v>174</v>
      </c>
      <c r="BS112" s="3" t="s">
        <v>174</v>
      </c>
      <c r="BT112" s="3" t="s">
        <v>174</v>
      </c>
      <c r="BU112" s="3" t="s">
        <v>174</v>
      </c>
      <c r="BV112" s="3" t="s">
        <v>174</v>
      </c>
      <c r="BW112" s="3" t="s">
        <v>174</v>
      </c>
      <c r="BX112" s="3" t="s">
        <v>174</v>
      </c>
      <c r="BY112" s="3" t="s">
        <v>174</v>
      </c>
      <c r="BZ112" s="3" t="s">
        <v>174</v>
      </c>
      <c r="CA112" s="3" t="s">
        <v>174</v>
      </c>
      <c r="CB112" s="3" t="s">
        <v>174</v>
      </c>
      <c r="CC112" s="3" t="s">
        <v>174</v>
      </c>
      <c r="CD112" s="3" t="s">
        <v>174</v>
      </c>
      <c r="CE112" s="3" t="s">
        <v>174</v>
      </c>
      <c r="CF112" s="3" t="s">
        <v>174</v>
      </c>
      <c r="CG112" s="3" t="s">
        <v>174</v>
      </c>
      <c r="CH112" s="3" t="s">
        <v>174</v>
      </c>
      <c r="CI112" s="3" t="s">
        <v>174</v>
      </c>
      <c r="CJ112" s="3" t="s">
        <v>174</v>
      </c>
      <c r="CK112" s="3" t="s">
        <v>174</v>
      </c>
      <c r="CL112" s="3" t="s">
        <v>174</v>
      </c>
    </row>
    <row r="113" spans="1:90" x14ac:dyDescent="0.3">
      <c r="A113" s="3" t="s">
        <v>944</v>
      </c>
      <c r="B113" s="3">
        <v>9</v>
      </c>
      <c r="C113" s="3" t="s">
        <v>788</v>
      </c>
      <c r="D113" s="3">
        <v>6.15</v>
      </c>
      <c r="E113" s="3">
        <v>22.859101051960501</v>
      </c>
      <c r="F113" s="3">
        <v>0</v>
      </c>
      <c r="G113" s="3">
        <v>32.325340373538097</v>
      </c>
      <c r="H113" s="3">
        <v>0</v>
      </c>
      <c r="I113" s="3">
        <v>0</v>
      </c>
      <c r="J113" s="3">
        <v>18.659209316579801</v>
      </c>
      <c r="K113" s="3">
        <v>11.864339752407201</v>
      </c>
      <c r="L113" s="3" t="s">
        <v>174</v>
      </c>
      <c r="M113" s="3">
        <v>530.99945717732203</v>
      </c>
      <c r="N113" s="3">
        <v>813.31455223880596</v>
      </c>
      <c r="O113" s="3">
        <v>103.66384814495299</v>
      </c>
      <c r="P113" s="3">
        <v>54.720616713838801</v>
      </c>
      <c r="Q113" s="3">
        <v>625.45766382562499</v>
      </c>
      <c r="R113" s="3">
        <v>34.9862960631446</v>
      </c>
      <c r="S113" s="3">
        <v>37.512085308056903</v>
      </c>
      <c r="T113" s="3">
        <v>0</v>
      </c>
      <c r="U113" s="3">
        <v>0</v>
      </c>
      <c r="V113" s="3">
        <v>18.394813808499499</v>
      </c>
      <c r="W113" s="3">
        <v>0</v>
      </c>
      <c r="X113" s="3">
        <v>15.261774534493499</v>
      </c>
      <c r="Y113" s="3">
        <v>672.15700470806405</v>
      </c>
      <c r="Z113" s="3">
        <v>79.192232429395702</v>
      </c>
      <c r="AA113" s="3">
        <v>625.45766382562499</v>
      </c>
      <c r="AB113" s="3">
        <v>36.249190685600801</v>
      </c>
      <c r="AC113" s="3">
        <v>0</v>
      </c>
      <c r="AD113" s="3">
        <v>1.12634151524811</v>
      </c>
      <c r="AE113" s="3">
        <v>0</v>
      </c>
      <c r="AF113" s="3">
        <v>1.5927736079595001</v>
      </c>
      <c r="AG113" s="3">
        <v>0</v>
      </c>
      <c r="AH113" s="3">
        <v>0</v>
      </c>
      <c r="AI113" s="3">
        <v>0.91939932577382799</v>
      </c>
      <c r="AJ113" s="3">
        <v>0.58459422283356299</v>
      </c>
      <c r="AK113" s="3" t="s">
        <v>174</v>
      </c>
      <c r="AL113" s="3">
        <v>26.164053075995199</v>
      </c>
      <c r="AM113" s="3">
        <v>40.074626865671597</v>
      </c>
      <c r="AN113" s="3">
        <v>5.1078515962036199</v>
      </c>
      <c r="AO113" s="3">
        <v>2.6962609861462798</v>
      </c>
      <c r="AP113" s="3">
        <v>30.8183130734479</v>
      </c>
      <c r="AQ113" s="3">
        <v>1.7238874630768499</v>
      </c>
      <c r="AR113" s="3">
        <v>1.8483412322274899</v>
      </c>
      <c r="AS113" s="3">
        <v>0</v>
      </c>
      <c r="AT113" s="3">
        <v>0</v>
      </c>
      <c r="AU113" s="3">
        <v>0.90637170773587294</v>
      </c>
      <c r="AV113" s="3">
        <v>0</v>
      </c>
      <c r="AW113" s="3">
        <v>0.75199677430369505</v>
      </c>
      <c r="AX113" s="3">
        <v>33.119339970833401</v>
      </c>
      <c r="AY113" s="3">
        <v>3.9020562911749499</v>
      </c>
      <c r="AZ113" s="3">
        <v>30.8183130734479</v>
      </c>
      <c r="BA113" s="3">
        <v>1.7861143476521699</v>
      </c>
      <c r="BB113" s="3">
        <v>0</v>
      </c>
      <c r="BC113" s="3" t="s">
        <v>174</v>
      </c>
      <c r="BD113" s="3" t="s">
        <v>174</v>
      </c>
      <c r="BE113" s="3" t="s">
        <v>174</v>
      </c>
      <c r="BF113" s="3" t="s">
        <v>174</v>
      </c>
      <c r="BG113" s="3" t="s">
        <v>174</v>
      </c>
      <c r="BH113" s="3" t="s">
        <v>174</v>
      </c>
      <c r="BI113" s="3" t="s">
        <v>174</v>
      </c>
      <c r="BJ113" s="3" t="s">
        <v>174</v>
      </c>
      <c r="BK113" s="3" t="s">
        <v>174</v>
      </c>
      <c r="BL113" s="3" t="s">
        <v>174</v>
      </c>
      <c r="BM113" s="3" t="s">
        <v>174</v>
      </c>
      <c r="BN113" s="3" t="s">
        <v>174</v>
      </c>
      <c r="BO113" s="3" t="s">
        <v>174</v>
      </c>
      <c r="BP113" s="3" t="s">
        <v>174</v>
      </c>
      <c r="BQ113" s="3" t="s">
        <v>174</v>
      </c>
      <c r="BR113" s="3" t="s">
        <v>174</v>
      </c>
      <c r="BS113" s="3" t="s">
        <v>174</v>
      </c>
      <c r="BT113" s="3" t="s">
        <v>174</v>
      </c>
      <c r="BU113" s="3" t="s">
        <v>174</v>
      </c>
      <c r="BV113" s="3" t="s">
        <v>174</v>
      </c>
      <c r="BW113" s="3" t="s">
        <v>174</v>
      </c>
      <c r="BX113" s="3" t="s">
        <v>174</v>
      </c>
      <c r="BY113" s="3" t="s">
        <v>174</v>
      </c>
      <c r="BZ113" s="3" t="s">
        <v>174</v>
      </c>
      <c r="CA113" s="3" t="s">
        <v>174</v>
      </c>
      <c r="CB113" s="3" t="s">
        <v>174</v>
      </c>
      <c r="CC113" s="3" t="s">
        <v>174</v>
      </c>
      <c r="CD113" s="3" t="s">
        <v>174</v>
      </c>
      <c r="CE113" s="3" t="s">
        <v>174</v>
      </c>
      <c r="CF113" s="3" t="s">
        <v>174</v>
      </c>
      <c r="CG113" s="3" t="s">
        <v>174</v>
      </c>
      <c r="CH113" s="3" t="s">
        <v>174</v>
      </c>
      <c r="CI113" s="3" t="s">
        <v>174</v>
      </c>
      <c r="CJ113" s="3" t="s">
        <v>174</v>
      </c>
      <c r="CK113" s="3" t="s">
        <v>174</v>
      </c>
      <c r="CL113" s="3" t="s">
        <v>174</v>
      </c>
    </row>
    <row r="114" spans="1:90" x14ac:dyDescent="0.3">
      <c r="A114" s="3" t="s">
        <v>945</v>
      </c>
      <c r="B114" s="3">
        <v>14</v>
      </c>
      <c r="C114" s="3" t="s">
        <v>789</v>
      </c>
      <c r="D114" s="3">
        <v>30.04</v>
      </c>
      <c r="E114" s="3">
        <v>127.799719898014</v>
      </c>
      <c r="F114" s="3">
        <v>16.221894943544399</v>
      </c>
      <c r="G114" s="3">
        <v>9.7154217710885504</v>
      </c>
      <c r="H114" s="3">
        <v>86.329128621945401</v>
      </c>
      <c r="I114" s="3">
        <v>14.3836331979106</v>
      </c>
      <c r="J114" s="3">
        <v>77.935238719187595</v>
      </c>
      <c r="K114" s="3">
        <v>186.31419313026601</v>
      </c>
      <c r="L114" s="3">
        <v>30.131306990881502</v>
      </c>
      <c r="M114" s="3">
        <v>3523.0213057495998</v>
      </c>
      <c r="N114" s="3">
        <v>4449.42384416804</v>
      </c>
      <c r="O114" s="3">
        <v>877.03248120300805</v>
      </c>
      <c r="P114" s="3">
        <v>207.6515</v>
      </c>
      <c r="Q114" s="3">
        <v>4256.2544500557497</v>
      </c>
      <c r="R114" s="3">
        <v>42.636719416901997</v>
      </c>
      <c r="S114" s="3">
        <v>187.737301318904</v>
      </c>
      <c r="T114" s="3">
        <v>0</v>
      </c>
      <c r="U114" s="3">
        <v>0</v>
      </c>
      <c r="V114" s="3">
        <v>51.245678870882401</v>
      </c>
      <c r="W114" s="3">
        <v>50.356380909927999</v>
      </c>
      <c r="X114" s="3">
        <v>98.126912946778305</v>
      </c>
      <c r="Y114" s="3">
        <v>3986.2225749588201</v>
      </c>
      <c r="Z114" s="3">
        <v>542.34199060150399</v>
      </c>
      <c r="AA114" s="3">
        <v>4256.2544500557497</v>
      </c>
      <c r="AB114" s="3">
        <v>115.187010367903</v>
      </c>
      <c r="AC114" s="3">
        <v>0</v>
      </c>
      <c r="AD114" s="3">
        <v>1.2891873451359199</v>
      </c>
      <c r="AE114" s="3">
        <v>0.163639338897071</v>
      </c>
      <c r="AF114" s="3">
        <v>9.8004900245012294E-2</v>
      </c>
      <c r="AG114" s="3">
        <v>0.87085026653296005</v>
      </c>
      <c r="AH114" s="3">
        <v>0.14509576320371401</v>
      </c>
      <c r="AI114" s="3">
        <v>0.78617639832937503</v>
      </c>
      <c r="AJ114" s="3">
        <v>1.8794556059624099</v>
      </c>
      <c r="AK114" s="3">
        <v>0.303951367781155</v>
      </c>
      <c r="AL114" s="3">
        <v>35.538688876947901</v>
      </c>
      <c r="AM114" s="3">
        <v>44.883830086834102</v>
      </c>
      <c r="AN114" s="3">
        <v>8.8471177944862198</v>
      </c>
      <c r="AO114" s="3">
        <v>2.0946969696969702</v>
      </c>
      <c r="AP114" s="3">
        <v>42.935222229509598</v>
      </c>
      <c r="AQ114" s="3">
        <v>0.43010046621577303</v>
      </c>
      <c r="AR114" s="3">
        <v>1.8938112952316499</v>
      </c>
      <c r="AS114" s="3">
        <v>0</v>
      </c>
      <c r="AT114" s="3">
        <v>0</v>
      </c>
      <c r="AU114" s="3">
        <v>0.51694386142600102</v>
      </c>
      <c r="AV114" s="3">
        <v>0.50797301486833701</v>
      </c>
      <c r="AW114" s="3">
        <v>0.98986112402431403</v>
      </c>
      <c r="AX114" s="3">
        <v>40.211259481890998</v>
      </c>
      <c r="AY114" s="3">
        <v>5.4709073820915899</v>
      </c>
      <c r="AZ114" s="3">
        <v>42.935222229509598</v>
      </c>
      <c r="BA114" s="3">
        <v>1.16195588072371</v>
      </c>
      <c r="BB114" s="3">
        <v>0</v>
      </c>
      <c r="BC114" s="3" t="s">
        <v>174</v>
      </c>
      <c r="BD114" s="3" t="s">
        <v>174</v>
      </c>
      <c r="BE114" s="3" t="s">
        <v>174</v>
      </c>
      <c r="BF114" s="3" t="s">
        <v>174</v>
      </c>
      <c r="BG114" s="3" t="s">
        <v>174</v>
      </c>
      <c r="BH114" s="3" t="s">
        <v>174</v>
      </c>
      <c r="BI114" s="3" t="s">
        <v>174</v>
      </c>
      <c r="BJ114" s="3" t="s">
        <v>174</v>
      </c>
      <c r="BK114" s="3" t="s">
        <v>174</v>
      </c>
      <c r="BL114" s="3" t="s">
        <v>174</v>
      </c>
      <c r="BM114" s="3" t="s">
        <v>174</v>
      </c>
      <c r="BN114" s="3" t="s">
        <v>174</v>
      </c>
      <c r="BO114" s="3" t="s">
        <v>174</v>
      </c>
      <c r="BP114" s="3" t="s">
        <v>174</v>
      </c>
      <c r="BQ114" s="3" t="s">
        <v>174</v>
      </c>
      <c r="BR114" s="3" t="s">
        <v>174</v>
      </c>
      <c r="BS114" s="3" t="s">
        <v>174</v>
      </c>
      <c r="BT114" s="3" t="s">
        <v>174</v>
      </c>
      <c r="BU114" s="3" t="s">
        <v>174</v>
      </c>
      <c r="BV114" s="3" t="s">
        <v>174</v>
      </c>
      <c r="BW114" s="3" t="s">
        <v>174</v>
      </c>
      <c r="BX114" s="3" t="s">
        <v>174</v>
      </c>
      <c r="BY114" s="3" t="s">
        <v>174</v>
      </c>
      <c r="BZ114" s="3" t="s">
        <v>174</v>
      </c>
      <c r="CA114" s="3" t="s">
        <v>174</v>
      </c>
      <c r="CB114" s="3" t="s">
        <v>174</v>
      </c>
      <c r="CC114" s="3" t="s">
        <v>174</v>
      </c>
      <c r="CD114" s="3" t="s">
        <v>174</v>
      </c>
      <c r="CE114" s="3" t="s">
        <v>174</v>
      </c>
      <c r="CF114" s="3" t="s">
        <v>174</v>
      </c>
      <c r="CG114" s="3" t="s">
        <v>174</v>
      </c>
      <c r="CH114" s="3" t="s">
        <v>174</v>
      </c>
      <c r="CI114" s="3" t="s">
        <v>174</v>
      </c>
      <c r="CJ114" s="3" t="s">
        <v>174</v>
      </c>
      <c r="CK114" s="3" t="s">
        <v>174</v>
      </c>
      <c r="CL114" s="3" t="s">
        <v>174</v>
      </c>
    </row>
    <row r="115" spans="1:90" x14ac:dyDescent="0.3">
      <c r="A115" s="3" t="s">
        <v>946</v>
      </c>
      <c r="B115" s="3">
        <v>3.5</v>
      </c>
      <c r="C115" s="3" t="s">
        <v>789</v>
      </c>
      <c r="D115" s="3">
        <v>3.21428571428571</v>
      </c>
      <c r="E115" s="3">
        <v>12.3220981650509</v>
      </c>
      <c r="F115" s="3">
        <v>39.8144888287068</v>
      </c>
      <c r="G115" s="3">
        <v>9.4320169142021903</v>
      </c>
      <c r="H115" s="3">
        <v>29.729729729729701</v>
      </c>
      <c r="I115" s="3">
        <v>14.6552480371946</v>
      </c>
      <c r="J115" s="3">
        <v>11.455167173252301</v>
      </c>
      <c r="K115" s="3">
        <v>0.246563060370592</v>
      </c>
      <c r="L115" s="3" t="s">
        <v>174</v>
      </c>
      <c r="M115" s="3">
        <v>285.53154298426801</v>
      </c>
      <c r="N115" s="3">
        <v>340.774607430103</v>
      </c>
      <c r="O115" s="3">
        <v>63.015552995391701</v>
      </c>
      <c r="P115" s="3">
        <v>34.111926020408198</v>
      </c>
      <c r="Q115" s="3">
        <v>317.71045383786401</v>
      </c>
      <c r="R115" s="3">
        <v>33.914407205354898</v>
      </c>
      <c r="S115" s="3">
        <v>116.24266144814101</v>
      </c>
      <c r="T115" s="3">
        <v>0</v>
      </c>
      <c r="U115" s="3">
        <v>0</v>
      </c>
      <c r="V115" s="3">
        <v>20.52286796932</v>
      </c>
      <c r="W115" s="3">
        <v>22.1924888834622</v>
      </c>
      <c r="X115" s="3">
        <v>5.8508651168114403</v>
      </c>
      <c r="Y115" s="3">
        <v>313.15307520718602</v>
      </c>
      <c r="Z115" s="3">
        <v>48.563739507899903</v>
      </c>
      <c r="AA115" s="3">
        <v>317.71045383786401</v>
      </c>
      <c r="AB115" s="3">
        <v>75.078534326747899</v>
      </c>
      <c r="AC115" s="3">
        <v>0</v>
      </c>
      <c r="AD115" s="3">
        <v>1.1616792882876299</v>
      </c>
      <c r="AE115" s="3">
        <v>3.7535545023696701</v>
      </c>
      <c r="AF115" s="3">
        <v>0.88921371581704101</v>
      </c>
      <c r="AG115" s="3">
        <v>2.8028028028028</v>
      </c>
      <c r="AH115" s="3">
        <v>1.38163954559411</v>
      </c>
      <c r="AI115" s="3">
        <v>1.07994842037395</v>
      </c>
      <c r="AJ115" s="3">
        <v>2.3245002324500198E-2</v>
      </c>
      <c r="AK115" s="3" t="s">
        <v>174</v>
      </c>
      <c r="AL115" s="3">
        <v>26.918798665183498</v>
      </c>
      <c r="AM115" s="3">
        <v>32.126899016979401</v>
      </c>
      <c r="AN115" s="3">
        <v>5.9408602150537604</v>
      </c>
      <c r="AO115" s="3">
        <v>3.2159391534391499</v>
      </c>
      <c r="AP115" s="3">
        <v>29.952500698519099</v>
      </c>
      <c r="AQ115" s="3">
        <v>3.1973178510098901</v>
      </c>
      <c r="AR115" s="3">
        <v>10.958904109589</v>
      </c>
      <c r="AS115" s="3">
        <v>0</v>
      </c>
      <c r="AT115" s="3">
        <v>0</v>
      </c>
      <c r="AU115" s="3">
        <v>1.93481583549145</v>
      </c>
      <c r="AV115" s="3">
        <v>2.0922211741984502</v>
      </c>
      <c r="AW115" s="3">
        <v>0.55159671134922605</v>
      </c>
      <c r="AX115" s="3">
        <v>29.522848841081501</v>
      </c>
      <c r="AY115" s="3">
        <v>4.5783996842464596</v>
      </c>
      <c r="AZ115" s="3">
        <v>29.952500698519099</v>
      </c>
      <c r="BA115" s="3">
        <v>7.0781109802994697</v>
      </c>
      <c r="BB115" s="3">
        <v>0</v>
      </c>
      <c r="BC115" s="3" t="s">
        <v>174</v>
      </c>
      <c r="BD115" s="3" t="s">
        <v>174</v>
      </c>
      <c r="BE115" s="3" t="s">
        <v>174</v>
      </c>
      <c r="BF115" s="3" t="s">
        <v>174</v>
      </c>
      <c r="BG115" s="3" t="s">
        <v>174</v>
      </c>
      <c r="BH115" s="3" t="s">
        <v>174</v>
      </c>
      <c r="BI115" s="3" t="s">
        <v>174</v>
      </c>
      <c r="BJ115" s="3" t="s">
        <v>174</v>
      </c>
      <c r="BK115" s="3" t="s">
        <v>174</v>
      </c>
      <c r="BL115" s="3" t="s">
        <v>174</v>
      </c>
      <c r="BM115" s="3" t="s">
        <v>174</v>
      </c>
      <c r="BN115" s="3" t="s">
        <v>174</v>
      </c>
      <c r="BO115" s="3" t="s">
        <v>174</v>
      </c>
      <c r="BP115" s="3" t="s">
        <v>174</v>
      </c>
      <c r="BQ115" s="3" t="s">
        <v>174</v>
      </c>
      <c r="BR115" s="3" t="s">
        <v>174</v>
      </c>
      <c r="BS115" s="3" t="s">
        <v>174</v>
      </c>
      <c r="BT115" s="3" t="s">
        <v>174</v>
      </c>
      <c r="BU115" s="3" t="s">
        <v>174</v>
      </c>
      <c r="BV115" s="3" t="s">
        <v>174</v>
      </c>
      <c r="BW115" s="3" t="s">
        <v>174</v>
      </c>
      <c r="BX115" s="3" t="s">
        <v>174</v>
      </c>
      <c r="BY115" s="3" t="s">
        <v>174</v>
      </c>
      <c r="BZ115" s="3" t="s">
        <v>174</v>
      </c>
      <c r="CA115" s="3" t="s">
        <v>174</v>
      </c>
      <c r="CB115" s="3" t="s">
        <v>174</v>
      </c>
      <c r="CC115" s="3" t="s">
        <v>174</v>
      </c>
      <c r="CD115" s="3" t="s">
        <v>174</v>
      </c>
      <c r="CE115" s="3" t="s">
        <v>174</v>
      </c>
      <c r="CF115" s="3" t="s">
        <v>174</v>
      </c>
      <c r="CG115" s="3" t="s">
        <v>174</v>
      </c>
      <c r="CH115" s="3" t="s">
        <v>174</v>
      </c>
      <c r="CI115" s="3" t="s">
        <v>174</v>
      </c>
      <c r="CJ115" s="3" t="s">
        <v>174</v>
      </c>
      <c r="CK115" s="3" t="s">
        <v>174</v>
      </c>
      <c r="CL115" s="3" t="s">
        <v>174</v>
      </c>
    </row>
    <row r="116" spans="1:90" x14ac:dyDescent="0.3">
      <c r="A116" s="3" t="s">
        <v>947</v>
      </c>
      <c r="B116" s="3">
        <v>12</v>
      </c>
      <c r="C116" s="3" t="s">
        <v>789</v>
      </c>
      <c r="D116" s="3">
        <v>8.6357142857142897</v>
      </c>
      <c r="E116" s="3">
        <v>68.220497865651794</v>
      </c>
      <c r="F116" s="3">
        <v>16.171454628363001</v>
      </c>
      <c r="G116" s="3">
        <v>20.512014105297698</v>
      </c>
      <c r="H116" s="3">
        <v>6.0020309150400504</v>
      </c>
      <c r="I116" s="3">
        <v>3.2831632653061198</v>
      </c>
      <c r="J116" s="3">
        <v>16.686255958810101</v>
      </c>
      <c r="K116" s="3">
        <v>89.657500939413396</v>
      </c>
      <c r="L116" s="3">
        <v>73.981975967957297</v>
      </c>
      <c r="M116" s="3">
        <v>1161.6919093106201</v>
      </c>
      <c r="N116" s="3">
        <v>1375.9924245545401</v>
      </c>
      <c r="O116" s="3">
        <v>382.49336283185801</v>
      </c>
      <c r="P116" s="3">
        <v>196.26342115416401</v>
      </c>
      <c r="Q116" s="3">
        <v>1341.3766798548199</v>
      </c>
      <c r="R116" s="3">
        <v>26.225021910604699</v>
      </c>
      <c r="S116" s="3">
        <v>30.618469671991399</v>
      </c>
      <c r="T116" s="3">
        <v>4.9492076830732303</v>
      </c>
      <c r="U116" s="3">
        <v>0</v>
      </c>
      <c r="V116" s="3">
        <v>34.967988866437501</v>
      </c>
      <c r="W116" s="3">
        <v>4.6425970901730897</v>
      </c>
      <c r="X116" s="3">
        <v>60.108577622060203</v>
      </c>
      <c r="Y116" s="3">
        <v>1268.8421669325801</v>
      </c>
      <c r="Z116" s="3">
        <v>289.37839199301101</v>
      </c>
      <c r="AA116" s="3">
        <v>1341.3766798548199</v>
      </c>
      <c r="AB116" s="3">
        <v>28.421745791298001</v>
      </c>
      <c r="AC116" s="3">
        <v>2.4746038415366098</v>
      </c>
      <c r="AD116" s="3">
        <v>2.39388167059961</v>
      </c>
      <c r="AE116" s="3">
        <v>0.56746212696965104</v>
      </c>
      <c r="AF116" s="3">
        <v>0.71977391150755099</v>
      </c>
      <c r="AG116" s="3">
        <v>0.210613411561172</v>
      </c>
      <c r="AH116" s="3">
        <v>0.115207373271889</v>
      </c>
      <c r="AI116" s="3">
        <v>0.58552668978454903</v>
      </c>
      <c r="AJ116" s="3">
        <v>3.1461137758522901</v>
      </c>
      <c r="AK116" s="3">
        <v>2.5960539979231601</v>
      </c>
      <c r="AL116" s="3">
        <v>40.764184601219903</v>
      </c>
      <c r="AM116" s="3">
        <v>48.2840663302091</v>
      </c>
      <c r="AN116" s="3">
        <v>13.4218289085546</v>
      </c>
      <c r="AO116" s="3">
        <v>6.8869536460342804</v>
      </c>
      <c r="AP116" s="3">
        <v>47.0693874676479</v>
      </c>
      <c r="AQ116" s="3">
        <v>0.92024539877300604</v>
      </c>
      <c r="AR116" s="3">
        <v>1.0744130521289299</v>
      </c>
      <c r="AS116" s="3">
        <v>0.17366946778711501</v>
      </c>
      <c r="AT116" s="3">
        <v>0</v>
      </c>
      <c r="AU116" s="3">
        <v>1.22703923635894</v>
      </c>
      <c r="AV116" s="3">
        <v>0.16291039241653099</v>
      </c>
      <c r="AW116" s="3">
        <v>2.10923148785333</v>
      </c>
      <c r="AX116" s="3">
        <v>44.524125465714498</v>
      </c>
      <c r="AY116" s="3">
        <v>10.154391277294399</v>
      </c>
      <c r="AZ116" s="3">
        <v>47.0693874676479</v>
      </c>
      <c r="BA116" s="3">
        <v>0.99732922545096803</v>
      </c>
      <c r="BB116" s="3">
        <v>8.6834733893557406E-2</v>
      </c>
      <c r="BC116" s="3" t="s">
        <v>174</v>
      </c>
      <c r="BD116" s="3" t="s">
        <v>174</v>
      </c>
      <c r="BE116" s="3" t="s">
        <v>174</v>
      </c>
      <c r="BF116" s="3" t="s">
        <v>174</v>
      </c>
      <c r="BG116" s="3" t="s">
        <v>174</v>
      </c>
      <c r="BH116" s="3" t="s">
        <v>174</v>
      </c>
      <c r="BI116" s="3" t="s">
        <v>174</v>
      </c>
      <c r="BJ116" s="3" t="s">
        <v>174</v>
      </c>
      <c r="BK116" s="3" t="s">
        <v>174</v>
      </c>
      <c r="BL116" s="3" t="s">
        <v>174</v>
      </c>
      <c r="BM116" s="3" t="s">
        <v>174</v>
      </c>
      <c r="BN116" s="3" t="s">
        <v>174</v>
      </c>
      <c r="BO116" s="3" t="s">
        <v>174</v>
      </c>
      <c r="BP116" s="3" t="s">
        <v>174</v>
      </c>
      <c r="BQ116" s="3" t="s">
        <v>174</v>
      </c>
      <c r="BR116" s="3" t="s">
        <v>174</v>
      </c>
      <c r="BS116" s="3" t="s">
        <v>174</v>
      </c>
      <c r="BT116" s="3" t="s">
        <v>174</v>
      </c>
      <c r="BU116" s="3" t="s">
        <v>174</v>
      </c>
      <c r="BV116" s="3" t="s">
        <v>174</v>
      </c>
      <c r="BW116" s="3" t="s">
        <v>174</v>
      </c>
      <c r="BX116" s="3" t="s">
        <v>174</v>
      </c>
      <c r="BY116" s="3" t="s">
        <v>174</v>
      </c>
      <c r="BZ116" s="3" t="s">
        <v>174</v>
      </c>
      <c r="CA116" s="3" t="s">
        <v>174</v>
      </c>
      <c r="CB116" s="7" t="s">
        <v>174</v>
      </c>
      <c r="CC116" s="7" t="s">
        <v>174</v>
      </c>
      <c r="CD116" s="7" t="s">
        <v>174</v>
      </c>
      <c r="CE116" s="7" t="s">
        <v>174</v>
      </c>
      <c r="CF116" s="7" t="s">
        <v>174</v>
      </c>
      <c r="CG116" s="7" t="s">
        <v>174</v>
      </c>
      <c r="CH116" s="7" t="s">
        <v>174</v>
      </c>
      <c r="CI116" s="7" t="s">
        <v>174</v>
      </c>
      <c r="CJ116" s="7" t="s">
        <v>174</v>
      </c>
      <c r="CK116" s="7" t="s">
        <v>174</v>
      </c>
      <c r="CL116" s="7" t="s">
        <v>174</v>
      </c>
    </row>
    <row r="117" spans="1:90" x14ac:dyDescent="0.3">
      <c r="A117" s="3" t="s">
        <v>948</v>
      </c>
      <c r="B117" s="3">
        <v>10</v>
      </c>
      <c r="C117" s="3" t="s">
        <v>788</v>
      </c>
      <c r="D117" s="3">
        <v>5.4</v>
      </c>
      <c r="E117" s="3">
        <v>26.3112591103292</v>
      </c>
      <c r="F117" s="3">
        <v>11.3555787278415</v>
      </c>
      <c r="G117" s="3">
        <v>11.5041146424518</v>
      </c>
      <c r="H117" s="3">
        <v>9.0162929954045392</v>
      </c>
      <c r="I117" s="3">
        <v>8.7857537069060694</v>
      </c>
      <c r="J117" s="3">
        <v>10.1885837473053</v>
      </c>
      <c r="K117" s="3">
        <v>47.578362791691099</v>
      </c>
      <c r="L117" s="3" t="s">
        <v>174</v>
      </c>
      <c r="M117" s="3">
        <v>398.71288620949503</v>
      </c>
      <c r="N117" s="3">
        <v>489.12228622064703</v>
      </c>
      <c r="O117" s="3">
        <v>122.97427969079401</v>
      </c>
      <c r="P117" s="3">
        <v>65.481207311023795</v>
      </c>
      <c r="Q117" s="3">
        <v>585.120055197792</v>
      </c>
      <c r="R117" s="3">
        <v>30.5157511210762</v>
      </c>
      <c r="S117" s="3">
        <v>39.8375136314068</v>
      </c>
      <c r="T117" s="3">
        <v>7.5858032246049101</v>
      </c>
      <c r="U117" s="3">
        <v>0</v>
      </c>
      <c r="V117" s="3">
        <v>16.390317493540799</v>
      </c>
      <c r="W117" s="3">
        <v>8.9010233511553007</v>
      </c>
      <c r="X117" s="3">
        <v>28.8834732694982</v>
      </c>
      <c r="Y117" s="3">
        <v>443.91758621507103</v>
      </c>
      <c r="Z117" s="3">
        <v>94.2277435009089</v>
      </c>
      <c r="AA117" s="3">
        <v>585.120055197792</v>
      </c>
      <c r="AB117" s="3">
        <v>35.1766323762415</v>
      </c>
      <c r="AC117" s="3">
        <v>3.7929016123024502</v>
      </c>
      <c r="AD117" s="3">
        <v>1.4765016335762799</v>
      </c>
      <c r="AE117" s="3">
        <v>0.63723786351523604</v>
      </c>
      <c r="AF117" s="3">
        <v>0.64557321225879705</v>
      </c>
      <c r="AG117" s="3">
        <v>0.50596481455693298</v>
      </c>
      <c r="AH117" s="3">
        <v>0.49302770521358402</v>
      </c>
      <c r="AI117" s="3">
        <v>0.57174992970287797</v>
      </c>
      <c r="AJ117" s="3">
        <v>2.6699417952688602</v>
      </c>
      <c r="AK117" s="3" t="s">
        <v>174</v>
      </c>
      <c r="AL117" s="3">
        <v>22.374460505583301</v>
      </c>
      <c r="AM117" s="3">
        <v>27.447939743021699</v>
      </c>
      <c r="AN117" s="3">
        <v>6.9009135628952896</v>
      </c>
      <c r="AO117" s="3">
        <v>3.67459075819438</v>
      </c>
      <c r="AP117" s="3">
        <v>32.835019932535999</v>
      </c>
      <c r="AQ117" s="3">
        <v>1.7124439461883401</v>
      </c>
      <c r="AR117" s="3">
        <v>2.2355507088331499</v>
      </c>
      <c r="AS117" s="3">
        <v>0.42569041664449497</v>
      </c>
      <c r="AT117" s="3">
        <v>0</v>
      </c>
      <c r="AU117" s="3">
        <v>0.91977090311676901</v>
      </c>
      <c r="AV117" s="3">
        <v>0.49949625988525798</v>
      </c>
      <c r="AW117" s="3">
        <v>1.6208458624858699</v>
      </c>
      <c r="AX117" s="3">
        <v>24.9112001243025</v>
      </c>
      <c r="AY117" s="3">
        <v>5.2877521605448301</v>
      </c>
      <c r="AZ117" s="3">
        <v>32.835019932535999</v>
      </c>
      <c r="BA117" s="3">
        <v>1.9739973275107501</v>
      </c>
      <c r="BB117" s="3">
        <v>0.21284520832224799</v>
      </c>
      <c r="BC117" s="3" t="s">
        <v>174</v>
      </c>
      <c r="BD117" s="3" t="s">
        <v>174</v>
      </c>
      <c r="BE117" s="3" t="s">
        <v>174</v>
      </c>
      <c r="BF117" s="3" t="s">
        <v>174</v>
      </c>
      <c r="BG117" s="3" t="s">
        <v>174</v>
      </c>
      <c r="BH117" s="3" t="s">
        <v>174</v>
      </c>
      <c r="BI117" s="3" t="s">
        <v>174</v>
      </c>
      <c r="BJ117" s="3" t="s">
        <v>174</v>
      </c>
      <c r="BK117" s="3" t="s">
        <v>174</v>
      </c>
      <c r="BL117" s="3" t="s">
        <v>174</v>
      </c>
      <c r="BM117" s="3" t="s">
        <v>174</v>
      </c>
      <c r="BN117" s="3" t="s">
        <v>174</v>
      </c>
      <c r="BO117" s="3" t="s">
        <v>174</v>
      </c>
      <c r="BP117" s="3" t="s">
        <v>174</v>
      </c>
      <c r="BQ117" s="3" t="s">
        <v>174</v>
      </c>
      <c r="BR117" s="3" t="s">
        <v>174</v>
      </c>
      <c r="BS117" s="3" t="s">
        <v>174</v>
      </c>
      <c r="BT117" s="3" t="s">
        <v>174</v>
      </c>
      <c r="BU117" s="3" t="s">
        <v>174</v>
      </c>
      <c r="BV117" s="3" t="s">
        <v>174</v>
      </c>
      <c r="BW117" s="3" t="s">
        <v>174</v>
      </c>
      <c r="BX117" s="3" t="s">
        <v>174</v>
      </c>
      <c r="BY117" s="3" t="s">
        <v>174</v>
      </c>
      <c r="BZ117" s="3" t="s">
        <v>174</v>
      </c>
      <c r="CA117" s="3" t="s">
        <v>174</v>
      </c>
      <c r="CB117" s="3" t="s">
        <v>174</v>
      </c>
      <c r="CC117" s="3" t="s">
        <v>174</v>
      </c>
      <c r="CD117" s="3" t="s">
        <v>174</v>
      </c>
      <c r="CE117" s="3" t="s">
        <v>174</v>
      </c>
      <c r="CF117" s="3" t="s">
        <v>174</v>
      </c>
      <c r="CG117" s="3" t="s">
        <v>174</v>
      </c>
      <c r="CH117" s="3" t="s">
        <v>174</v>
      </c>
      <c r="CI117" s="3" t="s">
        <v>174</v>
      </c>
      <c r="CJ117" s="3" t="s">
        <v>174</v>
      </c>
      <c r="CK117" s="3" t="s">
        <v>174</v>
      </c>
      <c r="CL117" s="3" t="s">
        <v>174</v>
      </c>
    </row>
    <row r="118" spans="1:90" x14ac:dyDescent="0.3">
      <c r="A118" s="3" t="s">
        <v>949</v>
      </c>
      <c r="B118" s="3">
        <v>6</v>
      </c>
      <c r="C118" s="3" t="s">
        <v>789</v>
      </c>
      <c r="D118" s="3">
        <v>4.3499999999999996</v>
      </c>
      <c r="E118" s="3">
        <v>60.872623940405902</v>
      </c>
      <c r="F118" s="3">
        <v>16.280602268283101</v>
      </c>
      <c r="G118" s="3">
        <v>15.678222099332899</v>
      </c>
      <c r="H118" s="3">
        <v>3.8788797195647402</v>
      </c>
      <c r="I118" s="3">
        <v>5.6995698687548204</v>
      </c>
      <c r="J118" s="3">
        <v>37.461160850544303</v>
      </c>
      <c r="K118" s="3">
        <v>33.865312652530001</v>
      </c>
      <c r="L118" s="3">
        <v>29.6910971223022</v>
      </c>
      <c r="M118" s="3">
        <v>376.62536085450301</v>
      </c>
      <c r="N118" s="3">
        <v>500.81221490116599</v>
      </c>
      <c r="O118" s="3">
        <v>98.485916601101493</v>
      </c>
      <c r="P118" s="3">
        <v>73.848458166285695</v>
      </c>
      <c r="Q118" s="3">
        <v>459.66079404466501</v>
      </c>
      <c r="R118" s="3">
        <v>18.760652373494601</v>
      </c>
      <c r="S118" s="3">
        <v>12.474473169672001</v>
      </c>
      <c r="T118" s="3">
        <v>0</v>
      </c>
      <c r="U118" s="3">
        <v>0</v>
      </c>
      <c r="V118" s="3">
        <v>30.943816102673999</v>
      </c>
      <c r="W118" s="3">
        <v>4.7892247941597796</v>
      </c>
      <c r="X118" s="3">
        <v>33.672523541792103</v>
      </c>
      <c r="Y118" s="3">
        <v>438.71878787783498</v>
      </c>
      <c r="Z118" s="3">
        <v>86.167187383693602</v>
      </c>
      <c r="AA118" s="3">
        <v>459.66079404466501</v>
      </c>
      <c r="AB118" s="3">
        <v>15.6175627715833</v>
      </c>
      <c r="AC118" s="3">
        <v>0</v>
      </c>
      <c r="AD118" s="3">
        <v>4.2405171675657201</v>
      </c>
      <c r="AE118" s="3">
        <v>1.13414157215487</v>
      </c>
      <c r="AF118" s="3">
        <v>1.0921784813189099</v>
      </c>
      <c r="AG118" s="3">
        <v>0.270211056744322</v>
      </c>
      <c r="AH118" s="3">
        <v>0.39704422631520903</v>
      </c>
      <c r="AI118" s="3">
        <v>2.6096245803235298</v>
      </c>
      <c r="AJ118" s="3">
        <v>2.3591301046694499</v>
      </c>
      <c r="AK118" s="3">
        <v>2.0683453237410099</v>
      </c>
      <c r="AL118" s="3">
        <v>26.236528098537299</v>
      </c>
      <c r="AM118" s="3">
        <v>34.8876499408684</v>
      </c>
      <c r="AN118" s="3">
        <v>6.8607395751376901</v>
      </c>
      <c r="AO118" s="3">
        <v>5.1444415302184403</v>
      </c>
      <c r="AP118" s="3">
        <v>32.020953956437801</v>
      </c>
      <c r="AQ118" s="3">
        <v>1.3069071663876399</v>
      </c>
      <c r="AR118" s="3">
        <v>0.86899847925266105</v>
      </c>
      <c r="AS118" s="3">
        <v>0</v>
      </c>
      <c r="AT118" s="3">
        <v>0</v>
      </c>
      <c r="AU118" s="3">
        <v>2.1556124070131601</v>
      </c>
      <c r="AV118" s="3">
        <v>0.33362764152976498</v>
      </c>
      <c r="AW118" s="3">
        <v>2.3457000029113302</v>
      </c>
      <c r="AX118" s="3">
        <v>30.562089019702899</v>
      </c>
      <c r="AY118" s="3">
        <v>6.0025905526780603</v>
      </c>
      <c r="AZ118" s="3">
        <v>32.020953956437801</v>
      </c>
      <c r="BA118" s="3">
        <v>1.08795282282015</v>
      </c>
      <c r="BB118" s="3">
        <v>0</v>
      </c>
      <c r="BC118" s="3" t="s">
        <v>174</v>
      </c>
      <c r="BD118" s="3" t="s">
        <v>174</v>
      </c>
      <c r="BE118" s="3" t="s">
        <v>174</v>
      </c>
      <c r="BF118" s="3" t="s">
        <v>174</v>
      </c>
      <c r="BG118" s="3" t="s">
        <v>174</v>
      </c>
      <c r="BH118" s="3" t="s">
        <v>174</v>
      </c>
      <c r="BI118" s="3" t="s">
        <v>174</v>
      </c>
      <c r="BJ118" s="3" t="s">
        <v>174</v>
      </c>
      <c r="BK118" s="3" t="s">
        <v>174</v>
      </c>
      <c r="BL118" s="3" t="s">
        <v>174</v>
      </c>
      <c r="BM118" s="3" t="s">
        <v>174</v>
      </c>
      <c r="BN118" s="3" t="s">
        <v>174</v>
      </c>
      <c r="BO118" s="3" t="s">
        <v>174</v>
      </c>
      <c r="BP118" s="3" t="s">
        <v>174</v>
      </c>
      <c r="BQ118" s="3" t="s">
        <v>174</v>
      </c>
      <c r="BR118" s="3" t="s">
        <v>174</v>
      </c>
      <c r="BS118" s="3" t="s">
        <v>174</v>
      </c>
      <c r="BT118" s="3" t="s">
        <v>174</v>
      </c>
      <c r="BU118" s="3" t="s">
        <v>174</v>
      </c>
      <c r="BV118" s="3" t="s">
        <v>174</v>
      </c>
      <c r="BW118" s="3" t="s">
        <v>174</v>
      </c>
      <c r="BX118" s="3" t="s">
        <v>174</v>
      </c>
      <c r="BY118" s="3" t="s">
        <v>174</v>
      </c>
      <c r="BZ118" s="3" t="s">
        <v>174</v>
      </c>
      <c r="CA118" s="3" t="s">
        <v>174</v>
      </c>
      <c r="CB118" s="3" t="s">
        <v>174</v>
      </c>
      <c r="CC118" s="3" t="s">
        <v>174</v>
      </c>
      <c r="CD118" s="3" t="s">
        <v>174</v>
      </c>
      <c r="CE118" s="3" t="s">
        <v>174</v>
      </c>
      <c r="CF118" s="3" t="s">
        <v>174</v>
      </c>
      <c r="CG118" s="3" t="s">
        <v>174</v>
      </c>
      <c r="CH118" s="3" t="s">
        <v>174</v>
      </c>
      <c r="CI118" s="3" t="s">
        <v>174</v>
      </c>
      <c r="CJ118" s="3" t="s">
        <v>174</v>
      </c>
      <c r="CK118" s="3" t="s">
        <v>174</v>
      </c>
      <c r="CL118" s="3" t="s">
        <v>174</v>
      </c>
    </row>
    <row r="119" spans="1:90" x14ac:dyDescent="0.3">
      <c r="A119" s="3" t="s">
        <v>950</v>
      </c>
      <c r="B119" s="3">
        <v>5</v>
      </c>
      <c r="C119" s="3" t="s">
        <v>789</v>
      </c>
      <c r="D119" s="3">
        <v>3.5454545454545499</v>
      </c>
      <c r="E119" s="3">
        <v>46.386348541357997</v>
      </c>
      <c r="F119" s="3">
        <v>7.7058177826564203</v>
      </c>
      <c r="G119" s="3">
        <v>18.210116731517498</v>
      </c>
      <c r="H119" s="3">
        <v>27.131044400503299</v>
      </c>
      <c r="I119" s="3">
        <v>2.53441408706589</v>
      </c>
      <c r="J119" s="3">
        <v>0</v>
      </c>
      <c r="K119" s="3">
        <v>9.2701508456498605</v>
      </c>
      <c r="L119" s="3" t="s">
        <v>174</v>
      </c>
      <c r="M119" s="3">
        <v>328.91400317852703</v>
      </c>
      <c r="N119" s="3">
        <v>426.420233463035</v>
      </c>
      <c r="O119" s="3">
        <v>19.0211685012701</v>
      </c>
      <c r="P119" s="3">
        <v>14.269581714698701</v>
      </c>
      <c r="Q119" s="3">
        <v>471.84298863021098</v>
      </c>
      <c r="R119" s="3">
        <v>24.180924953413498</v>
      </c>
      <c r="S119" s="3">
        <v>36.147540983606604</v>
      </c>
      <c r="T119" s="3">
        <v>9.7302001740644002</v>
      </c>
      <c r="U119" s="3">
        <v>0</v>
      </c>
      <c r="V119" s="3">
        <v>24.1007610185106</v>
      </c>
      <c r="W119" s="3">
        <v>14.8327292437846</v>
      </c>
      <c r="X119" s="3">
        <v>4.6350754228249302</v>
      </c>
      <c r="Y119" s="3">
        <v>377.66711832078101</v>
      </c>
      <c r="Z119" s="3">
        <v>16.6453751079844</v>
      </c>
      <c r="AA119" s="3">
        <v>471.84298863021098</v>
      </c>
      <c r="AB119" s="3">
        <v>30.164232968509999</v>
      </c>
      <c r="AC119" s="3">
        <v>4.8651000870322001</v>
      </c>
      <c r="AD119" s="3">
        <v>3.9646451744750402</v>
      </c>
      <c r="AE119" s="3">
        <v>0.65861690450054899</v>
      </c>
      <c r="AF119" s="3">
        <v>1.5564202334630399</v>
      </c>
      <c r="AG119" s="3">
        <v>2.3188926838036998</v>
      </c>
      <c r="AH119" s="3">
        <v>0.21661658863811101</v>
      </c>
      <c r="AI119" s="3">
        <v>0</v>
      </c>
      <c r="AJ119" s="3">
        <v>0.79232058509827796</v>
      </c>
      <c r="AK119" s="3" t="s">
        <v>174</v>
      </c>
      <c r="AL119" s="3">
        <v>28.112307963976701</v>
      </c>
      <c r="AM119" s="3">
        <v>36.446173800259402</v>
      </c>
      <c r="AN119" s="3">
        <v>1.6257408975444501</v>
      </c>
      <c r="AO119" s="3">
        <v>1.2196223687776699</v>
      </c>
      <c r="AP119" s="3">
        <v>40.328460566684697</v>
      </c>
      <c r="AQ119" s="3">
        <v>2.0667457225139798</v>
      </c>
      <c r="AR119" s="3">
        <v>3.0895334174022699</v>
      </c>
      <c r="AS119" s="3">
        <v>0.83164104051832499</v>
      </c>
      <c r="AT119" s="3">
        <v>0</v>
      </c>
      <c r="AU119" s="3">
        <v>2.0598941041462102</v>
      </c>
      <c r="AV119" s="3">
        <v>1.26775463622091</v>
      </c>
      <c r="AW119" s="3">
        <v>0.39616029254913898</v>
      </c>
      <c r="AX119" s="3">
        <v>32.279240882118003</v>
      </c>
      <c r="AY119" s="3">
        <v>1.4226816331610601</v>
      </c>
      <c r="AZ119" s="3">
        <v>40.328460566684697</v>
      </c>
      <c r="BA119" s="3">
        <v>2.57813956995812</v>
      </c>
      <c r="BB119" s="3">
        <v>0.415820520259163</v>
      </c>
      <c r="BC119" s="3" t="s">
        <v>174</v>
      </c>
      <c r="BD119" s="3" t="s">
        <v>174</v>
      </c>
      <c r="BE119" s="3" t="s">
        <v>174</v>
      </c>
      <c r="BF119" s="3" t="s">
        <v>174</v>
      </c>
      <c r="BG119" s="3" t="s">
        <v>174</v>
      </c>
      <c r="BH119" s="3" t="s">
        <v>174</v>
      </c>
      <c r="BI119" s="3" t="s">
        <v>174</v>
      </c>
      <c r="BJ119" s="3" t="s">
        <v>174</v>
      </c>
      <c r="BK119" s="3" t="s">
        <v>174</v>
      </c>
      <c r="BL119" s="3" t="s">
        <v>174</v>
      </c>
      <c r="BM119" s="3" t="s">
        <v>174</v>
      </c>
      <c r="BN119" s="3" t="s">
        <v>174</v>
      </c>
      <c r="BO119" s="3" t="s">
        <v>174</v>
      </c>
      <c r="BP119" s="3" t="s">
        <v>174</v>
      </c>
      <c r="BQ119" s="3" t="s">
        <v>174</v>
      </c>
      <c r="BR119" s="3" t="s">
        <v>174</v>
      </c>
      <c r="BS119" s="3" t="s">
        <v>174</v>
      </c>
      <c r="BT119" s="3" t="s">
        <v>174</v>
      </c>
      <c r="BU119" s="3" t="s">
        <v>174</v>
      </c>
      <c r="BV119" s="3" t="s">
        <v>174</v>
      </c>
      <c r="BW119" s="3" t="s">
        <v>174</v>
      </c>
      <c r="BX119" s="3" t="s">
        <v>174</v>
      </c>
      <c r="BY119" s="3" t="s">
        <v>174</v>
      </c>
      <c r="BZ119" s="3" t="s">
        <v>174</v>
      </c>
      <c r="CA119" s="3" t="s">
        <v>174</v>
      </c>
      <c r="CB119" s="3" t="s">
        <v>174</v>
      </c>
      <c r="CC119" s="3" t="s">
        <v>174</v>
      </c>
      <c r="CD119" s="3" t="s">
        <v>174</v>
      </c>
      <c r="CE119" s="3" t="s">
        <v>174</v>
      </c>
      <c r="CF119" s="3" t="s">
        <v>174</v>
      </c>
      <c r="CG119" s="3" t="s">
        <v>174</v>
      </c>
      <c r="CH119" s="3" t="s">
        <v>174</v>
      </c>
      <c r="CI119" s="3" t="s">
        <v>174</v>
      </c>
      <c r="CJ119" s="3" t="s">
        <v>174</v>
      </c>
      <c r="CK119" s="3" t="s">
        <v>174</v>
      </c>
      <c r="CL119" s="3" t="s">
        <v>174</v>
      </c>
    </row>
    <row r="120" spans="1:90" x14ac:dyDescent="0.3">
      <c r="A120" s="3" t="s">
        <v>951</v>
      </c>
      <c r="B120" s="3">
        <v>76</v>
      </c>
      <c r="C120" s="3" t="s">
        <v>788</v>
      </c>
      <c r="D120" s="3">
        <v>3.4552499999999999</v>
      </c>
      <c r="E120" s="3">
        <v>19.437136320853401</v>
      </c>
      <c r="F120" s="3">
        <v>9.9210561933534702</v>
      </c>
      <c r="G120" s="3">
        <v>8.8502715153310607</v>
      </c>
      <c r="H120" s="3">
        <v>9.4355934833203996</v>
      </c>
      <c r="I120" s="3">
        <v>10.5157319547485</v>
      </c>
      <c r="J120" s="3">
        <v>42.297496053670102</v>
      </c>
      <c r="K120" s="3">
        <v>23.793302752293599</v>
      </c>
      <c r="L120" s="3">
        <v>31.768525978915701</v>
      </c>
      <c r="M120" s="3">
        <v>142.13832954016499</v>
      </c>
      <c r="N120" s="3">
        <v>183.06314181461701</v>
      </c>
      <c r="O120" s="3">
        <v>79.539397350993397</v>
      </c>
      <c r="P120" s="3">
        <v>59.604333613622003</v>
      </c>
      <c r="Q120" s="3">
        <v>232.0041955339</v>
      </c>
      <c r="R120" s="3">
        <v>14.5159685623749</v>
      </c>
      <c r="S120" s="3">
        <v>20.612367712199202</v>
      </c>
      <c r="T120" s="3">
        <v>2.26433163708576</v>
      </c>
      <c r="U120" s="3">
        <v>1.60684685374671</v>
      </c>
      <c r="V120" s="3">
        <v>12.7361546765126</v>
      </c>
      <c r="W120" s="3">
        <v>9.9756627190344709</v>
      </c>
      <c r="X120" s="3">
        <v>32.619774928293097</v>
      </c>
      <c r="Y120" s="3">
        <v>162.60073567739099</v>
      </c>
      <c r="Z120" s="3">
        <v>69.5718654823077</v>
      </c>
      <c r="AA120" s="3">
        <v>232.0041955339</v>
      </c>
      <c r="AB120" s="3">
        <v>17.564168137287101</v>
      </c>
      <c r="AC120" s="3">
        <v>1.93558924541624</v>
      </c>
      <c r="AD120" s="3">
        <v>1.7046642961723499</v>
      </c>
      <c r="AE120" s="3">
        <v>0.87009063444108803</v>
      </c>
      <c r="AF120" s="3">
        <v>0.77618130647311501</v>
      </c>
      <c r="AG120" s="3">
        <v>0.82751486940781005</v>
      </c>
      <c r="AH120" s="3">
        <v>0.92224453826290098</v>
      </c>
      <c r="AI120" s="3">
        <v>3.7095501183898998</v>
      </c>
      <c r="AJ120" s="3">
        <v>2.0867062421298801</v>
      </c>
      <c r="AK120" s="3">
        <v>2.7861445783132499</v>
      </c>
      <c r="AL120" s="3">
        <v>12.465732167796</v>
      </c>
      <c r="AM120" s="3">
        <v>16.05489598083</v>
      </c>
      <c r="AN120" s="3">
        <v>6.9757174392936001</v>
      </c>
      <c r="AO120" s="3">
        <v>5.2273842057318998</v>
      </c>
      <c r="AP120" s="3">
        <v>20.347095485692599</v>
      </c>
      <c r="AQ120" s="3">
        <v>1.2730709361796799</v>
      </c>
      <c r="AR120" s="3">
        <v>1.80773374835388</v>
      </c>
      <c r="AS120" s="3">
        <v>0.19858508129576799</v>
      </c>
      <c r="AT120" s="3">
        <v>0.14092273757735399</v>
      </c>
      <c r="AU120" s="3">
        <v>1.11697874569552</v>
      </c>
      <c r="AV120" s="3">
        <v>0.87487970383535596</v>
      </c>
      <c r="AW120" s="3">
        <v>2.86080031294434</v>
      </c>
      <c r="AX120" s="3">
        <v>14.260314074312999</v>
      </c>
      <c r="AY120" s="3">
        <v>6.1015508225127499</v>
      </c>
      <c r="AZ120" s="3">
        <v>20.347095485692599</v>
      </c>
      <c r="BA120" s="3">
        <v>1.5404023422667801</v>
      </c>
      <c r="BB120" s="3">
        <v>0.16975390943656099</v>
      </c>
      <c r="BC120" s="3" t="s">
        <v>174</v>
      </c>
      <c r="BD120" s="3" t="s">
        <v>174</v>
      </c>
      <c r="BE120" s="3" t="s">
        <v>174</v>
      </c>
      <c r="BF120" s="3" t="s">
        <v>174</v>
      </c>
      <c r="BG120" s="3" t="s">
        <v>174</v>
      </c>
      <c r="BH120" s="3" t="s">
        <v>174</v>
      </c>
      <c r="BI120" s="3" t="s">
        <v>174</v>
      </c>
      <c r="BJ120" s="3" t="s">
        <v>174</v>
      </c>
      <c r="BK120" s="3" t="s">
        <v>174</v>
      </c>
      <c r="BL120" s="3" t="s">
        <v>174</v>
      </c>
      <c r="BM120" s="3" t="s">
        <v>174</v>
      </c>
      <c r="BN120" s="3" t="s">
        <v>174</v>
      </c>
      <c r="BO120" s="3" t="s">
        <v>174</v>
      </c>
      <c r="BP120" s="3" t="s">
        <v>174</v>
      </c>
      <c r="BQ120" s="3" t="s">
        <v>174</v>
      </c>
      <c r="BR120" s="3" t="s">
        <v>174</v>
      </c>
      <c r="BS120" s="3" t="s">
        <v>174</v>
      </c>
      <c r="BT120" s="3" t="s">
        <v>174</v>
      </c>
      <c r="BU120" s="3" t="s">
        <v>174</v>
      </c>
      <c r="BV120" s="3" t="s">
        <v>174</v>
      </c>
      <c r="BW120" s="3" t="s">
        <v>174</v>
      </c>
      <c r="BX120" s="3" t="s">
        <v>174</v>
      </c>
      <c r="BY120" s="3" t="s">
        <v>174</v>
      </c>
      <c r="BZ120" s="3" t="s">
        <v>174</v>
      </c>
      <c r="CA120" s="3" t="s">
        <v>174</v>
      </c>
      <c r="CB120" s="3" t="s">
        <v>174</v>
      </c>
      <c r="CC120" s="3" t="s">
        <v>174</v>
      </c>
      <c r="CD120" s="3" t="s">
        <v>174</v>
      </c>
      <c r="CE120" s="3" t="s">
        <v>174</v>
      </c>
      <c r="CF120" s="3" t="s">
        <v>174</v>
      </c>
      <c r="CG120" s="3" t="s">
        <v>174</v>
      </c>
      <c r="CH120" s="3" t="s">
        <v>174</v>
      </c>
      <c r="CI120" s="3" t="s">
        <v>174</v>
      </c>
      <c r="CJ120" s="3" t="s">
        <v>174</v>
      </c>
      <c r="CK120" s="3" t="s">
        <v>174</v>
      </c>
      <c r="CL120" s="3" t="s">
        <v>174</v>
      </c>
    </row>
    <row r="121" spans="1:90" x14ac:dyDescent="0.3">
      <c r="A121" s="3" t="s">
        <v>952</v>
      </c>
      <c r="B121" s="3">
        <v>65</v>
      </c>
      <c r="C121" s="3" t="s">
        <v>789</v>
      </c>
      <c r="D121" s="3">
        <v>6.5564999999999998</v>
      </c>
      <c r="E121" s="3">
        <v>35.498687448728496</v>
      </c>
      <c r="F121" s="3">
        <v>4.2968813015581997</v>
      </c>
      <c r="G121" s="3">
        <v>1.8816821648381099</v>
      </c>
      <c r="H121" s="3">
        <v>10.018064228897099</v>
      </c>
      <c r="I121" s="3">
        <v>11.7476400634249</v>
      </c>
      <c r="J121" s="3">
        <v>153.621717152228</v>
      </c>
      <c r="K121" s="3">
        <v>64.229610623003197</v>
      </c>
      <c r="L121" s="3" t="s">
        <v>174</v>
      </c>
      <c r="M121" s="3">
        <v>565.27575317442597</v>
      </c>
      <c r="N121" s="3">
        <v>872.57834678671202</v>
      </c>
      <c r="O121" s="3">
        <v>128.77230436334401</v>
      </c>
      <c r="P121" s="3">
        <v>47.210912001045301</v>
      </c>
      <c r="Q121" s="3">
        <v>509.25346290084502</v>
      </c>
      <c r="R121" s="3">
        <v>22.935070906746901</v>
      </c>
      <c r="S121" s="3">
        <v>48.7538074904826</v>
      </c>
      <c r="T121" s="3">
        <v>3.9879876955265501</v>
      </c>
      <c r="U121" s="3">
        <v>5.54105896664319</v>
      </c>
      <c r="V121" s="3">
        <v>13.8924169717083</v>
      </c>
      <c r="W121" s="3">
        <v>10.882852146160999</v>
      </c>
      <c r="X121" s="3">
        <v>108.925663887616</v>
      </c>
      <c r="Y121" s="3">
        <v>718.927049980569</v>
      </c>
      <c r="Z121" s="3">
        <v>87.991608182194796</v>
      </c>
      <c r="AA121" s="3">
        <v>509.25346290084502</v>
      </c>
      <c r="AB121" s="3">
        <v>35.844439198614701</v>
      </c>
      <c r="AC121" s="3">
        <v>4.7645233310848703</v>
      </c>
      <c r="AD121" s="3">
        <v>1.6406890894175601</v>
      </c>
      <c r="AE121" s="3">
        <v>0.19859456156431399</v>
      </c>
      <c r="AF121" s="3">
        <v>8.6968156275087E-2</v>
      </c>
      <c r="AG121" s="3">
        <v>0.46301792710435702</v>
      </c>
      <c r="AH121" s="3">
        <v>0.54295598693061697</v>
      </c>
      <c r="AI121" s="3">
        <v>7.10013505691684</v>
      </c>
      <c r="AJ121" s="3">
        <v>2.96858359957402</v>
      </c>
      <c r="AK121" s="3" t="s">
        <v>174</v>
      </c>
      <c r="AL121" s="3">
        <v>26.126085987970601</v>
      </c>
      <c r="AM121" s="3">
        <v>40.329090344613498</v>
      </c>
      <c r="AN121" s="3">
        <v>5.9516373695012001</v>
      </c>
      <c r="AO121" s="3">
        <v>2.18200823152806</v>
      </c>
      <c r="AP121" s="3">
        <v>23.5368308063867</v>
      </c>
      <c r="AQ121" s="3">
        <v>1.0600200544334599</v>
      </c>
      <c r="AR121" s="3">
        <v>2.2533182426175502</v>
      </c>
      <c r="AS121" s="3">
        <v>0.184318023313739</v>
      </c>
      <c r="AT121" s="3">
        <v>0.25609834176323698</v>
      </c>
      <c r="AU121" s="3">
        <v>0.64208393575231903</v>
      </c>
      <c r="AV121" s="3">
        <v>0.50298695701748697</v>
      </c>
      <c r="AW121" s="3">
        <v>5.0343593282454302</v>
      </c>
      <c r="AX121" s="3">
        <v>33.227588166292001</v>
      </c>
      <c r="AY121" s="3">
        <v>4.0668228005146299</v>
      </c>
      <c r="AZ121" s="3">
        <v>23.5368308063867</v>
      </c>
      <c r="BA121" s="3">
        <v>1.6566691485255101</v>
      </c>
      <c r="BB121" s="3">
        <v>0.22020818253848801</v>
      </c>
      <c r="BC121" s="3" t="s">
        <v>174</v>
      </c>
      <c r="BD121" s="3" t="s">
        <v>174</v>
      </c>
      <c r="BE121" s="3" t="s">
        <v>174</v>
      </c>
      <c r="BF121" s="3" t="s">
        <v>174</v>
      </c>
      <c r="BG121" s="3" t="s">
        <v>174</v>
      </c>
      <c r="BH121" s="3" t="s">
        <v>174</v>
      </c>
      <c r="BI121" s="3" t="s">
        <v>174</v>
      </c>
      <c r="BJ121" s="3" t="s">
        <v>174</v>
      </c>
      <c r="BK121" s="3" t="s">
        <v>174</v>
      </c>
      <c r="BL121" s="3" t="s">
        <v>174</v>
      </c>
      <c r="BM121" s="3" t="s">
        <v>174</v>
      </c>
      <c r="BN121" s="3" t="s">
        <v>174</v>
      </c>
      <c r="BO121" s="3" t="s">
        <v>174</v>
      </c>
      <c r="BP121" s="3" t="s">
        <v>174</v>
      </c>
      <c r="BQ121" s="3" t="s">
        <v>174</v>
      </c>
      <c r="BR121" s="3" t="s">
        <v>174</v>
      </c>
      <c r="BS121" s="3" t="s">
        <v>174</v>
      </c>
      <c r="BT121" s="3" t="s">
        <v>174</v>
      </c>
      <c r="BU121" s="3" t="s">
        <v>174</v>
      </c>
      <c r="BV121" s="3" t="s">
        <v>174</v>
      </c>
      <c r="BW121" s="3" t="s">
        <v>174</v>
      </c>
      <c r="BX121" s="3" t="s">
        <v>174</v>
      </c>
      <c r="BY121" s="3" t="s">
        <v>174</v>
      </c>
      <c r="BZ121" s="3" t="s">
        <v>174</v>
      </c>
      <c r="CA121" s="3" t="s">
        <v>174</v>
      </c>
      <c r="CB121" s="3" t="s">
        <v>174</v>
      </c>
      <c r="CC121" s="3" t="s">
        <v>174</v>
      </c>
      <c r="CD121" s="3" t="s">
        <v>174</v>
      </c>
      <c r="CE121" s="3" t="s">
        <v>174</v>
      </c>
      <c r="CF121" s="3" t="s">
        <v>174</v>
      </c>
      <c r="CG121" s="3" t="s">
        <v>174</v>
      </c>
      <c r="CH121" s="3" t="s">
        <v>174</v>
      </c>
      <c r="CI121" s="3" t="s">
        <v>174</v>
      </c>
      <c r="CJ121" s="3" t="s">
        <v>174</v>
      </c>
      <c r="CK121" s="3" t="s">
        <v>174</v>
      </c>
      <c r="CL121" s="3" t="s">
        <v>174</v>
      </c>
    </row>
    <row r="122" spans="1:90" x14ac:dyDescent="0.3">
      <c r="A122" s="3" t="s">
        <v>953</v>
      </c>
      <c r="B122" s="3">
        <v>83</v>
      </c>
      <c r="C122" s="3" t="s">
        <v>788</v>
      </c>
      <c r="D122" s="3">
        <v>5.2234999999999996</v>
      </c>
      <c r="E122" s="3">
        <v>16.870663875950701</v>
      </c>
      <c r="F122" s="3">
        <v>3.89566760079552</v>
      </c>
      <c r="G122" s="3">
        <v>2.17177119500725</v>
      </c>
      <c r="H122" s="3">
        <v>8.9502243657393699</v>
      </c>
      <c r="I122" s="3">
        <v>4.4326241946422504</v>
      </c>
      <c r="J122" s="3">
        <v>43.451609131403103</v>
      </c>
      <c r="K122" s="3">
        <v>21.087108482431599</v>
      </c>
      <c r="L122" s="3">
        <v>45.515534867975603</v>
      </c>
      <c r="M122" s="3">
        <v>238.036272371069</v>
      </c>
      <c r="N122" s="3">
        <v>325.99667383470899</v>
      </c>
      <c r="O122" s="3">
        <v>178.43492231501301</v>
      </c>
      <c r="P122" s="3">
        <v>149.02806198598799</v>
      </c>
      <c r="Q122" s="3">
        <v>324.706783593426</v>
      </c>
      <c r="R122" s="3">
        <v>47.490028691275199</v>
      </c>
      <c r="S122" s="3">
        <v>45.608353119180599</v>
      </c>
      <c r="T122" s="3">
        <v>3.40222796588266</v>
      </c>
      <c r="U122" s="3">
        <v>0</v>
      </c>
      <c r="V122" s="3">
        <v>7.6460342239178303</v>
      </c>
      <c r="W122" s="3">
        <v>6.6914242801908097</v>
      </c>
      <c r="X122" s="3">
        <v>36.684750827270101</v>
      </c>
      <c r="Y122" s="3">
        <v>282.01647310288899</v>
      </c>
      <c r="Z122" s="3">
        <v>163.731492150501</v>
      </c>
      <c r="AA122" s="3">
        <v>324.706783593426</v>
      </c>
      <c r="AB122" s="3">
        <v>46.549190905227903</v>
      </c>
      <c r="AC122" s="3">
        <v>1.70111398294133</v>
      </c>
      <c r="AD122" s="3">
        <v>0.97871587760155698</v>
      </c>
      <c r="AE122" s="3">
        <v>0.22599891520520701</v>
      </c>
      <c r="AF122" s="3">
        <v>0.125990711847522</v>
      </c>
      <c r="AG122" s="3">
        <v>0.51922833382582601</v>
      </c>
      <c r="AH122" s="3">
        <v>0.25714931615236802</v>
      </c>
      <c r="AI122" s="3">
        <v>2.52075318890464</v>
      </c>
      <c r="AJ122" s="3">
        <v>1.2233239922397099</v>
      </c>
      <c r="AK122" s="3">
        <v>2.6404874746106999</v>
      </c>
      <c r="AL122" s="3">
        <v>13.809170814359801</v>
      </c>
      <c r="AM122" s="3">
        <v>18.912007439265398</v>
      </c>
      <c r="AN122" s="3">
        <v>10.3515245678773</v>
      </c>
      <c r="AO122" s="3">
        <v>8.6455477713473492</v>
      </c>
      <c r="AP122" s="3">
        <v>18.837177185471599</v>
      </c>
      <c r="AQ122" s="3">
        <v>2.7550335570469802</v>
      </c>
      <c r="AR122" s="3">
        <v>2.6458721291123499</v>
      </c>
      <c r="AS122" s="3">
        <v>0.19737305857750401</v>
      </c>
      <c r="AT122" s="3">
        <v>0</v>
      </c>
      <c r="AU122" s="3">
        <v>0.44356850155142902</v>
      </c>
      <c r="AV122" s="3">
        <v>0.38818882498909701</v>
      </c>
      <c r="AW122" s="3">
        <v>2.1281882185850098</v>
      </c>
      <c r="AX122" s="3">
        <v>16.360589126812599</v>
      </c>
      <c r="AY122" s="3">
        <v>9.4985361696123007</v>
      </c>
      <c r="AZ122" s="3">
        <v>18.837177185471599</v>
      </c>
      <c r="BA122" s="3">
        <v>2.7004528430796699</v>
      </c>
      <c r="BB122" s="3">
        <v>9.8686529288752101E-2</v>
      </c>
      <c r="BC122" s="3" t="s">
        <v>174</v>
      </c>
      <c r="BD122" s="3" t="s">
        <v>174</v>
      </c>
      <c r="BE122" s="3" t="s">
        <v>174</v>
      </c>
      <c r="BF122" s="3" t="s">
        <v>174</v>
      </c>
      <c r="BG122" s="3" t="s">
        <v>174</v>
      </c>
      <c r="BH122" s="3" t="s">
        <v>174</v>
      </c>
      <c r="BI122" s="3" t="s">
        <v>174</v>
      </c>
      <c r="BJ122" s="3" t="s">
        <v>174</v>
      </c>
      <c r="BK122" s="3" t="s">
        <v>174</v>
      </c>
      <c r="BL122" s="3" t="s">
        <v>174</v>
      </c>
      <c r="BM122" s="3" t="s">
        <v>174</v>
      </c>
      <c r="BN122" s="3" t="s">
        <v>174</v>
      </c>
      <c r="BO122" s="3" t="s">
        <v>174</v>
      </c>
      <c r="BP122" s="3" t="s">
        <v>174</v>
      </c>
      <c r="BQ122" s="3" t="s">
        <v>174</v>
      </c>
      <c r="BR122" s="3" t="s">
        <v>174</v>
      </c>
      <c r="BS122" s="3" t="s">
        <v>174</v>
      </c>
      <c r="BT122" s="3" t="s">
        <v>174</v>
      </c>
      <c r="BU122" s="3" t="s">
        <v>174</v>
      </c>
      <c r="BV122" s="3" t="s">
        <v>174</v>
      </c>
      <c r="BW122" s="3" t="s">
        <v>174</v>
      </c>
      <c r="BX122" s="3" t="s">
        <v>174</v>
      </c>
      <c r="BY122" s="3" t="s">
        <v>174</v>
      </c>
      <c r="BZ122" s="3" t="s">
        <v>174</v>
      </c>
      <c r="CA122" s="3" t="s">
        <v>174</v>
      </c>
      <c r="CB122" s="7" t="s">
        <v>174</v>
      </c>
      <c r="CC122" s="7" t="s">
        <v>174</v>
      </c>
      <c r="CD122" s="7" t="s">
        <v>174</v>
      </c>
      <c r="CE122" s="7" t="s">
        <v>174</v>
      </c>
      <c r="CF122" s="7" t="s">
        <v>174</v>
      </c>
      <c r="CG122" s="7" t="s">
        <v>174</v>
      </c>
      <c r="CH122" s="7" t="s">
        <v>174</v>
      </c>
      <c r="CI122" s="7" t="s">
        <v>174</v>
      </c>
      <c r="CJ122" s="7" t="s">
        <v>174</v>
      </c>
      <c r="CK122" s="7" t="s">
        <v>174</v>
      </c>
      <c r="CL122" s="7" t="s">
        <v>174</v>
      </c>
    </row>
    <row r="123" spans="1:90" x14ac:dyDescent="0.3">
      <c r="A123" s="3" t="s">
        <v>954</v>
      </c>
      <c r="B123" s="3">
        <v>81</v>
      </c>
      <c r="C123" s="3" t="s">
        <v>788</v>
      </c>
      <c r="D123" s="3">
        <v>6.5250000000000004</v>
      </c>
      <c r="E123" s="3">
        <v>45.243536001919701</v>
      </c>
      <c r="F123" s="3">
        <v>2.0664587332053701</v>
      </c>
      <c r="G123" s="3">
        <v>4.6162372649832104</v>
      </c>
      <c r="H123" s="3">
        <v>0</v>
      </c>
      <c r="I123" s="3">
        <v>4.4734634193115301</v>
      </c>
      <c r="J123" s="3">
        <v>51.172249318605701</v>
      </c>
      <c r="K123" s="3">
        <v>78.099165492576105</v>
      </c>
      <c r="L123" s="3">
        <v>80.178302900107397</v>
      </c>
      <c r="M123" s="3">
        <v>569.36941187248101</v>
      </c>
      <c r="N123" s="3">
        <v>864.16379863501095</v>
      </c>
      <c r="O123" s="3">
        <v>182.71526590479601</v>
      </c>
      <c r="P123" s="3">
        <v>95.557142495698798</v>
      </c>
      <c r="Q123" s="3">
        <v>780.00439412257003</v>
      </c>
      <c r="R123" s="3">
        <v>14.9306598867445</v>
      </c>
      <c r="S123" s="3">
        <v>31.673027166882299</v>
      </c>
      <c r="T123" s="3">
        <v>0.12885225300700101</v>
      </c>
      <c r="U123" s="3">
        <v>0</v>
      </c>
      <c r="V123" s="3">
        <v>17.3087440000361</v>
      </c>
      <c r="W123" s="3">
        <v>2.23673170965577</v>
      </c>
      <c r="X123" s="3">
        <v>69.816572570429699</v>
      </c>
      <c r="Y123" s="3">
        <v>716.76660525374598</v>
      </c>
      <c r="Z123" s="3">
        <v>139.13620420024799</v>
      </c>
      <c r="AA123" s="3">
        <v>780.00439412257003</v>
      </c>
      <c r="AB123" s="3">
        <v>23.3018435268134</v>
      </c>
      <c r="AC123" s="3">
        <v>6.44261265035007E-2</v>
      </c>
      <c r="AD123" s="3">
        <v>2.1011743179807101</v>
      </c>
      <c r="AE123" s="3">
        <v>9.5969289827255305E-2</v>
      </c>
      <c r="AF123" s="3">
        <v>0.214384640194274</v>
      </c>
      <c r="AG123" s="3">
        <v>0</v>
      </c>
      <c r="AH123" s="3">
        <v>0.207754019241218</v>
      </c>
      <c r="AI123" s="3">
        <v>2.3765122172811202</v>
      </c>
      <c r="AJ123" s="3">
        <v>3.62703659549872</v>
      </c>
      <c r="AK123" s="3">
        <v>3.7235947010383099</v>
      </c>
      <c r="AL123" s="3">
        <v>26.442327266805101</v>
      </c>
      <c r="AM123" s="3">
        <v>40.132998891675904</v>
      </c>
      <c r="AN123" s="3">
        <v>8.4855574552326107</v>
      </c>
      <c r="AO123" s="3">
        <v>4.4378099382653602</v>
      </c>
      <c r="AP123" s="3">
        <v>36.224516155698197</v>
      </c>
      <c r="AQ123" s="3">
        <v>0.69340113255518299</v>
      </c>
      <c r="AR123" s="3">
        <v>1.47094053950458</v>
      </c>
      <c r="AS123" s="3">
        <v>5.9840823409730102E-3</v>
      </c>
      <c r="AT123" s="3">
        <v>0</v>
      </c>
      <c r="AU123" s="3">
        <v>0.80384274933408095</v>
      </c>
      <c r="AV123" s="3">
        <v>0.103877009620609</v>
      </c>
      <c r="AW123" s="3">
        <v>3.24238117127272</v>
      </c>
      <c r="AX123" s="3">
        <v>33.287663079240502</v>
      </c>
      <c r="AY123" s="3">
        <v>6.4616836967489801</v>
      </c>
      <c r="AZ123" s="3">
        <v>36.224516155698197</v>
      </c>
      <c r="BA123" s="3">
        <v>1.0821708360298801</v>
      </c>
      <c r="BB123" s="3">
        <v>2.9920411704865099E-3</v>
      </c>
      <c r="BC123" s="3" t="s">
        <v>174</v>
      </c>
      <c r="BD123" s="3" t="s">
        <v>174</v>
      </c>
      <c r="BE123" s="3" t="s">
        <v>174</v>
      </c>
      <c r="BF123" s="3" t="s">
        <v>174</v>
      </c>
      <c r="BG123" s="3" t="s">
        <v>174</v>
      </c>
      <c r="BH123" s="3" t="s">
        <v>174</v>
      </c>
      <c r="BI123" s="3" t="s">
        <v>174</v>
      </c>
      <c r="BJ123" s="3" t="s">
        <v>174</v>
      </c>
      <c r="BK123" s="3" t="s">
        <v>174</v>
      </c>
      <c r="BL123" s="3" t="s">
        <v>174</v>
      </c>
      <c r="BM123" s="3" t="s">
        <v>174</v>
      </c>
      <c r="BN123" s="3" t="s">
        <v>174</v>
      </c>
      <c r="BO123" s="3" t="s">
        <v>174</v>
      </c>
      <c r="BP123" s="3" t="s">
        <v>174</v>
      </c>
      <c r="BQ123" s="3" t="s">
        <v>174</v>
      </c>
      <c r="BR123" s="3" t="s">
        <v>174</v>
      </c>
      <c r="BS123" s="3" t="s">
        <v>174</v>
      </c>
      <c r="BT123" s="3" t="s">
        <v>174</v>
      </c>
      <c r="BU123" s="3" t="s">
        <v>174</v>
      </c>
      <c r="BV123" s="3" t="s">
        <v>174</v>
      </c>
      <c r="BW123" s="3" t="s">
        <v>174</v>
      </c>
      <c r="BX123" s="3" t="s">
        <v>174</v>
      </c>
      <c r="BY123" s="3" t="s">
        <v>174</v>
      </c>
      <c r="BZ123" s="3" t="s">
        <v>174</v>
      </c>
      <c r="CA123" s="3" t="s">
        <v>174</v>
      </c>
      <c r="CB123" s="3" t="s">
        <v>174</v>
      </c>
      <c r="CC123" s="3" t="s">
        <v>174</v>
      </c>
      <c r="CD123" s="3" t="s">
        <v>174</v>
      </c>
      <c r="CE123" s="3" t="s">
        <v>174</v>
      </c>
      <c r="CF123" s="3" t="s">
        <v>174</v>
      </c>
      <c r="CG123" s="3" t="s">
        <v>174</v>
      </c>
      <c r="CH123" s="3" t="s">
        <v>174</v>
      </c>
      <c r="CI123" s="3" t="s">
        <v>174</v>
      </c>
      <c r="CJ123" s="3" t="s">
        <v>174</v>
      </c>
      <c r="CK123" s="3" t="s">
        <v>174</v>
      </c>
      <c r="CL123" s="3" t="s">
        <v>174</v>
      </c>
    </row>
    <row r="124" spans="1:90" x14ac:dyDescent="0.3">
      <c r="A124" s="3" t="s">
        <v>955</v>
      </c>
      <c r="B124" s="3">
        <v>85</v>
      </c>
      <c r="C124" s="3" t="s">
        <v>789</v>
      </c>
      <c r="D124" s="3">
        <v>5.133</v>
      </c>
      <c r="E124" s="3">
        <v>21.977675875588599</v>
      </c>
      <c r="F124" s="3">
        <v>8.7336886410269905</v>
      </c>
      <c r="G124" s="3">
        <v>2.6573470124631098</v>
      </c>
      <c r="H124" s="3">
        <v>3.1499581589958199</v>
      </c>
      <c r="I124" s="3">
        <v>1.5826901874310899</v>
      </c>
      <c r="J124" s="3">
        <v>64.579793675711997</v>
      </c>
      <c r="K124" s="3">
        <v>56.833151186937599</v>
      </c>
      <c r="L124" s="3">
        <v>21.219094488189</v>
      </c>
      <c r="M124" s="3">
        <v>368.74286809734298</v>
      </c>
      <c r="N124" s="3">
        <v>490.64124675936802</v>
      </c>
      <c r="O124" s="3">
        <v>130.81631132552599</v>
      </c>
      <c r="P124" s="3">
        <v>124.68499655302099</v>
      </c>
      <c r="Q124" s="3">
        <v>382.964211241383</v>
      </c>
      <c r="R124" s="3">
        <v>25.7000217406388</v>
      </c>
      <c r="S124" s="3">
        <v>23.1896775960025</v>
      </c>
      <c r="T124" s="3">
        <v>0</v>
      </c>
      <c r="U124" s="3">
        <v>0</v>
      </c>
      <c r="V124" s="3">
        <v>11.122903843026201</v>
      </c>
      <c r="W124" s="3">
        <v>2.3663241732134499</v>
      </c>
      <c r="X124" s="3">
        <v>47.544013116946203</v>
      </c>
      <c r="Y124" s="3">
        <v>429.69205742835601</v>
      </c>
      <c r="Z124" s="3">
        <v>127.75065393927299</v>
      </c>
      <c r="AA124" s="3">
        <v>382.964211241383</v>
      </c>
      <c r="AB124" s="3">
        <v>24.4448496683206</v>
      </c>
      <c r="AC124" s="3">
        <v>0</v>
      </c>
      <c r="AD124" s="3">
        <v>1.2974677148804601</v>
      </c>
      <c r="AE124" s="3">
        <v>0.51559951596780096</v>
      </c>
      <c r="AF124" s="3">
        <v>0.156878369461011</v>
      </c>
      <c r="AG124" s="3">
        <v>0.185960018596002</v>
      </c>
      <c r="AH124" s="3">
        <v>9.3435240035131706E-2</v>
      </c>
      <c r="AI124" s="3">
        <v>3.8125140165956499</v>
      </c>
      <c r="AJ124" s="3">
        <v>3.35518547172116</v>
      </c>
      <c r="AK124" s="3">
        <v>1.2526843235504701</v>
      </c>
      <c r="AL124" s="3">
        <v>21.768997284200399</v>
      </c>
      <c r="AM124" s="3">
        <v>28.965354701861902</v>
      </c>
      <c r="AN124" s="3">
        <v>7.72283391043847</v>
      </c>
      <c r="AO124" s="3">
        <v>7.3608673853096001</v>
      </c>
      <c r="AP124" s="3">
        <v>22.6085643838374</v>
      </c>
      <c r="AQ124" s="3">
        <v>1.51721904850013</v>
      </c>
      <c r="AR124" s="3">
        <v>1.3690190978164101</v>
      </c>
      <c r="AS124" s="3">
        <v>0</v>
      </c>
      <c r="AT124" s="3">
        <v>0</v>
      </c>
      <c r="AU124" s="3">
        <v>0.65664853343642404</v>
      </c>
      <c r="AV124" s="3">
        <v>0.13969762931556701</v>
      </c>
      <c r="AW124" s="3">
        <v>2.8067946039557601</v>
      </c>
      <c r="AX124" s="3">
        <v>25.3671759930312</v>
      </c>
      <c r="AY124" s="3">
        <v>7.5418506478740399</v>
      </c>
      <c r="AZ124" s="3">
        <v>22.6085643838374</v>
      </c>
      <c r="BA124" s="3">
        <v>1.4431190731582699</v>
      </c>
      <c r="BB124" s="3">
        <v>0</v>
      </c>
      <c r="BC124" s="3" t="s">
        <v>174</v>
      </c>
      <c r="BD124" s="3" t="s">
        <v>174</v>
      </c>
      <c r="BE124" s="3" t="s">
        <v>174</v>
      </c>
      <c r="BF124" s="3" t="s">
        <v>174</v>
      </c>
      <c r="BG124" s="3" t="s">
        <v>174</v>
      </c>
      <c r="BH124" s="3" t="s">
        <v>174</v>
      </c>
      <c r="BI124" s="3" t="s">
        <v>174</v>
      </c>
      <c r="BJ124" s="3" t="s">
        <v>174</v>
      </c>
      <c r="BK124" s="3" t="s">
        <v>174</v>
      </c>
      <c r="BL124" s="3" t="s">
        <v>174</v>
      </c>
      <c r="BM124" s="3" t="s">
        <v>174</v>
      </c>
      <c r="BN124" s="3" t="s">
        <v>174</v>
      </c>
      <c r="BO124" s="3" t="s">
        <v>174</v>
      </c>
      <c r="BP124" s="3" t="s">
        <v>174</v>
      </c>
      <c r="BQ124" s="3" t="s">
        <v>174</v>
      </c>
      <c r="BR124" s="3" t="s">
        <v>174</v>
      </c>
      <c r="BS124" s="3" t="s">
        <v>174</v>
      </c>
      <c r="BT124" s="3" t="s">
        <v>174</v>
      </c>
      <c r="BU124" s="3" t="s">
        <v>174</v>
      </c>
      <c r="BV124" s="3" t="s">
        <v>174</v>
      </c>
      <c r="BW124" s="3" t="s">
        <v>174</v>
      </c>
      <c r="BX124" s="3" t="s">
        <v>174</v>
      </c>
      <c r="BY124" s="3" t="s">
        <v>174</v>
      </c>
      <c r="BZ124" s="3" t="s">
        <v>174</v>
      </c>
      <c r="CA124" s="3" t="s">
        <v>174</v>
      </c>
      <c r="CB124" s="7" t="s">
        <v>174</v>
      </c>
      <c r="CC124" s="7" t="s">
        <v>174</v>
      </c>
      <c r="CD124" s="7" t="s">
        <v>174</v>
      </c>
      <c r="CE124" s="7" t="s">
        <v>174</v>
      </c>
      <c r="CF124" s="7" t="s">
        <v>174</v>
      </c>
      <c r="CG124" s="7" t="s">
        <v>174</v>
      </c>
      <c r="CH124" s="7" t="s">
        <v>174</v>
      </c>
      <c r="CI124" s="7" t="s">
        <v>174</v>
      </c>
      <c r="CJ124" s="7" t="s">
        <v>174</v>
      </c>
      <c r="CK124" s="7" t="s">
        <v>174</v>
      </c>
      <c r="CL124" s="7" t="s">
        <v>174</v>
      </c>
    </row>
    <row r="125" spans="1:90" x14ac:dyDescent="0.3">
      <c r="A125" s="3" t="s">
        <v>956</v>
      </c>
      <c r="B125" s="3">
        <v>84</v>
      </c>
      <c r="C125" s="3" t="s">
        <v>789</v>
      </c>
      <c r="D125" s="3">
        <v>6.1582499999999998</v>
      </c>
      <c r="E125" s="3">
        <v>34.878472619871602</v>
      </c>
      <c r="F125" s="3">
        <v>1.3810189492942999</v>
      </c>
      <c r="G125" s="3">
        <v>9.1550617574257398</v>
      </c>
      <c r="H125" s="3">
        <v>5.4013290572792396</v>
      </c>
      <c r="I125" s="3">
        <v>6.2489169270876896</v>
      </c>
      <c r="J125" s="3">
        <v>45.188138004895997</v>
      </c>
      <c r="K125" s="3">
        <v>33.480847138554203</v>
      </c>
      <c r="L125" s="3">
        <v>37.881340460526303</v>
      </c>
      <c r="M125" s="3">
        <v>392.35346368755</v>
      </c>
      <c r="N125" s="3">
        <v>383.77572620016298</v>
      </c>
      <c r="O125" s="3">
        <v>172.80055871702001</v>
      </c>
      <c r="P125" s="3">
        <v>250.92100330246799</v>
      </c>
      <c r="Q125" s="3">
        <v>613.99557733098402</v>
      </c>
      <c r="R125" s="3">
        <v>6.30946867061812</v>
      </c>
      <c r="S125" s="3">
        <v>10.585820729258201</v>
      </c>
      <c r="T125" s="3">
        <v>0.155851259634188</v>
      </c>
      <c r="U125" s="3">
        <v>7.9820208169677898</v>
      </c>
      <c r="V125" s="3">
        <v>15.1381844421972</v>
      </c>
      <c r="W125" s="3">
        <v>5.8251229921834602</v>
      </c>
      <c r="X125" s="3">
        <v>38.850108534658801</v>
      </c>
      <c r="Y125" s="3">
        <v>388.06459494385598</v>
      </c>
      <c r="Z125" s="3">
        <v>211.86078100974399</v>
      </c>
      <c r="AA125" s="3">
        <v>613.99557733098402</v>
      </c>
      <c r="AB125" s="3">
        <v>8.4476446999381594</v>
      </c>
      <c r="AC125" s="3">
        <v>4.0689360383009898</v>
      </c>
      <c r="AD125" s="3">
        <v>1.71627233828341</v>
      </c>
      <c r="AE125" s="3">
        <v>6.7956089911134304E-2</v>
      </c>
      <c r="AF125" s="3">
        <v>0.45049504950495101</v>
      </c>
      <c r="AG125" s="3">
        <v>0.26578433499674498</v>
      </c>
      <c r="AH125" s="3">
        <v>0.30749176958171098</v>
      </c>
      <c r="AI125" s="3">
        <v>2.2235822113423098</v>
      </c>
      <c r="AJ125" s="3">
        <v>1.6474990872581201</v>
      </c>
      <c r="AK125" s="3">
        <v>1.8640350877192999</v>
      </c>
      <c r="AL125" s="3">
        <v>19.306619412370001</v>
      </c>
      <c r="AM125" s="3">
        <v>18.884532879650902</v>
      </c>
      <c r="AN125" s="3">
        <v>8.5030334383671207</v>
      </c>
      <c r="AO125" s="3">
        <v>12.347122586354001</v>
      </c>
      <c r="AP125" s="3">
        <v>30.213009516968899</v>
      </c>
      <c r="AQ125" s="3">
        <v>0.31047135196161402</v>
      </c>
      <c r="AR125" s="3">
        <v>0.52089870716706399</v>
      </c>
      <c r="AS125" s="3">
        <v>7.6690057134092601E-3</v>
      </c>
      <c r="AT125" s="3">
        <v>0.39277297721916699</v>
      </c>
      <c r="AU125" s="3">
        <v>0.74490782589983295</v>
      </c>
      <c r="AV125" s="3">
        <v>0.28663805228922801</v>
      </c>
      <c r="AW125" s="3">
        <v>1.9117054621065801</v>
      </c>
      <c r="AX125" s="3">
        <v>19.095576146010401</v>
      </c>
      <c r="AY125" s="3">
        <v>10.425078012360601</v>
      </c>
      <c r="AZ125" s="3">
        <v>30.213009516968899</v>
      </c>
      <c r="BA125" s="3">
        <v>0.415685029564339</v>
      </c>
      <c r="BB125" s="3">
        <v>0.200220991466288</v>
      </c>
      <c r="BC125" s="3" t="s">
        <v>174</v>
      </c>
      <c r="BD125" s="3" t="s">
        <v>174</v>
      </c>
      <c r="BE125" s="3" t="s">
        <v>174</v>
      </c>
      <c r="BF125" s="3" t="s">
        <v>174</v>
      </c>
      <c r="BG125" s="3" t="s">
        <v>174</v>
      </c>
      <c r="BH125" s="3" t="s">
        <v>174</v>
      </c>
      <c r="BI125" s="3" t="s">
        <v>174</v>
      </c>
      <c r="BJ125" s="3" t="s">
        <v>174</v>
      </c>
      <c r="BK125" s="3" t="s">
        <v>174</v>
      </c>
      <c r="BL125" s="3" t="s">
        <v>174</v>
      </c>
      <c r="BM125" s="3" t="s">
        <v>174</v>
      </c>
      <c r="BN125" s="3" t="s">
        <v>174</v>
      </c>
      <c r="BO125" s="3" t="s">
        <v>174</v>
      </c>
      <c r="BP125" s="3" t="s">
        <v>174</v>
      </c>
      <c r="BQ125" s="3" t="s">
        <v>174</v>
      </c>
      <c r="BR125" s="3" t="s">
        <v>174</v>
      </c>
      <c r="BS125" s="3" t="s">
        <v>174</v>
      </c>
      <c r="BT125" s="3" t="s">
        <v>174</v>
      </c>
      <c r="BU125" s="3" t="s">
        <v>174</v>
      </c>
      <c r="BV125" s="3" t="s">
        <v>174</v>
      </c>
      <c r="BW125" s="3" t="s">
        <v>174</v>
      </c>
      <c r="BX125" s="3" t="s">
        <v>174</v>
      </c>
      <c r="BY125" s="3" t="s">
        <v>174</v>
      </c>
      <c r="BZ125" s="3" t="s">
        <v>174</v>
      </c>
      <c r="CA125" s="3" t="s">
        <v>174</v>
      </c>
      <c r="CB125" s="7" t="s">
        <v>174</v>
      </c>
      <c r="CC125" s="7" t="s">
        <v>174</v>
      </c>
      <c r="CD125" s="7" t="s">
        <v>174</v>
      </c>
      <c r="CE125" s="7" t="s">
        <v>174</v>
      </c>
      <c r="CF125" s="7" t="s">
        <v>174</v>
      </c>
      <c r="CG125" s="7" t="s">
        <v>174</v>
      </c>
      <c r="CH125" s="7" t="s">
        <v>174</v>
      </c>
      <c r="CI125" s="7" t="s">
        <v>174</v>
      </c>
      <c r="CJ125" s="7" t="s">
        <v>174</v>
      </c>
      <c r="CK125" s="7" t="s">
        <v>174</v>
      </c>
      <c r="CL125" s="7" t="s">
        <v>174</v>
      </c>
    </row>
    <row r="126" spans="1:90" x14ac:dyDescent="0.3">
      <c r="A126" s="3" t="s">
        <v>957</v>
      </c>
      <c r="B126" s="3">
        <v>52</v>
      </c>
      <c r="C126" s="3" t="s">
        <v>788</v>
      </c>
      <c r="D126" s="3">
        <v>4.1539999999999999</v>
      </c>
      <c r="E126" s="3">
        <v>54.7176050420168</v>
      </c>
      <c r="F126" s="3">
        <v>11.402767695099801</v>
      </c>
      <c r="G126" s="3">
        <v>5.3095808548900303</v>
      </c>
      <c r="H126" s="3">
        <v>0</v>
      </c>
      <c r="I126" s="3">
        <v>3.04626666666667E-2</v>
      </c>
      <c r="J126" s="3">
        <v>40.706532905296903</v>
      </c>
      <c r="K126" s="3">
        <v>20.816624851445901</v>
      </c>
      <c r="L126" s="3">
        <v>20.404627875507401</v>
      </c>
      <c r="M126" s="3">
        <v>169.25100336978201</v>
      </c>
      <c r="N126" s="3">
        <v>246.67350852669799</v>
      </c>
      <c r="O126" s="3">
        <v>71.177691870380897</v>
      </c>
      <c r="P126" s="3">
        <v>79.608202190818602</v>
      </c>
      <c r="Q126" s="3">
        <v>244.88714571265999</v>
      </c>
      <c r="R126" s="3">
        <v>17.754620973024501</v>
      </c>
      <c r="S126" s="3">
        <v>31.453992322456799</v>
      </c>
      <c r="T126" s="3">
        <v>4.4968197513812198</v>
      </c>
      <c r="U126" s="3">
        <v>0</v>
      </c>
      <c r="V126" s="3">
        <v>23.809984530668899</v>
      </c>
      <c r="W126" s="3">
        <v>1.52313333333333E-2</v>
      </c>
      <c r="X126" s="3">
        <v>27.309261877416802</v>
      </c>
      <c r="Y126" s="3">
        <v>207.96225594824</v>
      </c>
      <c r="Z126" s="3">
        <v>75.3929470305998</v>
      </c>
      <c r="AA126" s="3">
        <v>244.88714571265999</v>
      </c>
      <c r="AB126" s="3">
        <v>24.6043066477406</v>
      </c>
      <c r="AC126" s="3">
        <v>2.2484098756906099</v>
      </c>
      <c r="AD126" s="3">
        <v>3.99159663865546</v>
      </c>
      <c r="AE126" s="3">
        <v>0.83182093163944304</v>
      </c>
      <c r="AF126" s="3">
        <v>0.387328814497164</v>
      </c>
      <c r="AG126" s="3">
        <v>0</v>
      </c>
      <c r="AH126" s="3">
        <v>2.2222222222222201E-3</v>
      </c>
      <c r="AI126" s="3">
        <v>2.9695024077046499</v>
      </c>
      <c r="AJ126" s="3">
        <v>1.5185527532021701</v>
      </c>
      <c r="AK126" s="3">
        <v>1.48849797023004</v>
      </c>
      <c r="AL126" s="3">
        <v>12.346697842880999</v>
      </c>
      <c r="AM126" s="3">
        <v>17.994595098313301</v>
      </c>
      <c r="AN126" s="3">
        <v>5.1923441349251496</v>
      </c>
      <c r="AO126" s="3">
        <v>5.8073417509825198</v>
      </c>
      <c r="AP126" s="3">
        <v>17.864281649863599</v>
      </c>
      <c r="AQ126" s="3">
        <v>1.2951825165247399</v>
      </c>
      <c r="AR126" s="3">
        <v>2.2945384749607398</v>
      </c>
      <c r="AS126" s="3">
        <v>0.32803867403314901</v>
      </c>
      <c r="AT126" s="3">
        <v>0</v>
      </c>
      <c r="AU126" s="3">
        <v>1.7369154615973601</v>
      </c>
      <c r="AV126" s="3">
        <v>1.11111111111111E-3</v>
      </c>
      <c r="AW126" s="3">
        <v>1.99218437704562</v>
      </c>
      <c r="AX126" s="3">
        <v>15.1706464705972</v>
      </c>
      <c r="AY126" s="3">
        <v>5.4998429429538396</v>
      </c>
      <c r="AZ126" s="3">
        <v>17.864281649863599</v>
      </c>
      <c r="BA126" s="3">
        <v>1.7948604957427401</v>
      </c>
      <c r="BB126" s="3">
        <v>0.16401933701657501</v>
      </c>
      <c r="BC126" s="3" t="s">
        <v>174</v>
      </c>
      <c r="BD126" s="3" t="s">
        <v>174</v>
      </c>
      <c r="BE126" s="3" t="s">
        <v>174</v>
      </c>
      <c r="BF126" s="3" t="s">
        <v>174</v>
      </c>
      <c r="BG126" s="3" t="s">
        <v>174</v>
      </c>
      <c r="BH126" s="3" t="s">
        <v>174</v>
      </c>
      <c r="BI126" s="3" t="s">
        <v>174</v>
      </c>
      <c r="BJ126" s="3" t="s">
        <v>174</v>
      </c>
      <c r="BK126" s="3" t="s">
        <v>174</v>
      </c>
      <c r="BL126" s="3" t="s">
        <v>174</v>
      </c>
      <c r="BM126" s="3" t="s">
        <v>174</v>
      </c>
      <c r="BN126" s="3" t="s">
        <v>174</v>
      </c>
      <c r="BO126" s="3" t="s">
        <v>174</v>
      </c>
      <c r="BP126" s="3" t="s">
        <v>174</v>
      </c>
      <c r="BQ126" s="3" t="s">
        <v>174</v>
      </c>
      <c r="BR126" s="3" t="s">
        <v>174</v>
      </c>
      <c r="BS126" s="3" t="s">
        <v>174</v>
      </c>
      <c r="BT126" s="3" t="s">
        <v>174</v>
      </c>
      <c r="BU126" s="3" t="s">
        <v>174</v>
      </c>
      <c r="BV126" s="3" t="s">
        <v>174</v>
      </c>
      <c r="BW126" s="3" t="s">
        <v>174</v>
      </c>
      <c r="BX126" s="3" t="s">
        <v>174</v>
      </c>
      <c r="BY126" s="3" t="s">
        <v>174</v>
      </c>
      <c r="BZ126" s="3" t="s">
        <v>174</v>
      </c>
      <c r="CA126" s="3" t="s">
        <v>174</v>
      </c>
      <c r="CB126" s="3" t="s">
        <v>174</v>
      </c>
      <c r="CC126" s="3" t="s">
        <v>174</v>
      </c>
      <c r="CD126" s="3" t="s">
        <v>174</v>
      </c>
      <c r="CE126" s="3" t="s">
        <v>174</v>
      </c>
      <c r="CF126" s="3" t="s">
        <v>174</v>
      </c>
      <c r="CG126" s="3" t="s">
        <v>174</v>
      </c>
      <c r="CH126" s="3" t="s">
        <v>174</v>
      </c>
      <c r="CI126" s="3" t="s">
        <v>174</v>
      </c>
      <c r="CJ126" s="3" t="s">
        <v>174</v>
      </c>
      <c r="CK126" s="3" t="s">
        <v>174</v>
      </c>
      <c r="CL126" s="3" t="s">
        <v>174</v>
      </c>
    </row>
    <row r="127" spans="1:90" x14ac:dyDescent="0.3">
      <c r="A127" s="3" t="s">
        <v>958</v>
      </c>
      <c r="B127" s="3">
        <v>34</v>
      </c>
      <c r="C127" s="3" t="s">
        <v>788</v>
      </c>
      <c r="D127" s="3">
        <v>2.9584999999999999</v>
      </c>
      <c r="E127" s="3">
        <v>22.875625962031801</v>
      </c>
      <c r="F127" s="3">
        <v>3.60260147601476</v>
      </c>
      <c r="G127" s="3">
        <v>2.6318628344895898</v>
      </c>
      <c r="H127" s="3">
        <v>12.8644729322115</v>
      </c>
      <c r="I127" s="3">
        <v>9.3400306236080208</v>
      </c>
      <c r="J127" s="3">
        <v>6.0385706668562502</v>
      </c>
      <c r="K127" s="3">
        <v>6.0514772727272703</v>
      </c>
      <c r="L127" s="3" t="s">
        <v>174</v>
      </c>
      <c r="M127" s="3">
        <v>163.900539190394</v>
      </c>
      <c r="N127" s="3">
        <v>331.78553571428603</v>
      </c>
      <c r="O127" s="3">
        <v>113.24519596199499</v>
      </c>
      <c r="P127" s="3">
        <v>48.929038461538497</v>
      </c>
      <c r="Q127" s="3">
        <v>274.10982627511601</v>
      </c>
      <c r="R127" s="3">
        <v>30.745516574585601</v>
      </c>
      <c r="S127" s="3">
        <v>34.085128012048202</v>
      </c>
      <c r="T127" s="3">
        <v>3.5319600839058798</v>
      </c>
      <c r="U127" s="3">
        <v>3.3418945312499999</v>
      </c>
      <c r="V127" s="3">
        <v>9.7033634241787201</v>
      </c>
      <c r="W127" s="3">
        <v>11.1022517779097</v>
      </c>
      <c r="X127" s="3">
        <v>6.0450239697917603</v>
      </c>
      <c r="Y127" s="3">
        <v>247.84303745234001</v>
      </c>
      <c r="Z127" s="3">
        <v>81.087117211766795</v>
      </c>
      <c r="AA127" s="3">
        <v>274.10982627511601</v>
      </c>
      <c r="AB127" s="3">
        <v>32.415322293316898</v>
      </c>
      <c r="AC127" s="3">
        <v>3.4369273075779398</v>
      </c>
      <c r="AD127" s="3">
        <v>2.3430819223533401</v>
      </c>
      <c r="AE127" s="3">
        <v>0.36900369003689998</v>
      </c>
      <c r="AF127" s="3">
        <v>0.26957383548067398</v>
      </c>
      <c r="AG127" s="3">
        <v>1.3176694713446599</v>
      </c>
      <c r="AH127" s="3">
        <v>0.956671390969832</v>
      </c>
      <c r="AI127" s="3">
        <v>0.61851272572159799</v>
      </c>
      <c r="AJ127" s="3">
        <v>0.61983471074380203</v>
      </c>
      <c r="AK127" s="3" t="s">
        <v>174</v>
      </c>
      <c r="AL127" s="3">
        <v>16.787841831230399</v>
      </c>
      <c r="AM127" s="3">
        <v>33.983799705449201</v>
      </c>
      <c r="AN127" s="3">
        <v>11.599366587490101</v>
      </c>
      <c r="AO127" s="3">
        <v>5.0116550116550096</v>
      </c>
      <c r="AP127" s="3">
        <v>28.076249356002101</v>
      </c>
      <c r="AQ127" s="3">
        <v>3.14917127071823</v>
      </c>
      <c r="AR127" s="3">
        <v>3.4912376779846701</v>
      </c>
      <c r="AS127" s="3">
        <v>0.36176810360552097</v>
      </c>
      <c r="AT127" s="3">
        <v>0.34230025773195899</v>
      </c>
      <c r="AU127" s="3">
        <v>0.99388648262363899</v>
      </c>
      <c r="AV127" s="3">
        <v>1.1371704311572499</v>
      </c>
      <c r="AW127" s="3">
        <v>0.61917371823269995</v>
      </c>
      <c r="AX127" s="3">
        <v>25.385820768339801</v>
      </c>
      <c r="AY127" s="3">
        <v>8.3055107995725592</v>
      </c>
      <c r="AZ127" s="3">
        <v>28.076249356002101</v>
      </c>
      <c r="BA127" s="3">
        <v>3.3202044743514501</v>
      </c>
      <c r="BB127" s="3">
        <v>0.35203418066873998</v>
      </c>
      <c r="BC127" s="3" t="s">
        <v>174</v>
      </c>
      <c r="BD127" s="3" t="s">
        <v>174</v>
      </c>
      <c r="BE127" s="3" t="s">
        <v>174</v>
      </c>
      <c r="BF127" s="3" t="s">
        <v>174</v>
      </c>
      <c r="BG127" s="3" t="s">
        <v>174</v>
      </c>
      <c r="BH127" s="3" t="s">
        <v>174</v>
      </c>
      <c r="BI127" s="3" t="s">
        <v>174</v>
      </c>
      <c r="BJ127" s="3" t="s">
        <v>174</v>
      </c>
      <c r="BK127" s="3" t="s">
        <v>174</v>
      </c>
      <c r="BL127" s="3" t="s">
        <v>174</v>
      </c>
      <c r="BM127" s="3" t="s">
        <v>174</v>
      </c>
      <c r="BN127" s="3" t="s">
        <v>174</v>
      </c>
      <c r="BO127" s="3" t="s">
        <v>174</v>
      </c>
      <c r="BP127" s="3" t="s">
        <v>174</v>
      </c>
      <c r="BQ127" s="3" t="s">
        <v>174</v>
      </c>
      <c r="BR127" s="3" t="s">
        <v>174</v>
      </c>
      <c r="BS127" s="3" t="s">
        <v>174</v>
      </c>
      <c r="BT127" s="3" t="s">
        <v>174</v>
      </c>
      <c r="BU127" s="3" t="s">
        <v>174</v>
      </c>
      <c r="BV127" s="3" t="s">
        <v>174</v>
      </c>
      <c r="BW127" s="3" t="s">
        <v>174</v>
      </c>
      <c r="BX127" s="3" t="s">
        <v>174</v>
      </c>
      <c r="BY127" s="3" t="s">
        <v>174</v>
      </c>
      <c r="BZ127" s="3" t="s">
        <v>174</v>
      </c>
      <c r="CA127" s="3" t="s">
        <v>174</v>
      </c>
      <c r="CB127" s="3" t="s">
        <v>174</v>
      </c>
      <c r="CC127" s="3" t="s">
        <v>174</v>
      </c>
      <c r="CD127" s="3" t="s">
        <v>174</v>
      </c>
      <c r="CE127" s="3" t="s">
        <v>174</v>
      </c>
      <c r="CF127" s="3" t="s">
        <v>174</v>
      </c>
      <c r="CG127" s="3" t="s">
        <v>174</v>
      </c>
      <c r="CH127" s="3" t="s">
        <v>174</v>
      </c>
      <c r="CI127" s="3" t="s">
        <v>174</v>
      </c>
      <c r="CJ127" s="3" t="s">
        <v>174</v>
      </c>
      <c r="CK127" s="3" t="s">
        <v>174</v>
      </c>
      <c r="CL127" s="3" t="s">
        <v>174</v>
      </c>
    </row>
    <row r="128" spans="1:90" x14ac:dyDescent="0.3">
      <c r="A128" s="3" t="s">
        <v>20</v>
      </c>
      <c r="B128" s="3">
        <v>26</v>
      </c>
      <c r="C128" s="3" t="s">
        <v>788</v>
      </c>
      <c r="D128" s="3">
        <v>3.1949999999999998</v>
      </c>
      <c r="E128" s="3">
        <v>17.586168579999999</v>
      </c>
      <c r="F128" s="3">
        <v>7.5124761900000001</v>
      </c>
      <c r="G128" s="3">
        <v>8.7072484209999992</v>
      </c>
      <c r="H128" s="3">
        <v>4.3174878889999997</v>
      </c>
      <c r="I128" s="3">
        <v>4.3926942389999999</v>
      </c>
      <c r="J128" s="3">
        <v>3.339331343</v>
      </c>
      <c r="K128" s="3">
        <v>14.49744632</v>
      </c>
      <c r="L128" s="3">
        <v>2.8880817419999998</v>
      </c>
      <c r="M128" s="3">
        <v>125.7696935</v>
      </c>
      <c r="N128" s="3">
        <v>98.985035190000005</v>
      </c>
      <c r="O128" s="3">
        <v>117.0667052</v>
      </c>
      <c r="P128" s="3">
        <v>62.899189159999999</v>
      </c>
      <c r="Q128" s="3">
        <v>144.77659120000001</v>
      </c>
      <c r="R128" s="3">
        <v>14.57128777</v>
      </c>
      <c r="S128" s="3">
        <v>15.414269259999999</v>
      </c>
      <c r="T128" s="3">
        <v>2.2546916100000001</v>
      </c>
      <c r="U128" s="3">
        <v>0</v>
      </c>
      <c r="V128" s="3">
        <v>11.268631060000001</v>
      </c>
      <c r="W128" s="3">
        <v>4.3550910639999998</v>
      </c>
      <c r="X128" s="3">
        <v>6.9082864700000002</v>
      </c>
      <c r="Y128" s="3">
        <v>112.3773643</v>
      </c>
      <c r="Z128" s="3">
        <v>89.982947170000003</v>
      </c>
      <c r="AA128" s="3">
        <v>144.77659120000001</v>
      </c>
      <c r="AB128" s="3">
        <v>14.992778510000001</v>
      </c>
      <c r="AC128" s="3">
        <v>1.127345805</v>
      </c>
      <c r="AD128" s="3">
        <v>1.8165934379999999</v>
      </c>
      <c r="AE128" s="3">
        <v>0.77601410900000001</v>
      </c>
      <c r="AF128" s="3">
        <v>0.89943015599999998</v>
      </c>
      <c r="AG128" s="3">
        <v>0.44598231399999999</v>
      </c>
      <c r="AH128" s="3">
        <v>0.45375088299999999</v>
      </c>
      <c r="AI128" s="3">
        <v>0.34494195700000002</v>
      </c>
      <c r="AJ128" s="3">
        <v>1.497538576</v>
      </c>
      <c r="AK128" s="3">
        <v>0.29832935599999999</v>
      </c>
      <c r="AL128" s="3">
        <v>12.99159614</v>
      </c>
      <c r="AM128" s="3">
        <v>10.224828929999999</v>
      </c>
      <c r="AN128" s="3">
        <v>12.09260604</v>
      </c>
      <c r="AO128" s="3">
        <v>6.4972795940000001</v>
      </c>
      <c r="AP128" s="3">
        <v>14.954946229999999</v>
      </c>
      <c r="AQ128" s="3">
        <v>1.505166155</v>
      </c>
      <c r="AR128" s="3">
        <v>1.5922433730000001</v>
      </c>
      <c r="AS128" s="3">
        <v>0.23290223600000001</v>
      </c>
      <c r="AT128" s="3">
        <v>0</v>
      </c>
      <c r="AU128" s="3">
        <v>1.164012568</v>
      </c>
      <c r="AV128" s="3">
        <v>0.44986659899999998</v>
      </c>
      <c r="AW128" s="3">
        <v>0.71360329600000005</v>
      </c>
      <c r="AX128" s="3">
        <v>11.60821254</v>
      </c>
      <c r="AY128" s="3">
        <v>9.2949428170000008</v>
      </c>
      <c r="AZ128" s="3">
        <v>14.954946229999999</v>
      </c>
      <c r="BA128" s="3">
        <v>1.548704764</v>
      </c>
      <c r="BB128" s="3">
        <v>0.11645111800000001</v>
      </c>
      <c r="BC128" s="3">
        <v>5.4186588904677997</v>
      </c>
      <c r="BD128" s="3">
        <v>1.5948206096574</v>
      </c>
      <c r="BE128" s="3">
        <v>3.6416114997258502</v>
      </c>
      <c r="BF128" s="3">
        <v>14.652221018418199</v>
      </c>
      <c r="BG128" s="3">
        <v>10.4037124109187</v>
      </c>
      <c r="BH128" s="3">
        <v>0.81462745258673697</v>
      </c>
      <c r="BI128" s="3">
        <v>3.8737037544966402</v>
      </c>
      <c r="BJ128" s="3">
        <v>0.25627883136852903</v>
      </c>
      <c r="BK128" s="3">
        <v>30.9443866105597</v>
      </c>
      <c r="BL128" s="3">
        <v>22.091280086616099</v>
      </c>
      <c r="BM128" s="3">
        <v>13.5570603796815</v>
      </c>
      <c r="BN128" s="3">
        <v>7.4163184719224899</v>
      </c>
      <c r="BO128" s="3">
        <v>26.541057505561799</v>
      </c>
      <c r="BP128" s="3">
        <v>33.258952978386503</v>
      </c>
      <c r="BQ128" s="3">
        <v>36.965762307801903</v>
      </c>
      <c r="BR128" s="3">
        <v>0.435888242636709</v>
      </c>
      <c r="BS128" s="3">
        <v>0.68504016498651599</v>
      </c>
      <c r="BT128" s="3">
        <v>3.5516969999503503</v>
      </c>
      <c r="BU128" s="3">
        <v>12.52796671466845</v>
      </c>
      <c r="BV128" s="3">
        <v>1.6482033461506351</v>
      </c>
      <c r="BW128" s="3">
        <v>26.517833348587899</v>
      </c>
      <c r="BX128" s="3">
        <v>10.486689425801995</v>
      </c>
      <c r="BY128" s="3">
        <v>26.541057505561799</v>
      </c>
      <c r="BZ128" s="3">
        <v>35.112357643094199</v>
      </c>
      <c r="CA128" s="3">
        <v>0.56046420381161255</v>
      </c>
      <c r="CB128" s="7">
        <v>3.7</v>
      </c>
      <c r="CC128" s="7">
        <v>44.5</v>
      </c>
      <c r="CD128" s="7">
        <v>1.6</v>
      </c>
      <c r="CE128" s="7">
        <v>9.4</v>
      </c>
      <c r="CF128" s="7">
        <v>0.3</v>
      </c>
      <c r="CG128" s="7">
        <v>43.8</v>
      </c>
      <c r="CH128" s="7">
        <v>1.6</v>
      </c>
      <c r="CI128" s="7">
        <v>1</v>
      </c>
      <c r="CJ128" s="7">
        <v>0</v>
      </c>
      <c r="CK128" s="7" t="s">
        <v>174</v>
      </c>
      <c r="CL128" s="7" t="s">
        <v>174</v>
      </c>
    </row>
    <row r="129" spans="1:90" x14ac:dyDescent="0.3">
      <c r="A129" s="3" t="s">
        <v>25</v>
      </c>
      <c r="B129" s="3">
        <v>51</v>
      </c>
      <c r="C129" s="3" t="s">
        <v>789</v>
      </c>
      <c r="D129" s="3">
        <v>4.34</v>
      </c>
      <c r="E129" s="3">
        <v>12.311052070000001</v>
      </c>
      <c r="F129" s="3">
        <v>1.4951904490000001</v>
      </c>
      <c r="G129" s="3">
        <v>0.92771498799999996</v>
      </c>
      <c r="H129" s="3">
        <v>0</v>
      </c>
      <c r="I129" s="3">
        <v>3.2687546999999997E-2</v>
      </c>
      <c r="J129" s="3">
        <v>18.05519451</v>
      </c>
      <c r="K129" s="3">
        <v>22.719463090000001</v>
      </c>
      <c r="L129" s="3">
        <v>47.530843369999999</v>
      </c>
      <c r="M129" s="3">
        <v>226.74091720000001</v>
      </c>
      <c r="N129" s="3">
        <v>354.39493670000002</v>
      </c>
      <c r="O129" s="3">
        <v>153.14800149999999</v>
      </c>
      <c r="P129" s="3">
        <v>55.039090909999999</v>
      </c>
      <c r="Q129" s="3">
        <v>254.2358342</v>
      </c>
      <c r="R129" s="3">
        <v>11.754969620000001</v>
      </c>
      <c r="S129" s="3">
        <v>2.0708976379999999</v>
      </c>
      <c r="T129" s="3">
        <v>0</v>
      </c>
      <c r="U129" s="3">
        <v>0</v>
      </c>
      <c r="V129" s="3">
        <v>4.9113191699999996</v>
      </c>
      <c r="W129" s="3">
        <v>1.6343772999999999E-2</v>
      </c>
      <c r="X129" s="3">
        <v>29.435166989999999</v>
      </c>
      <c r="Y129" s="3">
        <v>290.567927</v>
      </c>
      <c r="Z129" s="3">
        <v>104.09354620000001</v>
      </c>
      <c r="AA129" s="3">
        <v>254.2358342</v>
      </c>
      <c r="AB129" s="3">
        <v>6.9129336280000002</v>
      </c>
      <c r="AC129" s="3">
        <v>0</v>
      </c>
      <c r="AD129" s="3">
        <v>0.93618743999999998</v>
      </c>
      <c r="AE129" s="3">
        <v>0.113700966</v>
      </c>
      <c r="AF129" s="3">
        <v>7.0547595000000005E-2</v>
      </c>
      <c r="AG129" s="3">
        <v>0</v>
      </c>
      <c r="AH129" s="3">
        <v>2.4857070000000002E-3</v>
      </c>
      <c r="AI129" s="3">
        <v>1.3729977120000001</v>
      </c>
      <c r="AJ129" s="3">
        <v>1.727689547</v>
      </c>
      <c r="AK129" s="3">
        <v>3.6144578310000002</v>
      </c>
      <c r="AL129" s="3">
        <v>17.242393060000001</v>
      </c>
      <c r="AM129" s="3">
        <v>26.949775420000002</v>
      </c>
      <c r="AN129" s="3">
        <v>11.64605873</v>
      </c>
      <c r="AO129" s="3">
        <v>4.1854185419999999</v>
      </c>
      <c r="AP129" s="3">
        <v>19.333229469999999</v>
      </c>
      <c r="AQ129" s="3">
        <v>0.89390044400000002</v>
      </c>
      <c r="AR129" s="3">
        <v>0.15748031500000001</v>
      </c>
      <c r="AS129" s="3">
        <v>0</v>
      </c>
      <c r="AT129" s="3">
        <v>0</v>
      </c>
      <c r="AU129" s="3">
        <v>0.37347866699999999</v>
      </c>
      <c r="AV129" s="3">
        <v>1.2428540000000001E-3</v>
      </c>
      <c r="AW129" s="3">
        <v>2.2383816969999999</v>
      </c>
      <c r="AX129" s="3">
        <v>22.09608424</v>
      </c>
      <c r="AY129" s="3">
        <v>7.9157386369999996</v>
      </c>
      <c r="AZ129" s="3">
        <v>19.333229469999999</v>
      </c>
      <c r="BA129" s="3">
        <v>0.52569037900000004</v>
      </c>
      <c r="BB129" s="3">
        <v>0</v>
      </c>
      <c r="BC129" s="3">
        <v>3.4646074646074601</v>
      </c>
      <c r="BD129" s="3">
        <v>0.61349693251533699</v>
      </c>
      <c r="BE129" s="3">
        <v>1.9832083750820599</v>
      </c>
      <c r="BF129" s="3">
        <v>4.1892209931748603</v>
      </c>
      <c r="BG129" s="3">
        <v>3.0742835945469702</v>
      </c>
      <c r="BH129" s="3">
        <v>3.0229829525847198</v>
      </c>
      <c r="BI129" s="3">
        <v>4.0688357834598996</v>
      </c>
      <c r="BJ129" s="3" t="s">
        <v>174</v>
      </c>
      <c r="BK129" s="3">
        <v>49.145496535796802</v>
      </c>
      <c r="BL129" s="3">
        <v>45.696852922286403</v>
      </c>
      <c r="BM129" s="3">
        <v>12.863096741601399</v>
      </c>
      <c r="BN129" s="3">
        <v>5.5329811729649201</v>
      </c>
      <c r="BO129" s="3">
        <v>43.719017904006499</v>
      </c>
      <c r="BP129" s="3">
        <v>18.926510780443401</v>
      </c>
      <c r="BQ129" s="3">
        <v>21.860198076647102</v>
      </c>
      <c r="BR129" s="3">
        <v>0.675424923921918</v>
      </c>
      <c r="BS129" s="3">
        <v>0.99744019772265902</v>
      </c>
      <c r="BT129" s="3">
        <v>2.0204375907349523</v>
      </c>
      <c r="BU129" s="3">
        <v>3.6317522938609152</v>
      </c>
      <c r="BV129" s="3">
        <v>3.5459093680223095</v>
      </c>
      <c r="BW129" s="3">
        <v>47.421174729041603</v>
      </c>
      <c r="BX129" s="3">
        <v>9.1980389572831598</v>
      </c>
      <c r="BY129" s="3">
        <v>43.719017904006499</v>
      </c>
      <c r="BZ129" s="3">
        <v>20.393354428545251</v>
      </c>
      <c r="CA129" s="3">
        <v>0.83643256082228845</v>
      </c>
      <c r="CB129" s="7">
        <v>6.1</v>
      </c>
      <c r="CC129" s="7">
        <v>24.9</v>
      </c>
      <c r="CD129" s="7">
        <v>1.5</v>
      </c>
      <c r="CE129" s="7">
        <v>8.1</v>
      </c>
      <c r="CF129" s="7">
        <v>0.5</v>
      </c>
      <c r="CG129" s="7">
        <v>65.7</v>
      </c>
      <c r="CH129" s="7">
        <v>4</v>
      </c>
      <c r="CI129" s="7">
        <v>0.8</v>
      </c>
      <c r="CJ129" s="7">
        <v>0.1</v>
      </c>
      <c r="CK129" s="7" t="s">
        <v>174</v>
      </c>
      <c r="CL129" s="7" t="s">
        <v>174</v>
      </c>
    </row>
    <row r="130" spans="1:90" x14ac:dyDescent="0.3">
      <c r="A130" s="3" t="s">
        <v>30</v>
      </c>
      <c r="B130" s="3">
        <v>34</v>
      </c>
      <c r="C130" s="3" t="s">
        <v>789</v>
      </c>
      <c r="D130" s="3">
        <v>3.3119999999999998</v>
      </c>
      <c r="E130" s="3">
        <v>25.13053206</v>
      </c>
      <c r="F130" s="3">
        <v>5.9347699169999997</v>
      </c>
      <c r="G130" s="3">
        <v>2.5884857139999999</v>
      </c>
      <c r="H130" s="3">
        <v>3.1409577460000002</v>
      </c>
      <c r="I130" s="3">
        <v>1.5160986E-2</v>
      </c>
      <c r="J130" s="3">
        <v>43.431230939999999</v>
      </c>
      <c r="K130" s="3">
        <v>38.057992230000004</v>
      </c>
      <c r="L130" s="3">
        <v>22.49304828</v>
      </c>
      <c r="M130" s="3">
        <v>111.98803340000001</v>
      </c>
      <c r="N130" s="3">
        <v>183.13787540000001</v>
      </c>
      <c r="O130" s="3">
        <v>83.364026789999997</v>
      </c>
      <c r="P130" s="3">
        <v>53.611186799999999</v>
      </c>
      <c r="Q130" s="3">
        <v>94.045922750000003</v>
      </c>
      <c r="R130" s="3">
        <v>3.3855306230000002</v>
      </c>
      <c r="S130" s="3">
        <v>18.526818460000001</v>
      </c>
      <c r="T130" s="3">
        <v>1.1649773320000001</v>
      </c>
      <c r="U130" s="3">
        <v>0</v>
      </c>
      <c r="V130" s="3">
        <v>11.217929229999999</v>
      </c>
      <c r="W130" s="3">
        <v>1.578059366</v>
      </c>
      <c r="X130" s="3">
        <v>34.660757150000002</v>
      </c>
      <c r="Y130" s="3">
        <v>147.5629544</v>
      </c>
      <c r="Z130" s="3">
        <v>68.487606799999995</v>
      </c>
      <c r="AA130" s="3">
        <v>94.045922750000003</v>
      </c>
      <c r="AB130" s="3">
        <v>10.956174539999999</v>
      </c>
      <c r="AC130" s="3">
        <v>0.58248866600000004</v>
      </c>
      <c r="AD130" s="3">
        <v>2.5041983600000002</v>
      </c>
      <c r="AE130" s="3">
        <v>0.59138585099999996</v>
      </c>
      <c r="AF130" s="3">
        <v>0.25793650800000001</v>
      </c>
      <c r="AG130" s="3">
        <v>0.31298904500000002</v>
      </c>
      <c r="AH130" s="3">
        <v>1.5107569999999999E-3</v>
      </c>
      <c r="AI130" s="3">
        <v>4.3278199229999998</v>
      </c>
      <c r="AJ130" s="3">
        <v>3.7923893350000002</v>
      </c>
      <c r="AK130" s="3">
        <v>2.2413793100000001</v>
      </c>
      <c r="AL130" s="3">
        <v>11.1593439</v>
      </c>
      <c r="AM130" s="3">
        <v>18.24925816</v>
      </c>
      <c r="AN130" s="3">
        <v>8.3070290250000003</v>
      </c>
      <c r="AO130" s="3">
        <v>5.3422285599999997</v>
      </c>
      <c r="AP130" s="3">
        <v>9.3714548109999996</v>
      </c>
      <c r="AQ130" s="3">
        <v>0.33736015699999999</v>
      </c>
      <c r="AR130" s="3">
        <v>1.846153846</v>
      </c>
      <c r="AS130" s="3">
        <v>0.116087249</v>
      </c>
      <c r="AT130" s="3">
        <v>0</v>
      </c>
      <c r="AU130" s="3">
        <v>1.11784024</v>
      </c>
      <c r="AV130" s="3">
        <v>0.157249901</v>
      </c>
      <c r="AW130" s="3">
        <v>3.4538628560000002</v>
      </c>
      <c r="AX130" s="3">
        <v>14.70430103</v>
      </c>
      <c r="AY130" s="3">
        <v>6.8246287920000004</v>
      </c>
      <c r="AZ130" s="3">
        <v>9.3714548109999996</v>
      </c>
      <c r="BA130" s="3">
        <v>1.0917570009999999</v>
      </c>
      <c r="BB130" s="3">
        <v>5.8043624000000002E-2</v>
      </c>
      <c r="BC130" s="3">
        <v>6.2407938599891501</v>
      </c>
      <c r="BD130" s="3">
        <v>1.78530292559318</v>
      </c>
      <c r="BE130" s="3">
        <v>2.2908366533864499</v>
      </c>
      <c r="BF130" s="3">
        <v>10.002022244691601</v>
      </c>
      <c r="BG130" s="3">
        <v>7.8383659624672797</v>
      </c>
      <c r="BH130" s="3">
        <v>5.2267303102625302</v>
      </c>
      <c r="BI130" s="3">
        <v>6.6743105425140303</v>
      </c>
      <c r="BJ130" s="3" t="s">
        <v>174</v>
      </c>
      <c r="BK130" s="3">
        <v>48.069498069498103</v>
      </c>
      <c r="BL130" s="3">
        <v>39.279481426078299</v>
      </c>
      <c r="BM130" s="3">
        <v>15.1643517575659</v>
      </c>
      <c r="BN130" s="3">
        <v>7.78253474869509</v>
      </c>
      <c r="BO130" s="3">
        <v>36.951261666090602</v>
      </c>
      <c r="BP130" s="3">
        <v>25.282709322083601</v>
      </c>
      <c r="BQ130" s="3">
        <v>28.694096601073301</v>
      </c>
      <c r="BR130" s="3">
        <v>0.74286382779597604</v>
      </c>
      <c r="BS130" s="3">
        <v>0.65831218274111702</v>
      </c>
      <c r="BT130" s="3">
        <v>3.4389778129895934</v>
      </c>
      <c r="BU130" s="3">
        <v>8.9201941035794405</v>
      </c>
      <c r="BV130" s="3">
        <v>5.9505204263882803</v>
      </c>
      <c r="BW130" s="3">
        <v>43.674489747788201</v>
      </c>
      <c r="BX130" s="3">
        <v>11.473443253130494</v>
      </c>
      <c r="BY130" s="3">
        <v>36.951261666090602</v>
      </c>
      <c r="BZ130" s="3">
        <v>26.988402961578451</v>
      </c>
      <c r="CA130" s="3">
        <v>0.70058800526854648</v>
      </c>
      <c r="CB130" s="7">
        <v>4.5999999999999996</v>
      </c>
      <c r="CC130" s="7">
        <v>35.6</v>
      </c>
      <c r="CD130" s="7">
        <v>1.6</v>
      </c>
      <c r="CE130" s="7">
        <v>9.1</v>
      </c>
      <c r="CF130" s="7">
        <v>0.4</v>
      </c>
      <c r="CG130" s="7">
        <v>49</v>
      </c>
      <c r="CH130" s="7">
        <v>2.2000000000000002</v>
      </c>
      <c r="CI130" s="7">
        <v>5.5</v>
      </c>
      <c r="CJ130" s="7">
        <v>0.3</v>
      </c>
      <c r="CK130" s="7" t="s">
        <v>174</v>
      </c>
      <c r="CL130" s="7" t="s">
        <v>174</v>
      </c>
    </row>
    <row r="131" spans="1:90" x14ac:dyDescent="0.3">
      <c r="A131" s="3" t="s">
        <v>35</v>
      </c>
      <c r="B131" s="3">
        <v>47</v>
      </c>
      <c r="C131" s="3" t="s">
        <v>788</v>
      </c>
      <c r="D131" s="3">
        <v>2.96</v>
      </c>
      <c r="E131" s="3">
        <v>35.939134850000002</v>
      </c>
      <c r="F131" s="3">
        <v>9.9194101379999999</v>
      </c>
      <c r="G131" s="3">
        <v>4.5275246999999998E-2</v>
      </c>
      <c r="H131" s="3">
        <v>0.50024293500000006</v>
      </c>
      <c r="I131" s="3">
        <v>0</v>
      </c>
      <c r="J131" s="3">
        <v>3.040271186</v>
      </c>
      <c r="K131" s="3">
        <v>7.2960608999999996</v>
      </c>
      <c r="L131" s="3">
        <v>36.528041590000001</v>
      </c>
      <c r="M131" s="3">
        <v>171.94652600000001</v>
      </c>
      <c r="N131" s="3">
        <v>154.64573300000001</v>
      </c>
      <c r="O131" s="3">
        <v>70.270061569999996</v>
      </c>
      <c r="P131" s="3">
        <v>57.33152217</v>
      </c>
      <c r="Q131" s="3">
        <v>153.27277609999999</v>
      </c>
      <c r="R131" s="3">
        <v>5.2373186619999998</v>
      </c>
      <c r="S131" s="3">
        <v>11.9550442</v>
      </c>
      <c r="T131" s="3">
        <v>0</v>
      </c>
      <c r="U131" s="3">
        <v>3.9508705540000002</v>
      </c>
      <c r="V131" s="3">
        <v>15.30127341</v>
      </c>
      <c r="W131" s="3">
        <v>0.25012146800000001</v>
      </c>
      <c r="X131" s="3">
        <v>15.62145789</v>
      </c>
      <c r="Y131" s="3">
        <v>163.29612950000001</v>
      </c>
      <c r="Z131" s="3">
        <v>63.800791869999998</v>
      </c>
      <c r="AA131" s="3">
        <v>153.27277609999999</v>
      </c>
      <c r="AB131" s="3">
        <v>8.5961814299999997</v>
      </c>
      <c r="AC131" s="3">
        <v>1.9754352770000001</v>
      </c>
      <c r="AD131" s="3">
        <v>4.0071285850000002</v>
      </c>
      <c r="AE131" s="3">
        <v>1.105990783</v>
      </c>
      <c r="AF131" s="3">
        <v>5.0480830000000001E-3</v>
      </c>
      <c r="AG131" s="3">
        <v>5.5775905000000001E-2</v>
      </c>
      <c r="AH131" s="3">
        <v>0</v>
      </c>
      <c r="AI131" s="3">
        <v>0.33898305099999998</v>
      </c>
      <c r="AJ131" s="3">
        <v>0.81349354399999996</v>
      </c>
      <c r="AK131" s="3">
        <v>4.0727902949999999</v>
      </c>
      <c r="AL131" s="3">
        <v>19.171631210000001</v>
      </c>
      <c r="AM131" s="3">
        <v>17.242633680000001</v>
      </c>
      <c r="AN131" s="3">
        <v>7.8349457640000004</v>
      </c>
      <c r="AO131" s="3">
        <v>6.3923292050000002</v>
      </c>
      <c r="AP131" s="3">
        <v>17.08955224</v>
      </c>
      <c r="AQ131" s="3">
        <v>0.58394865100000004</v>
      </c>
      <c r="AR131" s="3">
        <v>1.332959169</v>
      </c>
      <c r="AS131" s="3">
        <v>0</v>
      </c>
      <c r="AT131" s="3">
        <v>0.44051272800000002</v>
      </c>
      <c r="AU131" s="3">
        <v>1.706055817</v>
      </c>
      <c r="AV131" s="3">
        <v>2.7887952000000001E-2</v>
      </c>
      <c r="AW131" s="3">
        <v>1.7417556300000001</v>
      </c>
      <c r="AX131" s="3">
        <v>18.20713245</v>
      </c>
      <c r="AY131" s="3">
        <v>7.1136374839999998</v>
      </c>
      <c r="AZ131" s="3">
        <v>17.08955224</v>
      </c>
      <c r="BA131" s="3">
        <v>0.95845391000000002</v>
      </c>
      <c r="BB131" s="3">
        <v>0.22025636400000001</v>
      </c>
      <c r="BC131" s="3">
        <v>4.12737415327401</v>
      </c>
      <c r="BD131" s="3">
        <v>1.6152897657213301</v>
      </c>
      <c r="BE131" s="3">
        <v>1.5349839667770599</v>
      </c>
      <c r="BF131" s="3">
        <v>7.4851911685514301</v>
      </c>
      <c r="BG131" s="3">
        <v>4.5171998568034599</v>
      </c>
      <c r="BH131" s="3">
        <v>1.03198119955042</v>
      </c>
      <c r="BI131" s="3">
        <v>4.0203727785002199</v>
      </c>
      <c r="BJ131" s="3" t="s">
        <v>174</v>
      </c>
      <c r="BK131" s="3">
        <v>55.753803596127199</v>
      </c>
      <c r="BL131" s="3">
        <v>48.433288409703501</v>
      </c>
      <c r="BM131" s="3">
        <v>9.35838355193194</v>
      </c>
      <c r="BN131" s="3">
        <v>6.58458777788855</v>
      </c>
      <c r="BO131" s="3">
        <v>44.579761552862401</v>
      </c>
      <c r="BP131" s="3">
        <v>19.0693133745526</v>
      </c>
      <c r="BQ131" s="3">
        <v>20.099864590385899</v>
      </c>
      <c r="BR131" s="3">
        <v>0.479238939952076</v>
      </c>
      <c r="BS131" s="3">
        <v>0.44018163284218298</v>
      </c>
      <c r="BT131" s="3">
        <v>2.4258826285907999</v>
      </c>
      <c r="BU131" s="3">
        <v>6.0011955126774446</v>
      </c>
      <c r="BV131" s="3">
        <v>2.5261769890253198</v>
      </c>
      <c r="BW131" s="3">
        <v>52.093546002915346</v>
      </c>
      <c r="BX131" s="3">
        <v>7.9714856649102455</v>
      </c>
      <c r="BY131" s="3">
        <v>44.579761552862401</v>
      </c>
      <c r="BZ131" s="3">
        <v>19.584588982469249</v>
      </c>
      <c r="CA131" s="3">
        <v>0.45971028639712952</v>
      </c>
      <c r="CB131" s="3">
        <v>6.1</v>
      </c>
      <c r="CC131" s="3">
        <v>30.8</v>
      </c>
      <c r="CD131" s="3">
        <v>1.9</v>
      </c>
      <c r="CE131" s="3">
        <v>6.7</v>
      </c>
      <c r="CF131" s="3">
        <v>0.4</v>
      </c>
      <c r="CG131" s="3">
        <v>61.3</v>
      </c>
      <c r="CH131" s="3">
        <v>3.7</v>
      </c>
      <c r="CI131" s="3">
        <v>0.5</v>
      </c>
      <c r="CJ131" s="3">
        <v>0</v>
      </c>
      <c r="CK131" s="3" t="s">
        <v>174</v>
      </c>
      <c r="CL131" s="3" t="s">
        <v>174</v>
      </c>
    </row>
    <row r="132" spans="1:90" x14ac:dyDescent="0.3">
      <c r="A132" s="3" t="s">
        <v>40</v>
      </c>
      <c r="B132" s="3">
        <v>33</v>
      </c>
      <c r="C132" s="3" t="s">
        <v>789</v>
      </c>
      <c r="D132" s="3">
        <v>6.14</v>
      </c>
      <c r="E132" s="3">
        <v>23.70117415</v>
      </c>
      <c r="F132" s="3">
        <v>5.2196152299999996</v>
      </c>
      <c r="G132" s="3">
        <v>5.9505394049999998</v>
      </c>
      <c r="H132" s="3">
        <v>26.720017989999999</v>
      </c>
      <c r="I132" s="3">
        <v>9.1451678150000006</v>
      </c>
      <c r="J132" s="3">
        <v>75.286125990000002</v>
      </c>
      <c r="K132" s="3">
        <v>48.663500310000003</v>
      </c>
      <c r="L132" s="3">
        <v>87.152278050000007</v>
      </c>
      <c r="M132" s="3">
        <v>371.45105949999999</v>
      </c>
      <c r="N132" s="3">
        <v>546.7298591</v>
      </c>
      <c r="O132" s="3">
        <v>277.59456499999999</v>
      </c>
      <c r="P132" s="3">
        <v>61.977108860000001</v>
      </c>
      <c r="Q132" s="3">
        <v>443.02845159999998</v>
      </c>
      <c r="R132" s="3">
        <v>47.09800362</v>
      </c>
      <c r="S132" s="3">
        <v>44.647888690000002</v>
      </c>
      <c r="T132" s="3">
        <v>0</v>
      </c>
      <c r="U132" s="3">
        <v>0</v>
      </c>
      <c r="V132" s="3">
        <v>11.62377626</v>
      </c>
      <c r="W132" s="3">
        <v>17.9325929</v>
      </c>
      <c r="X132" s="3">
        <v>70.367301449999999</v>
      </c>
      <c r="Y132" s="3">
        <v>459.09045930000002</v>
      </c>
      <c r="Z132" s="3">
        <v>169.78583689999999</v>
      </c>
      <c r="AA132" s="3">
        <v>443.02845159999998</v>
      </c>
      <c r="AB132" s="3">
        <v>45.872946159999998</v>
      </c>
      <c r="AC132" s="3">
        <v>0</v>
      </c>
      <c r="AD132" s="3">
        <v>1.273969004</v>
      </c>
      <c r="AE132" s="3">
        <v>0.280561122</v>
      </c>
      <c r="AF132" s="3">
        <v>0.319849249</v>
      </c>
      <c r="AG132" s="3">
        <v>1.4362357960000001</v>
      </c>
      <c r="AH132" s="3">
        <v>0.491564691</v>
      </c>
      <c r="AI132" s="3">
        <v>4.0467274050000004</v>
      </c>
      <c r="AJ132" s="3">
        <v>2.6157265729999999</v>
      </c>
      <c r="AK132" s="3">
        <v>4.6845485460000003</v>
      </c>
      <c r="AL132" s="3">
        <v>19.965978620000001</v>
      </c>
      <c r="AM132" s="3">
        <v>29.387442570000001</v>
      </c>
      <c r="AN132" s="3">
        <v>14.9210697</v>
      </c>
      <c r="AO132" s="3">
        <v>3.3313503870000001</v>
      </c>
      <c r="AP132" s="3">
        <v>23.813356750000001</v>
      </c>
      <c r="AQ132" s="3">
        <v>2.5315790859999998</v>
      </c>
      <c r="AR132" s="3">
        <v>2.3998822139999998</v>
      </c>
      <c r="AS132" s="3">
        <v>0</v>
      </c>
      <c r="AT132" s="3">
        <v>0</v>
      </c>
      <c r="AU132" s="3">
        <v>0.62479312499999995</v>
      </c>
      <c r="AV132" s="3">
        <v>0.96390024299999999</v>
      </c>
      <c r="AW132" s="3">
        <v>3.7823341739999998</v>
      </c>
      <c r="AX132" s="3">
        <v>24.6767106</v>
      </c>
      <c r="AY132" s="3">
        <v>9.1262100450000005</v>
      </c>
      <c r="AZ132" s="3">
        <v>23.813356750000001</v>
      </c>
      <c r="BA132" s="3">
        <v>2.4657306499999998</v>
      </c>
      <c r="BB132" s="3">
        <v>0</v>
      </c>
      <c r="BC132" s="3">
        <v>3.8633832295019799</v>
      </c>
      <c r="BD132" s="3">
        <v>0.65625327602474004</v>
      </c>
      <c r="BE132" s="3">
        <v>1.5337705319931401</v>
      </c>
      <c r="BF132" s="3">
        <v>13.8478948857468</v>
      </c>
      <c r="BG132" s="3">
        <v>10.0414000752729</v>
      </c>
      <c r="BH132" s="3">
        <v>5.1917004961659901</v>
      </c>
      <c r="BI132" s="3">
        <v>5.6881626516014201</v>
      </c>
      <c r="BJ132" s="3">
        <v>3.4768211920529799</v>
      </c>
      <c r="BK132" s="3">
        <v>41.693901583815197</v>
      </c>
      <c r="BL132" s="3">
        <v>44.344188019357198</v>
      </c>
      <c r="BM132" s="3">
        <v>16.973254175287099</v>
      </c>
      <c r="BN132" s="3">
        <v>5.2126948202253001</v>
      </c>
      <c r="BO132" s="3">
        <v>43.3599773976715</v>
      </c>
      <c r="BP132" s="3">
        <v>22.3510422431286</v>
      </c>
      <c r="BQ132" s="3">
        <v>30.784812191574101</v>
      </c>
      <c r="BR132" s="3">
        <v>0.59581939964290298</v>
      </c>
      <c r="BS132" s="3">
        <v>0.97127755195127496</v>
      </c>
      <c r="BT132" s="3">
        <v>2.0178023458399532</v>
      </c>
      <c r="BU132" s="3">
        <v>11.94464748050985</v>
      </c>
      <c r="BV132" s="3">
        <v>4.7855614466067964</v>
      </c>
      <c r="BW132" s="3">
        <v>43.019044801586197</v>
      </c>
      <c r="BX132" s="3">
        <v>11.092974497756199</v>
      </c>
      <c r="BY132" s="3">
        <v>43.3599773976715</v>
      </c>
      <c r="BZ132" s="3">
        <v>26.56792721735135</v>
      </c>
      <c r="CA132" s="3">
        <v>0.78354847579708897</v>
      </c>
      <c r="CB132" s="3">
        <v>5.4</v>
      </c>
      <c r="CC132" s="3">
        <v>28.1</v>
      </c>
      <c r="CD132" s="3">
        <v>1.5</v>
      </c>
      <c r="CE132" s="3">
        <v>8.1</v>
      </c>
      <c r="CF132" s="3">
        <v>0.4</v>
      </c>
      <c r="CG132" s="3">
        <v>59</v>
      </c>
      <c r="CH132" s="3">
        <v>3.2</v>
      </c>
      <c r="CI132" s="3">
        <v>4.2</v>
      </c>
      <c r="CJ132" s="3">
        <v>0.2</v>
      </c>
      <c r="CK132" s="3" t="s">
        <v>174</v>
      </c>
      <c r="CL132" s="3" t="s">
        <v>174</v>
      </c>
    </row>
    <row r="133" spans="1:90" x14ac:dyDescent="0.3">
      <c r="A133" s="3" t="s">
        <v>45</v>
      </c>
      <c r="B133" s="3">
        <v>43</v>
      </c>
      <c r="C133" s="3" t="s">
        <v>789</v>
      </c>
      <c r="D133" s="3">
        <v>4.6079999999999997</v>
      </c>
      <c r="E133" s="3">
        <v>14.069096610000001</v>
      </c>
      <c r="F133" s="3">
        <v>8.1780535679999993</v>
      </c>
      <c r="G133" s="3">
        <v>1.1104763E-2</v>
      </c>
      <c r="H133" s="3">
        <v>0</v>
      </c>
      <c r="I133" s="3">
        <v>4.7625534759999999</v>
      </c>
      <c r="J133" s="3">
        <v>35.070589939999998</v>
      </c>
      <c r="K133" s="3">
        <v>32.187095329999998</v>
      </c>
      <c r="L133" s="3">
        <v>5.6905781659999999</v>
      </c>
      <c r="M133" s="3">
        <v>479.18058969999998</v>
      </c>
      <c r="N133" s="3">
        <v>470.31272589999998</v>
      </c>
      <c r="O133" s="3">
        <v>117.38245670000001</v>
      </c>
      <c r="P133" s="3">
        <v>17.407449010000001</v>
      </c>
      <c r="Q133" s="3">
        <v>521.05746190000002</v>
      </c>
      <c r="R133" s="3">
        <v>15.038997930000001</v>
      </c>
      <c r="S133" s="3">
        <v>14.43864189</v>
      </c>
      <c r="T133" s="3">
        <v>4.2925077629999997</v>
      </c>
      <c r="U133" s="3">
        <v>0</v>
      </c>
      <c r="V133" s="3">
        <v>7.4194183130000004</v>
      </c>
      <c r="W133" s="3">
        <v>2.3812767379999999</v>
      </c>
      <c r="X133" s="3">
        <v>24.316087809999999</v>
      </c>
      <c r="Y133" s="3">
        <v>474.74665779999998</v>
      </c>
      <c r="Z133" s="3">
        <v>67.394952849999996</v>
      </c>
      <c r="AA133" s="3">
        <v>521.05746190000002</v>
      </c>
      <c r="AB133" s="3">
        <v>14.73881991</v>
      </c>
      <c r="AC133" s="3">
        <v>2.1462538809999998</v>
      </c>
      <c r="AD133" s="3">
        <v>1.0076532570000001</v>
      </c>
      <c r="AE133" s="3">
        <v>0.58572647099999997</v>
      </c>
      <c r="AF133" s="3">
        <v>7.9534199999999999E-4</v>
      </c>
      <c r="AG133" s="3">
        <v>0</v>
      </c>
      <c r="AH133" s="3">
        <v>0.341102393</v>
      </c>
      <c r="AI133" s="3">
        <v>2.5118168679999999</v>
      </c>
      <c r="AJ133" s="3">
        <v>2.3052959500000001</v>
      </c>
      <c r="AK133" s="3">
        <v>0.40756914100000002</v>
      </c>
      <c r="AL133" s="3">
        <v>34.319750249999998</v>
      </c>
      <c r="AM133" s="3">
        <v>33.684618360000002</v>
      </c>
      <c r="AN133" s="3">
        <v>8.4071364390000003</v>
      </c>
      <c r="AO133" s="3">
        <v>1.2467518829999999</v>
      </c>
      <c r="AP133" s="3">
        <v>37.319044929999997</v>
      </c>
      <c r="AQ133" s="3">
        <v>1.077119282</v>
      </c>
      <c r="AR133" s="3">
        <v>1.0341207349999999</v>
      </c>
      <c r="AS133" s="3">
        <v>0.30743689899999999</v>
      </c>
      <c r="AT133" s="3">
        <v>0</v>
      </c>
      <c r="AU133" s="3">
        <v>0.53139168999999997</v>
      </c>
      <c r="AV133" s="3">
        <v>0.17055119699999999</v>
      </c>
      <c r="AW133" s="3">
        <v>1.7415606530000001</v>
      </c>
      <c r="AX133" s="3">
        <v>34.002184309999997</v>
      </c>
      <c r="AY133" s="3">
        <v>4.8269441610000001</v>
      </c>
      <c r="AZ133" s="3">
        <v>37.319044929999997</v>
      </c>
      <c r="BA133" s="3">
        <v>1.0556200090000001</v>
      </c>
      <c r="BB133" s="3">
        <v>0.15371844900000001</v>
      </c>
      <c r="BC133" s="3">
        <v>2.7678018575851402</v>
      </c>
      <c r="BD133" s="3">
        <v>1.3612565445026199</v>
      </c>
      <c r="BE133" s="3">
        <v>0.82406262875978598</v>
      </c>
      <c r="BF133" s="3">
        <v>4.3774288823255096</v>
      </c>
      <c r="BG133" s="3">
        <v>3.8333682728878999</v>
      </c>
      <c r="BH133" s="3">
        <v>0.497881818578853</v>
      </c>
      <c r="BI133" s="3">
        <v>4.3175024908668203</v>
      </c>
      <c r="BJ133" s="3" t="s">
        <v>174</v>
      </c>
      <c r="BK133" s="3">
        <v>55.471981948100797</v>
      </c>
      <c r="BL133" s="3">
        <v>56.5846231920832</v>
      </c>
      <c r="BM133" s="3">
        <v>11.386481231256001</v>
      </c>
      <c r="BN133" s="3">
        <v>4.4189170410857397</v>
      </c>
      <c r="BO133" s="3">
        <v>51.140307837685597</v>
      </c>
      <c r="BP133" s="3">
        <v>13.372436684399601</v>
      </c>
      <c r="BQ133" s="3">
        <v>18.051632398344601</v>
      </c>
      <c r="BR133" s="3">
        <v>0.58399327522895195</v>
      </c>
      <c r="BS133" s="3">
        <v>0.91863517060367506</v>
      </c>
      <c r="BT133" s="3">
        <v>1.6510403436158487</v>
      </c>
      <c r="BU133" s="3">
        <v>4.1053985776067048</v>
      </c>
      <c r="BV133" s="3">
        <v>2.4076921547228367</v>
      </c>
      <c r="BW133" s="3">
        <v>56.028302570091995</v>
      </c>
      <c r="BX133" s="3">
        <v>7.9026991361708703</v>
      </c>
      <c r="BY133" s="3">
        <v>51.140307837685597</v>
      </c>
      <c r="BZ133" s="3">
        <v>15.712034541372102</v>
      </c>
      <c r="CA133" s="3">
        <v>0.75131422291631345</v>
      </c>
      <c r="CB133" s="3">
        <v>8.6</v>
      </c>
      <c r="CC133" s="3">
        <v>19.899999999999999</v>
      </c>
      <c r="CD133" s="3">
        <v>1.7</v>
      </c>
      <c r="CE133" s="3">
        <v>5.0999999999999996</v>
      </c>
      <c r="CF133" s="3">
        <v>0.4</v>
      </c>
      <c r="CG133" s="3">
        <v>74.099999999999994</v>
      </c>
      <c r="CH133" s="3">
        <v>6.3</v>
      </c>
      <c r="CI133" s="3">
        <v>0.5</v>
      </c>
      <c r="CJ133" s="3">
        <v>0</v>
      </c>
      <c r="CK133" s="3" t="s">
        <v>174</v>
      </c>
      <c r="CL133" s="3" t="s">
        <v>174</v>
      </c>
    </row>
    <row r="134" spans="1:90" x14ac:dyDescent="0.3">
      <c r="A134" s="3" t="s">
        <v>50</v>
      </c>
      <c r="B134" s="3">
        <v>29</v>
      </c>
      <c r="C134" s="3" t="s">
        <v>789</v>
      </c>
      <c r="D134" s="3">
        <v>8.3279999999999994</v>
      </c>
      <c r="E134" s="3">
        <v>60.827877290000004</v>
      </c>
      <c r="F134" s="3">
        <v>26.177207280000001</v>
      </c>
      <c r="G134" s="3">
        <v>20.697962839999999</v>
      </c>
      <c r="H134" s="3">
        <v>10.31711707</v>
      </c>
      <c r="I134" s="3">
        <v>0</v>
      </c>
      <c r="J134" s="3">
        <v>319.07306460000001</v>
      </c>
      <c r="K134" s="3">
        <v>214.91951689999999</v>
      </c>
      <c r="L134" s="3">
        <v>80.480021260000001</v>
      </c>
      <c r="M134" s="3">
        <v>534.10972279999999</v>
      </c>
      <c r="N134" s="3">
        <v>1041.965285</v>
      </c>
      <c r="O134" s="3">
        <v>228.10327509999999</v>
      </c>
      <c r="P134" s="3">
        <v>60.004205910000003</v>
      </c>
      <c r="Q134" s="3">
        <v>684.85635130000003</v>
      </c>
      <c r="R134" s="3">
        <v>31.953066159999999</v>
      </c>
      <c r="S134" s="3">
        <v>48.376378189999997</v>
      </c>
      <c r="T134" s="3">
        <v>0</v>
      </c>
      <c r="U134" s="3">
        <v>0</v>
      </c>
      <c r="V134" s="3">
        <v>35.901015800000003</v>
      </c>
      <c r="W134" s="3">
        <v>5.158558534</v>
      </c>
      <c r="X134" s="3">
        <v>204.82420089999999</v>
      </c>
      <c r="Y134" s="3">
        <v>788.03750409999998</v>
      </c>
      <c r="Z134" s="3">
        <v>144.0537405</v>
      </c>
      <c r="AA134" s="3">
        <v>684.85635130000003</v>
      </c>
      <c r="AB134" s="3">
        <v>40.164722169999997</v>
      </c>
      <c r="AC134" s="3">
        <v>0</v>
      </c>
      <c r="AD134" s="3">
        <v>2.4105676069999999</v>
      </c>
      <c r="AE134" s="3">
        <v>1.0373850069999999</v>
      </c>
      <c r="AF134" s="3">
        <v>0.82024625799999995</v>
      </c>
      <c r="AG134" s="3">
        <v>0.40886036599999998</v>
      </c>
      <c r="AH134" s="3">
        <v>0</v>
      </c>
      <c r="AI134" s="3">
        <v>12.64464959</v>
      </c>
      <c r="AJ134" s="3">
        <v>8.5171149899999996</v>
      </c>
      <c r="AK134" s="3">
        <v>3.1893687709999998</v>
      </c>
      <c r="AL134" s="3">
        <v>21.166406810000002</v>
      </c>
      <c r="AM134" s="3">
        <v>41.292379019999998</v>
      </c>
      <c r="AN134" s="3">
        <v>9.0395784040000002</v>
      </c>
      <c r="AO134" s="3">
        <v>2.3779260670000002</v>
      </c>
      <c r="AP134" s="3">
        <v>27.140393670000002</v>
      </c>
      <c r="AQ134" s="3">
        <v>1.2662783849999999</v>
      </c>
      <c r="AR134" s="3">
        <v>1.917123125</v>
      </c>
      <c r="AS134" s="3">
        <v>0</v>
      </c>
      <c r="AT134" s="3">
        <v>0</v>
      </c>
      <c r="AU134" s="3">
        <v>1.422732957</v>
      </c>
      <c r="AV134" s="3">
        <v>0.20443018299999999</v>
      </c>
      <c r="AW134" s="3">
        <v>8.1170444509999999</v>
      </c>
      <c r="AX134" s="3">
        <v>31.229392919999999</v>
      </c>
      <c r="AY134" s="3">
        <v>5.7087522359999996</v>
      </c>
      <c r="AZ134" s="3">
        <v>27.140393670000002</v>
      </c>
      <c r="BA134" s="3">
        <v>1.591700755</v>
      </c>
      <c r="BB134" s="3">
        <v>0</v>
      </c>
      <c r="BC134" s="3">
        <v>4.9655073296924401</v>
      </c>
      <c r="BD134" s="3">
        <v>1.7085904129093501</v>
      </c>
      <c r="BE134" s="3">
        <v>2.21633085896076</v>
      </c>
      <c r="BF134" s="3">
        <v>8.4291187739463602</v>
      </c>
      <c r="BG134" s="3">
        <v>6.4714619138552898</v>
      </c>
      <c r="BH134" s="3">
        <v>1.5057283142389499</v>
      </c>
      <c r="BI134" s="3">
        <v>5.2582704585026097</v>
      </c>
      <c r="BJ134" s="3" t="s">
        <v>174</v>
      </c>
      <c r="BK134" s="3">
        <v>55.0394265232975</v>
      </c>
      <c r="BL134" s="3">
        <v>45.420955397202398</v>
      </c>
      <c r="BM134" s="3">
        <v>6.6993599867010198</v>
      </c>
      <c r="BN134" s="3">
        <v>5.4692852249371997</v>
      </c>
      <c r="BO134" s="3">
        <v>42.868374229320999</v>
      </c>
      <c r="BP134" s="3">
        <v>23.3333333333333</v>
      </c>
      <c r="BQ134" s="3">
        <v>25.581395348837201</v>
      </c>
      <c r="BR134" s="3">
        <v>0.43093497499038103</v>
      </c>
      <c r="BS134" s="3">
        <v>0.69672131147541005</v>
      </c>
      <c r="BT134" s="3">
        <v>2.9634762005208501</v>
      </c>
      <c r="BU134" s="3">
        <v>7.450290343900825</v>
      </c>
      <c r="BV134" s="3">
        <v>3.3819993863707798</v>
      </c>
      <c r="BW134" s="3">
        <v>50.230190960249949</v>
      </c>
      <c r="BX134" s="3">
        <v>6.0843226058191098</v>
      </c>
      <c r="BY134" s="3">
        <v>42.868374229320999</v>
      </c>
      <c r="BZ134" s="3">
        <v>24.457364341085253</v>
      </c>
      <c r="CA134" s="3">
        <v>0.56382814323289554</v>
      </c>
      <c r="CB134" s="3">
        <v>6.3</v>
      </c>
      <c r="CC134" s="3">
        <v>38.299999999999997</v>
      </c>
      <c r="CD134" s="3">
        <v>2.4</v>
      </c>
      <c r="CE134" s="3">
        <v>6</v>
      </c>
      <c r="CF134" s="3">
        <v>0.4</v>
      </c>
      <c r="CG134" s="3">
        <v>52.5</v>
      </c>
      <c r="CH134" s="3">
        <v>3.3</v>
      </c>
      <c r="CI134" s="3">
        <v>2.4</v>
      </c>
      <c r="CJ134" s="3">
        <v>0.1</v>
      </c>
      <c r="CK134" s="3" t="s">
        <v>174</v>
      </c>
      <c r="CL134" s="3" t="s">
        <v>174</v>
      </c>
    </row>
    <row r="135" spans="1:90" x14ac:dyDescent="0.3">
      <c r="A135" s="3" t="s">
        <v>55</v>
      </c>
      <c r="B135" s="3">
        <v>25</v>
      </c>
      <c r="C135" s="3" t="s">
        <v>789</v>
      </c>
      <c r="D135" s="3">
        <v>5.4214285709999999</v>
      </c>
      <c r="E135" s="3">
        <v>39.019610370000002</v>
      </c>
      <c r="F135" s="3">
        <v>3.3148213279999998</v>
      </c>
      <c r="G135" s="3">
        <v>3.776226501</v>
      </c>
      <c r="H135" s="3">
        <v>29.52670195</v>
      </c>
      <c r="I135" s="3">
        <v>3.1108566230000001</v>
      </c>
      <c r="J135" s="3">
        <v>133.3822639</v>
      </c>
      <c r="K135" s="3">
        <v>52.315798819999998</v>
      </c>
      <c r="L135" s="3">
        <v>93.405221929999996</v>
      </c>
      <c r="M135" s="3">
        <v>414.8730233</v>
      </c>
      <c r="N135" s="3">
        <v>585.17412979999995</v>
      </c>
      <c r="O135" s="3">
        <v>165.1527246</v>
      </c>
      <c r="P135" s="3">
        <v>62.616794210000002</v>
      </c>
      <c r="Q135" s="3">
        <v>452.43848259999999</v>
      </c>
      <c r="R135" s="3">
        <v>18.51677609</v>
      </c>
      <c r="S135" s="3">
        <v>42.278370420000002</v>
      </c>
      <c r="T135" s="3">
        <v>0</v>
      </c>
      <c r="U135" s="3">
        <v>4.1304824169999996</v>
      </c>
      <c r="V135" s="3">
        <v>15.3702194</v>
      </c>
      <c r="W135" s="3">
        <v>16.318779289999998</v>
      </c>
      <c r="X135" s="3">
        <v>93.034428210000002</v>
      </c>
      <c r="Y135" s="3">
        <v>500.02357649999999</v>
      </c>
      <c r="Z135" s="3">
        <v>113.88475939999999</v>
      </c>
      <c r="AA135" s="3">
        <v>452.43848259999999</v>
      </c>
      <c r="AB135" s="3">
        <v>30.397573260000001</v>
      </c>
      <c r="AC135" s="3">
        <v>2.0652412080000002</v>
      </c>
      <c r="AD135" s="3">
        <v>2.3753442530000002</v>
      </c>
      <c r="AE135" s="3">
        <v>0.20179191199999999</v>
      </c>
      <c r="AF135" s="3">
        <v>0.22988025300000001</v>
      </c>
      <c r="AG135" s="3">
        <v>1.7974572559999999</v>
      </c>
      <c r="AH135" s="3">
        <v>0.18937542800000001</v>
      </c>
      <c r="AI135" s="3">
        <v>8.1197323830000006</v>
      </c>
      <c r="AJ135" s="3">
        <v>3.1847584040000001</v>
      </c>
      <c r="AK135" s="3">
        <v>5.6861038580000001</v>
      </c>
      <c r="AL135" s="3">
        <v>25.25566611</v>
      </c>
      <c r="AM135" s="3">
        <v>35.622857140000001</v>
      </c>
      <c r="AN135" s="3">
        <v>10.05377992</v>
      </c>
      <c r="AO135" s="3">
        <v>3.8118382230000001</v>
      </c>
      <c r="AP135" s="3">
        <v>27.54248797</v>
      </c>
      <c r="AQ135" s="3">
        <v>1.1272208319999999</v>
      </c>
      <c r="AR135" s="3">
        <v>2.5737233979999998</v>
      </c>
      <c r="AS135" s="3">
        <v>0</v>
      </c>
      <c r="AT135" s="3">
        <v>0.25144581300000002</v>
      </c>
      <c r="AU135" s="3">
        <v>0.93567213900000001</v>
      </c>
      <c r="AV135" s="3">
        <v>0.99341634199999995</v>
      </c>
      <c r="AW135" s="3">
        <v>5.663531549</v>
      </c>
      <c r="AX135" s="3">
        <v>30.439261630000001</v>
      </c>
      <c r="AY135" s="3">
        <v>6.9328090710000003</v>
      </c>
      <c r="AZ135" s="3">
        <v>27.54248797</v>
      </c>
      <c r="BA135" s="3">
        <v>1.8504721150000001</v>
      </c>
      <c r="BB135" s="3">
        <v>0.12572290699999999</v>
      </c>
      <c r="BC135" s="3">
        <v>4.2305663191980898</v>
      </c>
      <c r="BD135" s="3">
        <v>1.5610088616223601</v>
      </c>
      <c r="BE135" s="3">
        <v>2.4461570506144601</v>
      </c>
      <c r="BF135" s="3">
        <v>6.3428464711974302</v>
      </c>
      <c r="BG135" s="3">
        <v>6.8922827859583098</v>
      </c>
      <c r="BH135" s="3">
        <v>4.5483100892071899</v>
      </c>
      <c r="BI135" s="3">
        <v>5.2845785622403598</v>
      </c>
      <c r="BJ135" s="3">
        <v>3.6509349955476398</v>
      </c>
      <c r="BK135" s="3">
        <v>44.9871584256924</v>
      </c>
      <c r="BL135" s="3">
        <v>43.456439393939398</v>
      </c>
      <c r="BM135" s="3">
        <v>12.9568659366677</v>
      </c>
      <c r="BN135" s="3">
        <v>5.9450757575757596</v>
      </c>
      <c r="BO135" s="3">
        <v>32.695923463365702</v>
      </c>
      <c r="BP135" s="3">
        <v>24.729633203423599</v>
      </c>
      <c r="BQ135" s="3">
        <v>28.8860813806584</v>
      </c>
      <c r="BR135" s="3">
        <v>0.59023747220965195</v>
      </c>
      <c r="BS135" s="3">
        <v>1.3455671955920301</v>
      </c>
      <c r="BT135" s="3">
        <v>2.7459107438116366</v>
      </c>
      <c r="BU135" s="3">
        <v>6.6175646285778704</v>
      </c>
      <c r="BV135" s="3">
        <v>4.4946078823317306</v>
      </c>
      <c r="BW135" s="3">
        <v>44.221798909815902</v>
      </c>
      <c r="BX135" s="3">
        <v>9.4509708471217309</v>
      </c>
      <c r="BY135" s="3">
        <v>32.695923463365702</v>
      </c>
      <c r="BZ135" s="3">
        <v>26.807857292041</v>
      </c>
      <c r="CA135" s="3">
        <v>0.96790233390084102</v>
      </c>
      <c r="CB135" s="7">
        <v>5.5</v>
      </c>
      <c r="CC135" s="7">
        <v>39.6</v>
      </c>
      <c r="CD135" s="7">
        <v>2.2000000000000002</v>
      </c>
      <c r="CE135" s="7">
        <v>9</v>
      </c>
      <c r="CF135" s="7">
        <v>0.5</v>
      </c>
      <c r="CG135" s="7">
        <v>46.5</v>
      </c>
      <c r="CH135" s="7">
        <v>2.6</v>
      </c>
      <c r="CI135" s="7">
        <v>4.3</v>
      </c>
      <c r="CJ135" s="7">
        <v>0.2</v>
      </c>
      <c r="CK135" s="7" t="s">
        <v>174</v>
      </c>
      <c r="CL135" s="7" t="s">
        <v>174</v>
      </c>
    </row>
    <row r="136" spans="1:90" x14ac:dyDescent="0.3">
      <c r="A136" s="3" t="s">
        <v>60</v>
      </c>
      <c r="B136" s="3">
        <v>25</v>
      </c>
      <c r="C136" s="3" t="s">
        <v>788</v>
      </c>
      <c r="D136" s="3">
        <v>5.3174999999999999</v>
      </c>
      <c r="E136" s="3">
        <v>23.380072429999998</v>
      </c>
      <c r="F136" s="3">
        <v>3.818015403</v>
      </c>
      <c r="G136" s="3">
        <v>2.6382763539999998</v>
      </c>
      <c r="H136" s="3">
        <v>0.13247841599999999</v>
      </c>
      <c r="I136" s="3">
        <v>1.65001719</v>
      </c>
      <c r="J136" s="3">
        <v>22.585162149999999</v>
      </c>
      <c r="K136" s="3">
        <v>28.425023100000001</v>
      </c>
      <c r="L136" s="3" t="s">
        <v>174</v>
      </c>
      <c r="M136" s="3">
        <v>541.84940319999998</v>
      </c>
      <c r="N136" s="3">
        <v>370.19534399999998</v>
      </c>
      <c r="O136" s="3">
        <v>147.9062873</v>
      </c>
      <c r="P136" s="3">
        <v>61.869344140000003</v>
      </c>
      <c r="Q136" s="3">
        <v>354.422687</v>
      </c>
      <c r="R136" s="3">
        <v>9.0948656929999991</v>
      </c>
      <c r="S136" s="3">
        <v>18.533771089999998</v>
      </c>
      <c r="T136" s="3">
        <v>0</v>
      </c>
      <c r="U136" s="3">
        <v>2.1201673890000001</v>
      </c>
      <c r="V136" s="3">
        <v>9.9454547289999997</v>
      </c>
      <c r="W136" s="3">
        <v>0.89124780299999995</v>
      </c>
      <c r="X136" s="3">
        <v>25.50509263</v>
      </c>
      <c r="Y136" s="3">
        <v>456.02237359999998</v>
      </c>
      <c r="Z136" s="3">
        <v>104.8878157</v>
      </c>
      <c r="AA136" s="3">
        <v>354.422687</v>
      </c>
      <c r="AB136" s="3">
        <v>13.81431839</v>
      </c>
      <c r="AC136" s="3">
        <v>1.0600836950000001</v>
      </c>
      <c r="AD136" s="3">
        <v>1.451094597</v>
      </c>
      <c r="AE136" s="3">
        <v>0.23696682499999999</v>
      </c>
      <c r="AF136" s="3">
        <v>0.163745796</v>
      </c>
      <c r="AG136" s="3">
        <v>8.2223320000000006E-3</v>
      </c>
      <c r="AH136" s="3">
        <v>0.102409051</v>
      </c>
      <c r="AI136" s="3">
        <v>1.4017581370000001</v>
      </c>
      <c r="AJ136" s="3">
        <v>1.7642117049999999</v>
      </c>
      <c r="AK136" s="3" t="s">
        <v>174</v>
      </c>
      <c r="AL136" s="3">
        <v>33.630124279999997</v>
      </c>
      <c r="AM136" s="3">
        <v>22.976338729999998</v>
      </c>
      <c r="AN136" s="3">
        <v>9.1798695250000009</v>
      </c>
      <c r="AO136" s="3">
        <v>3.8399483700000001</v>
      </c>
      <c r="AP136" s="3">
        <v>21.997401750000002</v>
      </c>
      <c r="AQ136" s="3">
        <v>0.56447688600000001</v>
      </c>
      <c r="AR136" s="3">
        <v>1.150306748</v>
      </c>
      <c r="AS136" s="3">
        <v>0</v>
      </c>
      <c r="AT136" s="3">
        <v>0.131589132</v>
      </c>
      <c r="AU136" s="3">
        <v>0.617269073</v>
      </c>
      <c r="AV136" s="3">
        <v>5.5315691E-2</v>
      </c>
      <c r="AW136" s="3">
        <v>1.582984921</v>
      </c>
      <c r="AX136" s="3">
        <v>28.30323151</v>
      </c>
      <c r="AY136" s="3">
        <v>6.5099089479999996</v>
      </c>
      <c r="AZ136" s="3">
        <v>21.997401750000002</v>
      </c>
      <c r="BA136" s="3">
        <v>0.857391817</v>
      </c>
      <c r="BB136" s="3">
        <v>6.5794565999999999E-2</v>
      </c>
      <c r="BC136" s="3">
        <v>3.8073229409999998</v>
      </c>
      <c r="BD136" s="3">
        <v>0.60543137000000002</v>
      </c>
      <c r="BE136" s="3">
        <v>0.97043543399999999</v>
      </c>
      <c r="BF136" s="3">
        <v>12.437891280000001</v>
      </c>
      <c r="BG136" s="3">
        <v>7.2308074449999999</v>
      </c>
      <c r="BH136" s="3">
        <v>1.8534801110000001</v>
      </c>
      <c r="BI136" s="3">
        <v>3.3896256070000002</v>
      </c>
      <c r="BJ136" s="3">
        <v>0.94263398899999995</v>
      </c>
      <c r="BK136" s="3">
        <v>35.344107389999998</v>
      </c>
      <c r="BL136" s="3">
        <v>34.139736849999998</v>
      </c>
      <c r="BM136" s="3">
        <v>9.7362404189999996</v>
      </c>
      <c r="BN136" s="3">
        <v>4.3676048029999999</v>
      </c>
      <c r="BO136" s="3">
        <v>35.901657640000003</v>
      </c>
      <c r="BP136" s="3">
        <v>21.239355110000002</v>
      </c>
      <c r="BQ136" s="3">
        <v>27.357005579999999</v>
      </c>
      <c r="BR136" s="3">
        <v>0.34887695400000002</v>
      </c>
      <c r="BS136" s="3">
        <v>1.143185514</v>
      </c>
      <c r="BT136" s="3">
        <v>1.794396581</v>
      </c>
      <c r="BU136" s="3">
        <v>9.8343493599999992</v>
      </c>
      <c r="BV136" s="3">
        <v>2.0619132360000001</v>
      </c>
      <c r="BW136" s="3">
        <v>35.128500629999998</v>
      </c>
      <c r="BX136" s="3">
        <v>7.0519226110000002</v>
      </c>
      <c r="BY136" s="3" t="s">
        <v>61</v>
      </c>
      <c r="BZ136" s="3">
        <v>24.298180349999999</v>
      </c>
      <c r="CA136" s="3">
        <v>0.74603123400000004</v>
      </c>
      <c r="CB136" s="7">
        <v>6.5</v>
      </c>
      <c r="CC136" s="7">
        <v>27.5</v>
      </c>
      <c r="CD136" s="7">
        <v>1.8</v>
      </c>
      <c r="CE136" s="7">
        <v>5.2</v>
      </c>
      <c r="CF136" s="7">
        <v>0.3</v>
      </c>
      <c r="CG136" s="7">
        <v>64.2</v>
      </c>
      <c r="CH136" s="7">
        <v>4.2</v>
      </c>
      <c r="CI136" s="7">
        <v>1.4</v>
      </c>
      <c r="CJ136" s="7">
        <v>0.1</v>
      </c>
      <c r="CK136" s="7">
        <v>1.7</v>
      </c>
      <c r="CL136" s="7">
        <v>0.1</v>
      </c>
    </row>
    <row r="137" spans="1:90" x14ac:dyDescent="0.3">
      <c r="A137" s="3" t="s">
        <v>67</v>
      </c>
      <c r="B137" s="3">
        <v>37</v>
      </c>
      <c r="C137" s="3" t="s">
        <v>789</v>
      </c>
      <c r="D137" s="3">
        <v>7.6750000050000002</v>
      </c>
      <c r="E137" s="3">
        <v>37.010653570000002</v>
      </c>
      <c r="F137" s="3">
        <v>4.2271293200000004</v>
      </c>
      <c r="G137" s="3">
        <v>23.59269359</v>
      </c>
      <c r="H137" s="3">
        <v>50.006828050000003</v>
      </c>
      <c r="I137" s="3">
        <v>51.000713449999999</v>
      </c>
      <c r="J137" s="3">
        <v>20.269336939999999</v>
      </c>
      <c r="K137" s="3">
        <v>30.1008073</v>
      </c>
      <c r="L137" s="3" t="s">
        <v>174</v>
      </c>
      <c r="M137" s="3">
        <v>627.20291480000003</v>
      </c>
      <c r="N137" s="3">
        <v>534.12505629999998</v>
      </c>
      <c r="O137" s="3">
        <v>89.009373539999999</v>
      </c>
      <c r="P137" s="3">
        <v>26.234527379999999</v>
      </c>
      <c r="Q137" s="3">
        <v>488.95747829999999</v>
      </c>
      <c r="R137" s="3">
        <v>70.641993810000002</v>
      </c>
      <c r="S137" s="3">
        <v>130.12134080000001</v>
      </c>
      <c r="T137" s="3">
        <v>0</v>
      </c>
      <c r="U137" s="3">
        <v>0</v>
      </c>
      <c r="V137" s="3">
        <v>21.61015883</v>
      </c>
      <c r="W137" s="3">
        <v>50.503770750000001</v>
      </c>
      <c r="X137" s="3">
        <v>25.185072120000001</v>
      </c>
      <c r="Y137" s="3">
        <v>580.66398560000005</v>
      </c>
      <c r="Z137" s="3">
        <v>57.621950460000001</v>
      </c>
      <c r="AA137" s="3">
        <v>488.95747829999999</v>
      </c>
      <c r="AB137" s="3">
        <v>100.3816673</v>
      </c>
      <c r="AC137" s="3">
        <v>0</v>
      </c>
      <c r="AD137" s="3">
        <v>1.5914966960000001</v>
      </c>
      <c r="AE137" s="3">
        <v>0.181770969</v>
      </c>
      <c r="AF137" s="3">
        <v>1.014510426</v>
      </c>
      <c r="AG137" s="3">
        <v>2.1503457510000001</v>
      </c>
      <c r="AH137" s="3">
        <v>2.1930838590000001</v>
      </c>
      <c r="AI137" s="3">
        <v>0.87160262399999999</v>
      </c>
      <c r="AJ137" s="3">
        <v>1.294366101</v>
      </c>
      <c r="AK137" s="3" t="s">
        <v>174</v>
      </c>
      <c r="AL137" s="3">
        <v>26.970379350000002</v>
      </c>
      <c r="AM137" s="3">
        <v>22.967934379999999</v>
      </c>
      <c r="AN137" s="3">
        <v>3.827495877</v>
      </c>
      <c r="AO137" s="3">
        <v>1.1281120330000001</v>
      </c>
      <c r="AP137" s="3">
        <v>21.025681420000002</v>
      </c>
      <c r="AQ137" s="3">
        <v>3.0376793960000001</v>
      </c>
      <c r="AR137" s="3">
        <v>5.59535334</v>
      </c>
      <c r="AS137" s="3">
        <v>0</v>
      </c>
      <c r="AT137" s="3">
        <v>0</v>
      </c>
      <c r="AU137" s="3">
        <v>0.929259363</v>
      </c>
      <c r="AV137" s="3">
        <v>2.1717148050000001</v>
      </c>
      <c r="AW137" s="3">
        <v>1.082984363</v>
      </c>
      <c r="AX137" s="3">
        <v>24.969156859999998</v>
      </c>
      <c r="AY137" s="3">
        <v>2.4778039550000002</v>
      </c>
      <c r="AZ137" s="3">
        <v>21.025681420000002</v>
      </c>
      <c r="BA137" s="3">
        <v>4.3165163680000003</v>
      </c>
      <c r="BB137" s="3">
        <v>0</v>
      </c>
      <c r="BC137" s="3">
        <v>5.7789651290000004</v>
      </c>
      <c r="BD137" s="3">
        <v>0.68850902199999997</v>
      </c>
      <c r="BE137" s="3">
        <v>3.3692901850000001</v>
      </c>
      <c r="BF137" s="3">
        <v>15.421568629999999</v>
      </c>
      <c r="BG137" s="3">
        <v>11.25706988</v>
      </c>
      <c r="BH137" s="3">
        <v>1.376035071</v>
      </c>
      <c r="BI137" s="3">
        <v>2.0465772759999998</v>
      </c>
      <c r="BJ137" s="3" t="s">
        <v>174</v>
      </c>
      <c r="BK137" s="3">
        <v>26.25</v>
      </c>
      <c r="BL137" s="3">
        <v>23.408071750000001</v>
      </c>
      <c r="BM137" s="3">
        <v>7.6834862389999996</v>
      </c>
      <c r="BN137" s="3">
        <v>5.2905353970000002</v>
      </c>
      <c r="BO137" s="3">
        <v>27.021372840000002</v>
      </c>
      <c r="BP137" s="3">
        <v>33.735938429999997</v>
      </c>
      <c r="BQ137" s="3">
        <v>35.126582280000001</v>
      </c>
      <c r="BR137" s="3">
        <v>0.87730958400000003</v>
      </c>
      <c r="BS137" s="3">
        <v>2.0596036820000001</v>
      </c>
      <c r="BT137" s="3">
        <v>3.2789214449999999</v>
      </c>
      <c r="BU137" s="3">
        <v>13.33931926</v>
      </c>
      <c r="BV137" s="3">
        <v>1.711306174</v>
      </c>
      <c r="BW137" s="3">
        <v>25.559814859999999</v>
      </c>
      <c r="BX137" s="3">
        <v>6.4870108179999999</v>
      </c>
      <c r="BY137" s="3" t="s">
        <v>61</v>
      </c>
      <c r="BZ137" s="3">
        <v>34.431260360000003</v>
      </c>
      <c r="CA137" s="3">
        <v>1.468456633</v>
      </c>
      <c r="CB137" s="7">
        <v>5.4</v>
      </c>
      <c r="CC137" s="7">
        <v>37.4</v>
      </c>
      <c r="CD137" s="7">
        <v>2</v>
      </c>
      <c r="CE137" s="7">
        <v>8.6999999999999993</v>
      </c>
      <c r="CF137" s="7">
        <v>0.5</v>
      </c>
      <c r="CG137" s="7">
        <v>52.4</v>
      </c>
      <c r="CH137" s="7">
        <v>2.8</v>
      </c>
      <c r="CI137" s="7">
        <v>1.2</v>
      </c>
      <c r="CJ137" s="7">
        <v>0.1</v>
      </c>
      <c r="CK137" s="7">
        <v>0.3</v>
      </c>
      <c r="CL137" s="7">
        <v>0</v>
      </c>
    </row>
    <row r="138" spans="1:90" x14ac:dyDescent="0.3">
      <c r="A138" s="3" t="s">
        <v>73</v>
      </c>
      <c r="B138" s="3">
        <v>26</v>
      </c>
      <c r="C138" s="3" t="s">
        <v>789</v>
      </c>
      <c r="D138" s="3">
        <v>6.070384615</v>
      </c>
      <c r="E138" s="3">
        <v>79.561079640000003</v>
      </c>
      <c r="F138" s="3">
        <v>10.82984287</v>
      </c>
      <c r="G138" s="3">
        <v>17.00533034</v>
      </c>
      <c r="H138" s="3">
        <v>35.185419979999999</v>
      </c>
      <c r="I138" s="3">
        <v>11.525853379999999</v>
      </c>
      <c r="J138" s="3">
        <v>63.600502710000001</v>
      </c>
      <c r="K138" s="3">
        <v>50.140015660000003</v>
      </c>
      <c r="L138" s="3" t="s">
        <v>174</v>
      </c>
      <c r="M138" s="3">
        <v>726.47437809999997</v>
      </c>
      <c r="N138" s="3">
        <v>441.54807060000002</v>
      </c>
      <c r="O138" s="3">
        <v>127.9199115</v>
      </c>
      <c r="P138" s="3">
        <v>63.574833120000001</v>
      </c>
      <c r="Q138" s="3">
        <v>427.3515726</v>
      </c>
      <c r="R138" s="3">
        <v>55.565761930000001</v>
      </c>
      <c r="S138" s="3">
        <v>53.76944993</v>
      </c>
      <c r="T138" s="3">
        <v>6.6090655219999999</v>
      </c>
      <c r="U138" s="3">
        <v>0.133749748</v>
      </c>
      <c r="V138" s="3">
        <v>35.798750949999999</v>
      </c>
      <c r="W138" s="3">
        <v>23.35563668</v>
      </c>
      <c r="X138" s="3">
        <v>56.870259189999999</v>
      </c>
      <c r="Y138" s="3">
        <v>584.01122439999995</v>
      </c>
      <c r="Z138" s="3">
        <v>95.747372310000003</v>
      </c>
      <c r="AA138" s="3">
        <v>427.3515726</v>
      </c>
      <c r="AB138" s="3">
        <v>54.667605930000001</v>
      </c>
      <c r="AC138" s="3">
        <v>3.3714076350000002</v>
      </c>
      <c r="AD138" s="3">
        <v>4.3255549230000003</v>
      </c>
      <c r="AE138" s="3">
        <v>0.58879392200000003</v>
      </c>
      <c r="AF138" s="3">
        <v>0.92454112799999999</v>
      </c>
      <c r="AG138" s="3">
        <v>1.9129512479999999</v>
      </c>
      <c r="AH138" s="3">
        <v>0.62663442999999996</v>
      </c>
      <c r="AI138" s="3">
        <v>3.457814661</v>
      </c>
      <c r="AJ138" s="3">
        <v>2.7259985979999999</v>
      </c>
      <c r="AK138" s="3" t="s">
        <v>174</v>
      </c>
      <c r="AL138" s="3">
        <v>39.496759439999998</v>
      </c>
      <c r="AM138" s="3">
        <v>24.005964209999998</v>
      </c>
      <c r="AN138" s="3">
        <v>6.9547146099999999</v>
      </c>
      <c r="AO138" s="3">
        <v>3.4564190639999999</v>
      </c>
      <c r="AP138" s="3">
        <v>23.23413291</v>
      </c>
      <c r="AQ138" s="3">
        <v>3.0209840809999999</v>
      </c>
      <c r="AR138" s="3">
        <v>2.9233226839999999</v>
      </c>
      <c r="AS138" s="3">
        <v>0.35931985900000002</v>
      </c>
      <c r="AT138" s="3">
        <v>7.27167E-3</v>
      </c>
      <c r="AU138" s="3">
        <v>1.9462966580000001</v>
      </c>
      <c r="AV138" s="3">
        <v>1.269792839</v>
      </c>
      <c r="AW138" s="3">
        <v>3.09190663</v>
      </c>
      <c r="AX138" s="3">
        <v>31.75136183</v>
      </c>
      <c r="AY138" s="3">
        <v>5.2055668370000001</v>
      </c>
      <c r="AZ138" s="3">
        <v>23.23413291</v>
      </c>
      <c r="BA138" s="3">
        <v>2.9721533820000001</v>
      </c>
      <c r="BB138" s="3">
        <v>0.183295764</v>
      </c>
      <c r="BC138" s="3">
        <v>5.8874836459999997</v>
      </c>
      <c r="BD138" s="3">
        <v>2.2999999999999998</v>
      </c>
      <c r="BE138" s="3">
        <v>3.4313725490000002</v>
      </c>
      <c r="BF138" s="3">
        <v>7.6596694950000002</v>
      </c>
      <c r="BG138" s="3">
        <v>4.3859649120000004</v>
      </c>
      <c r="BH138" s="3">
        <v>2.367149758</v>
      </c>
      <c r="BI138" s="3">
        <v>4.1012216400000003</v>
      </c>
      <c r="BJ138" s="3" t="s">
        <v>174</v>
      </c>
      <c r="BK138" s="3">
        <v>39.930664989999997</v>
      </c>
      <c r="BL138" s="3" t="s">
        <v>174</v>
      </c>
      <c r="BM138" s="3">
        <v>8.5935945890000003</v>
      </c>
      <c r="BN138" s="3">
        <v>6.0426220659999998</v>
      </c>
      <c r="BO138" s="3">
        <v>34.215500949999999</v>
      </c>
      <c r="BP138" s="3">
        <v>24.978855370000002</v>
      </c>
      <c r="BQ138" s="3">
        <v>23.020167239999999</v>
      </c>
      <c r="BR138" s="3">
        <v>0.93539900600000003</v>
      </c>
      <c r="BS138" s="3">
        <v>1.590984422</v>
      </c>
      <c r="BT138" s="3">
        <v>3.8729520650000002</v>
      </c>
      <c r="BU138" s="3">
        <v>6.0228172039999999</v>
      </c>
      <c r="BV138" s="3">
        <v>3.2341856990000002</v>
      </c>
      <c r="BW138" s="3">
        <v>37.073082970000002</v>
      </c>
      <c r="BX138" s="3">
        <v>7.3181083280000001</v>
      </c>
      <c r="BY138" s="3" t="s">
        <v>61</v>
      </c>
      <c r="BZ138" s="3">
        <v>23.999511309999999</v>
      </c>
      <c r="CA138" s="3">
        <v>1.263191714</v>
      </c>
      <c r="CB138" s="7">
        <v>8.3000000000000007</v>
      </c>
      <c r="CC138" s="7">
        <v>25.1</v>
      </c>
      <c r="CD138" s="7">
        <v>2.1</v>
      </c>
      <c r="CE138" s="7">
        <v>8.9</v>
      </c>
      <c r="CF138" s="7">
        <v>0.7</v>
      </c>
      <c r="CG138" s="7">
        <v>64.5</v>
      </c>
      <c r="CH138" s="7">
        <v>5.3</v>
      </c>
      <c r="CI138" s="7">
        <v>1.3</v>
      </c>
      <c r="CJ138" s="7">
        <v>0.1</v>
      </c>
      <c r="CK138" s="7">
        <v>0.2</v>
      </c>
      <c r="CL138" s="7">
        <v>0</v>
      </c>
    </row>
    <row r="139" spans="1:90" x14ac:dyDescent="0.3">
      <c r="A139" s="3" t="s">
        <v>79</v>
      </c>
      <c r="B139" s="3">
        <v>35</v>
      </c>
      <c r="C139" s="3" t="s">
        <v>789</v>
      </c>
      <c r="D139" s="3">
        <v>6.63</v>
      </c>
      <c r="E139" s="3">
        <v>33.59836387</v>
      </c>
      <c r="F139" s="3">
        <v>10.57310526</v>
      </c>
      <c r="G139" s="3">
        <v>12.68228437</v>
      </c>
      <c r="H139" s="3">
        <v>9.4271932960000004</v>
      </c>
      <c r="I139" s="3">
        <v>2.9548293779999999</v>
      </c>
      <c r="J139" s="3">
        <v>35.445787379999999</v>
      </c>
      <c r="K139" s="3">
        <v>40.642283239999998</v>
      </c>
      <c r="L139" s="3" t="s">
        <v>174</v>
      </c>
      <c r="M139" s="3">
        <v>712.98733809999999</v>
      </c>
      <c r="N139" s="3">
        <v>648.66311150000001</v>
      </c>
      <c r="O139" s="3">
        <v>160.64135590000001</v>
      </c>
      <c r="P139" s="3">
        <v>36.16598552</v>
      </c>
      <c r="Q139" s="3">
        <v>681.57761879999998</v>
      </c>
      <c r="R139" s="3">
        <v>40.766251990000001</v>
      </c>
      <c r="S139" s="3">
        <v>42.919083389999997</v>
      </c>
      <c r="T139" s="3">
        <v>0</v>
      </c>
      <c r="U139" s="3">
        <v>4.2603350769999997</v>
      </c>
      <c r="V139" s="3">
        <v>18.951251169999999</v>
      </c>
      <c r="W139" s="3">
        <v>6.1910113369999999</v>
      </c>
      <c r="X139" s="3">
        <v>38.044035309999998</v>
      </c>
      <c r="Y139" s="3">
        <v>680.8252248</v>
      </c>
      <c r="Z139" s="3">
        <v>98.403670730000002</v>
      </c>
      <c r="AA139" s="3">
        <v>681.57761879999998</v>
      </c>
      <c r="AB139" s="3">
        <v>41.842667689999999</v>
      </c>
      <c r="AC139" s="3">
        <v>2.1301675389999999</v>
      </c>
      <c r="AD139" s="3">
        <v>1.672484002</v>
      </c>
      <c r="AE139" s="3">
        <v>0.52631578899999998</v>
      </c>
      <c r="AF139" s="3">
        <v>0.63130805400000001</v>
      </c>
      <c r="AG139" s="3">
        <v>0.46927374300000002</v>
      </c>
      <c r="AH139" s="3">
        <v>0.14708766400000001</v>
      </c>
      <c r="AI139" s="3">
        <v>1.7644464049999999</v>
      </c>
      <c r="AJ139" s="3">
        <v>2.0231213870000002</v>
      </c>
      <c r="AK139" s="3" t="s">
        <v>174</v>
      </c>
      <c r="AL139" s="3">
        <v>35.491606709999999</v>
      </c>
      <c r="AM139" s="3">
        <v>32.289628180000001</v>
      </c>
      <c r="AN139" s="3">
        <v>7.9965232510000002</v>
      </c>
      <c r="AO139" s="3">
        <v>1.8002969559999999</v>
      </c>
      <c r="AP139" s="3">
        <v>33.928070669999997</v>
      </c>
      <c r="AQ139" s="3">
        <v>2.0292923950000001</v>
      </c>
      <c r="AR139" s="3">
        <v>2.1364576149999999</v>
      </c>
      <c r="AS139" s="3">
        <v>0</v>
      </c>
      <c r="AT139" s="3">
        <v>0.212074085</v>
      </c>
      <c r="AU139" s="3">
        <v>0.94336928200000003</v>
      </c>
      <c r="AV139" s="3">
        <v>0.30818070400000003</v>
      </c>
      <c r="AW139" s="3">
        <v>1.893783896</v>
      </c>
      <c r="AX139" s="3">
        <v>33.890617450000001</v>
      </c>
      <c r="AY139" s="3">
        <v>4.8984101029999998</v>
      </c>
      <c r="AZ139" s="3">
        <v>33.928070669999997</v>
      </c>
      <c r="BA139" s="3">
        <v>2.082875005</v>
      </c>
      <c r="BB139" s="3">
        <v>0.106037042</v>
      </c>
      <c r="BC139" s="3">
        <v>4.7281323879999997</v>
      </c>
      <c r="BD139" s="3">
        <v>1.251117069</v>
      </c>
      <c r="BE139" s="3">
        <v>2.73155416</v>
      </c>
      <c r="BF139" s="3">
        <v>17.279074040000001</v>
      </c>
      <c r="BG139" s="3">
        <v>11.975745330000001</v>
      </c>
      <c r="BH139" s="3">
        <v>1.5650472769999999</v>
      </c>
      <c r="BI139" s="3">
        <v>2.443243243</v>
      </c>
      <c r="BJ139" s="3" t="s">
        <v>174</v>
      </c>
      <c r="BK139" s="3">
        <v>30.900713440000001</v>
      </c>
      <c r="BL139" s="3">
        <v>29.757785470000002</v>
      </c>
      <c r="BM139" s="3">
        <v>8.5928489040000002</v>
      </c>
      <c r="BN139" s="3">
        <v>3.7510256709999998</v>
      </c>
      <c r="BO139" s="3">
        <v>33.862094749999997</v>
      </c>
      <c r="BP139" s="3">
        <v>30.779205470000001</v>
      </c>
      <c r="BQ139" s="3">
        <v>31.16099445</v>
      </c>
      <c r="BR139" s="3">
        <v>1.6494054469999999</v>
      </c>
      <c r="BS139" s="3">
        <v>2.5851763299999999</v>
      </c>
      <c r="BT139" s="3">
        <v>2.9036012059999998</v>
      </c>
      <c r="BU139" s="3">
        <v>14.62740969</v>
      </c>
      <c r="BV139" s="3">
        <v>2.00414526</v>
      </c>
      <c r="BW139" s="3">
        <v>31.50686455</v>
      </c>
      <c r="BX139" s="3">
        <v>6.1719372879999996</v>
      </c>
      <c r="BY139" s="3" t="s">
        <v>61</v>
      </c>
      <c r="BZ139" s="3">
        <v>30.970099959999999</v>
      </c>
      <c r="CA139" s="3">
        <v>2.117290889</v>
      </c>
      <c r="CB139" s="3">
        <v>7.9</v>
      </c>
      <c r="CC139" s="3">
        <v>27.1</v>
      </c>
      <c r="CD139" s="3">
        <v>2.1</v>
      </c>
      <c r="CE139" s="3">
        <v>5.8</v>
      </c>
      <c r="CF139" s="3">
        <v>0.5</v>
      </c>
      <c r="CG139" s="3">
        <v>65.400000000000006</v>
      </c>
      <c r="CH139" s="3">
        <v>5.2</v>
      </c>
      <c r="CI139" s="3">
        <v>1.2</v>
      </c>
      <c r="CJ139" s="3">
        <v>0.1</v>
      </c>
      <c r="CK139" s="3">
        <v>0.5</v>
      </c>
      <c r="CL139" s="3">
        <v>0</v>
      </c>
    </row>
    <row r="140" spans="1:90" x14ac:dyDescent="0.3">
      <c r="A140" s="3" t="s">
        <v>85</v>
      </c>
      <c r="B140" s="3">
        <v>27</v>
      </c>
      <c r="C140" s="3" t="s">
        <v>788</v>
      </c>
      <c r="D140" s="3">
        <v>1.8225</v>
      </c>
      <c r="E140" s="3">
        <v>19.711102960000002</v>
      </c>
      <c r="F140" s="3">
        <v>15.482733639999999</v>
      </c>
      <c r="G140" s="3">
        <v>8.9532728220000006</v>
      </c>
      <c r="H140" s="3">
        <v>0.49151535400000002</v>
      </c>
      <c r="I140" s="3">
        <v>0</v>
      </c>
      <c r="J140" s="3">
        <v>23.481963149999999</v>
      </c>
      <c r="K140" s="3">
        <v>4.2992711940000001</v>
      </c>
      <c r="L140" s="3" t="s">
        <v>174</v>
      </c>
      <c r="M140" s="3">
        <v>162.1691362</v>
      </c>
      <c r="N140" s="3">
        <v>203.11448279999999</v>
      </c>
      <c r="O140" s="3">
        <v>83.795401260000006</v>
      </c>
      <c r="P140" s="3">
        <v>40.524063140000003</v>
      </c>
      <c r="Q140" s="3">
        <v>124.7588157</v>
      </c>
      <c r="R140" s="3">
        <v>20.97663713</v>
      </c>
      <c r="S140" s="3">
        <v>24.173679889999999</v>
      </c>
      <c r="T140" s="3">
        <v>0</v>
      </c>
      <c r="U140" s="3">
        <v>0</v>
      </c>
      <c r="V140" s="3">
        <v>14.71570314</v>
      </c>
      <c r="W140" s="3">
        <v>0.24575767700000001</v>
      </c>
      <c r="X140" s="3">
        <v>13.890617170000001</v>
      </c>
      <c r="Y140" s="3">
        <v>182.64180949999999</v>
      </c>
      <c r="Z140" s="3">
        <v>62.159732200000001</v>
      </c>
      <c r="AA140" s="3">
        <v>124.7588157</v>
      </c>
      <c r="AB140" s="3">
        <v>22.575158510000001</v>
      </c>
      <c r="AC140" s="3">
        <v>0</v>
      </c>
      <c r="AD140" s="3">
        <v>3.5694455459999999</v>
      </c>
      <c r="AE140" s="3">
        <v>2.8037383180000002</v>
      </c>
      <c r="AF140" s="3">
        <v>1.6213308740000001</v>
      </c>
      <c r="AG140" s="3">
        <v>8.9007565999999996E-2</v>
      </c>
      <c r="AH140" s="3">
        <v>0</v>
      </c>
      <c r="AI140" s="3">
        <v>4.2523033310000002</v>
      </c>
      <c r="AJ140" s="3">
        <v>0.778546713</v>
      </c>
      <c r="AK140" s="3" t="s">
        <v>174</v>
      </c>
      <c r="AL140" s="3">
        <v>29.366895499999998</v>
      </c>
      <c r="AM140" s="3">
        <v>36.781609199999998</v>
      </c>
      <c r="AN140" s="3">
        <v>15.17434729</v>
      </c>
      <c r="AO140" s="3">
        <v>7.3384242879999997</v>
      </c>
      <c r="AP140" s="3">
        <v>22.59233287</v>
      </c>
      <c r="AQ140" s="3">
        <v>3.798618684</v>
      </c>
      <c r="AR140" s="3">
        <v>4.3775649789999997</v>
      </c>
      <c r="AS140" s="3">
        <v>0</v>
      </c>
      <c r="AT140" s="3">
        <v>0</v>
      </c>
      <c r="AU140" s="3">
        <v>2.664838246</v>
      </c>
      <c r="AV140" s="3">
        <v>4.4503782999999998E-2</v>
      </c>
      <c r="AW140" s="3">
        <v>2.5154250220000001</v>
      </c>
      <c r="AX140" s="3">
        <v>33.074252350000002</v>
      </c>
      <c r="AY140" s="3">
        <v>11.25638579</v>
      </c>
      <c r="AZ140" s="3">
        <v>22.59233287</v>
      </c>
      <c r="BA140" s="3">
        <v>4.0880918319999999</v>
      </c>
      <c r="BB140" s="3">
        <v>0</v>
      </c>
      <c r="BC140" s="3">
        <v>4.2751322749999998</v>
      </c>
      <c r="BD140" s="3">
        <v>1.5676028740000001</v>
      </c>
      <c r="BE140" s="3">
        <v>2.9913629660000001</v>
      </c>
      <c r="BF140" s="3">
        <v>9.0997409329999996</v>
      </c>
      <c r="BG140" s="3">
        <v>6.0094156740000004</v>
      </c>
      <c r="BH140" s="3">
        <v>2.3828125</v>
      </c>
      <c r="BI140" s="3">
        <v>4.5588235289999997</v>
      </c>
      <c r="BJ140" s="3" t="s">
        <v>174</v>
      </c>
      <c r="BK140" s="3">
        <v>42.075736329999998</v>
      </c>
      <c r="BL140" s="3" t="s">
        <v>174</v>
      </c>
      <c r="BM140" s="3">
        <v>8.0908218739999995</v>
      </c>
      <c r="BN140" s="3">
        <v>4.5309734510000004</v>
      </c>
      <c r="BO140" s="3">
        <v>38.666211840000003</v>
      </c>
      <c r="BP140" s="3">
        <v>26.99792961</v>
      </c>
      <c r="BQ140" s="3">
        <v>25.705076550000001</v>
      </c>
      <c r="BR140" s="3">
        <v>0.96013965700000004</v>
      </c>
      <c r="BS140" s="3">
        <v>1.5699658700000001</v>
      </c>
      <c r="BT140" s="3">
        <v>2.9446993720000001</v>
      </c>
      <c r="BU140" s="3">
        <v>7.5545783039999996</v>
      </c>
      <c r="BV140" s="3">
        <v>3.4708180149999999</v>
      </c>
      <c r="BW140" s="3">
        <v>40.370974089999997</v>
      </c>
      <c r="BX140" s="3">
        <v>6.3108976630000004</v>
      </c>
      <c r="BY140" s="3" t="s">
        <v>61</v>
      </c>
      <c r="BZ140" s="3">
        <v>26.351503080000001</v>
      </c>
      <c r="CA140" s="3">
        <v>1.265052764</v>
      </c>
      <c r="CB140" s="3">
        <v>7.7</v>
      </c>
      <c r="CC140" s="3">
        <v>31.3</v>
      </c>
      <c r="CD140" s="3">
        <v>2.4</v>
      </c>
      <c r="CE140" s="3">
        <v>4.3</v>
      </c>
      <c r="CF140" s="3">
        <v>0.3</v>
      </c>
      <c r="CG140" s="3">
        <v>62.6</v>
      </c>
      <c r="CH140" s="3">
        <v>4.8</v>
      </c>
      <c r="CI140" s="3">
        <v>1.5</v>
      </c>
      <c r="CJ140" s="3">
        <v>0.1</v>
      </c>
      <c r="CK140" s="3">
        <v>0.3</v>
      </c>
      <c r="CL140" s="3">
        <v>0</v>
      </c>
    </row>
    <row r="141" spans="1:90" x14ac:dyDescent="0.3">
      <c r="A141" s="3" t="s">
        <v>91</v>
      </c>
      <c r="B141" s="3">
        <v>25.5</v>
      </c>
      <c r="C141" s="3" t="s">
        <v>789</v>
      </c>
      <c r="D141" s="3">
        <v>8.5350000000000001</v>
      </c>
      <c r="E141" s="3">
        <v>24.10115304</v>
      </c>
      <c r="F141" s="3">
        <v>13.05033132</v>
      </c>
      <c r="G141" s="3">
        <v>6.6212731370000002</v>
      </c>
      <c r="H141" s="3">
        <v>13.3941497</v>
      </c>
      <c r="I141" s="3">
        <v>7.2643398880000003</v>
      </c>
      <c r="J141" s="3">
        <v>59.463116640000003</v>
      </c>
      <c r="K141" s="3">
        <v>73.395427470000001</v>
      </c>
      <c r="L141" s="3">
        <v>21.347564859999999</v>
      </c>
      <c r="M141" s="3">
        <v>1206.7257159999999</v>
      </c>
      <c r="N141" s="3">
        <v>827.7927522</v>
      </c>
      <c r="O141" s="3">
        <v>135.82370789999999</v>
      </c>
      <c r="P141" s="3">
        <v>95.497965600000001</v>
      </c>
      <c r="Q141" s="3">
        <v>959.66488030000005</v>
      </c>
      <c r="R141" s="3">
        <v>36.721481099999998</v>
      </c>
      <c r="S141" s="3">
        <v>41.705718249999997</v>
      </c>
      <c r="T141" s="3">
        <v>15.77515417</v>
      </c>
      <c r="U141" s="3">
        <v>0</v>
      </c>
      <c r="V141" s="3">
        <v>14.59091916</v>
      </c>
      <c r="W141" s="3">
        <v>10.3292448</v>
      </c>
      <c r="X141" s="3">
        <v>51.402036320000001</v>
      </c>
      <c r="Y141" s="3">
        <v>1017.259234</v>
      </c>
      <c r="Z141" s="3">
        <v>115.6608367</v>
      </c>
      <c r="AA141" s="3">
        <v>959.66488030000005</v>
      </c>
      <c r="AB141" s="3">
        <v>39.213599680000002</v>
      </c>
      <c r="AC141" s="3">
        <v>7.8875770840000001</v>
      </c>
      <c r="AD141" s="3">
        <v>0.93194796999999996</v>
      </c>
      <c r="AE141" s="3">
        <v>0.50463269399999999</v>
      </c>
      <c r="AF141" s="3">
        <v>0.256032649</v>
      </c>
      <c r="AG141" s="3">
        <v>0.51792752799999997</v>
      </c>
      <c r="AH141" s="3">
        <v>0.28089887600000002</v>
      </c>
      <c r="AI141" s="3">
        <v>2.2993311040000002</v>
      </c>
      <c r="AJ141" s="3">
        <v>2.8380683489999998</v>
      </c>
      <c r="AK141" s="3">
        <v>0.82547169799999998</v>
      </c>
      <c r="AL141" s="3">
        <v>46.661899499999997</v>
      </c>
      <c r="AM141" s="3">
        <v>32.00924758</v>
      </c>
      <c r="AN141" s="3">
        <v>5.2520569689999999</v>
      </c>
      <c r="AO141" s="3">
        <v>3.6927334969999999</v>
      </c>
      <c r="AP141" s="3">
        <v>37.108504109999998</v>
      </c>
      <c r="AQ141" s="3">
        <v>1.419953215</v>
      </c>
      <c r="AR141" s="3">
        <v>1.6126846459999999</v>
      </c>
      <c r="AS141" s="3">
        <v>0.60999666200000002</v>
      </c>
      <c r="AT141" s="3">
        <v>0</v>
      </c>
      <c r="AU141" s="3">
        <v>0.564204437</v>
      </c>
      <c r="AV141" s="3">
        <v>0.39941320200000002</v>
      </c>
      <c r="AW141" s="3">
        <v>1.987623717</v>
      </c>
      <c r="AX141" s="3">
        <v>39.335573539999999</v>
      </c>
      <c r="AY141" s="3">
        <v>4.4723952330000003</v>
      </c>
      <c r="AZ141" s="3">
        <v>37.108504109999998</v>
      </c>
      <c r="BA141" s="3">
        <v>1.516318931</v>
      </c>
      <c r="BB141" s="3">
        <v>0.30499833100000001</v>
      </c>
      <c r="BC141" s="3">
        <v>3.5539215689999999</v>
      </c>
      <c r="BD141" s="3">
        <v>1.7277125090000001</v>
      </c>
      <c r="BE141" s="3">
        <v>2.0948180820000002</v>
      </c>
      <c r="BF141" s="3">
        <v>7.1406959150000002</v>
      </c>
      <c r="BG141" s="3">
        <v>4.3158161970000002</v>
      </c>
      <c r="BH141" s="3">
        <v>2.050194415</v>
      </c>
      <c r="BI141" s="3">
        <v>4.0356083089999997</v>
      </c>
      <c r="BJ141" s="3" t="s">
        <v>174</v>
      </c>
      <c r="BK141" s="3">
        <v>47.142857139999997</v>
      </c>
      <c r="BL141" s="3" t="s">
        <v>174</v>
      </c>
      <c r="BM141" s="3">
        <v>7.1538225359999998</v>
      </c>
      <c r="BN141" s="3">
        <v>5.6301983370000004</v>
      </c>
      <c r="BO141" s="3">
        <v>41.312139629999997</v>
      </c>
      <c r="BP141" s="3">
        <v>21.461897359999998</v>
      </c>
      <c r="BQ141" s="3">
        <v>17.488183660000001</v>
      </c>
      <c r="BR141" s="3">
        <v>0.74980268400000005</v>
      </c>
      <c r="BS141" s="3">
        <v>0.90460526299999999</v>
      </c>
      <c r="BT141" s="3">
        <v>2.4588173869999999</v>
      </c>
      <c r="BU141" s="3">
        <v>5.7282560560000002</v>
      </c>
      <c r="BV141" s="3">
        <v>3.0429013619999998</v>
      </c>
      <c r="BW141" s="3">
        <v>44.227498390000001</v>
      </c>
      <c r="BX141" s="3">
        <v>6.3920104369999997</v>
      </c>
      <c r="BY141" s="3" t="s">
        <v>61</v>
      </c>
      <c r="BZ141" s="3">
        <v>19.475040509999999</v>
      </c>
      <c r="CA141" s="3">
        <v>0.82720397400000001</v>
      </c>
      <c r="CB141" s="3">
        <v>7.4</v>
      </c>
      <c r="CC141" s="3">
        <v>18.8</v>
      </c>
      <c r="CD141" s="3">
        <v>1.4</v>
      </c>
      <c r="CE141" s="3">
        <v>5.9</v>
      </c>
      <c r="CF141" s="3">
        <v>0.4</v>
      </c>
      <c r="CG141" s="3">
        <v>74.099999999999994</v>
      </c>
      <c r="CH141" s="3">
        <v>5.4</v>
      </c>
      <c r="CI141" s="3">
        <v>0.7</v>
      </c>
      <c r="CJ141" s="3">
        <v>0.1</v>
      </c>
      <c r="CK141" s="3">
        <v>0.5</v>
      </c>
      <c r="CL141" s="3">
        <v>0</v>
      </c>
    </row>
    <row r="142" spans="1:90" x14ac:dyDescent="0.3">
      <c r="A142" s="3" t="s">
        <v>97</v>
      </c>
      <c r="B142" s="3">
        <v>62</v>
      </c>
      <c r="C142" s="3" t="s">
        <v>788</v>
      </c>
      <c r="D142" s="3">
        <v>5.7225000000000001</v>
      </c>
      <c r="E142" s="3">
        <v>43.913036349999999</v>
      </c>
      <c r="F142" s="3">
        <v>8.889485294</v>
      </c>
      <c r="G142" s="3">
        <v>8.7933711090000006</v>
      </c>
      <c r="H142" s="3">
        <v>0</v>
      </c>
      <c r="I142" s="3">
        <v>0</v>
      </c>
      <c r="J142" s="3">
        <v>154.20809840000001</v>
      </c>
      <c r="K142" s="3">
        <v>60.220267309999997</v>
      </c>
      <c r="L142" s="3" t="s">
        <v>174</v>
      </c>
      <c r="M142" s="3">
        <v>573.05667530000005</v>
      </c>
      <c r="N142" s="3">
        <v>433.62220180000003</v>
      </c>
      <c r="O142" s="3">
        <v>104.10697620000001</v>
      </c>
      <c r="P142" s="3">
        <v>42.36603427</v>
      </c>
      <c r="Q142" s="3">
        <v>404.02605080000001</v>
      </c>
      <c r="R142" s="3">
        <v>14.951457359999999</v>
      </c>
      <c r="S142" s="3">
        <v>46.728687219999998</v>
      </c>
      <c r="T142" s="3">
        <v>8.266500787</v>
      </c>
      <c r="U142" s="3">
        <v>0</v>
      </c>
      <c r="V142" s="3">
        <v>20.531964250000001</v>
      </c>
      <c r="W142" s="3">
        <v>0</v>
      </c>
      <c r="X142" s="3">
        <v>107.2141828</v>
      </c>
      <c r="Y142" s="3">
        <v>503.33943859999999</v>
      </c>
      <c r="Z142" s="3">
        <v>73.23650524</v>
      </c>
      <c r="AA142" s="3">
        <v>404.02605080000001</v>
      </c>
      <c r="AB142" s="3">
        <v>30.840072289999998</v>
      </c>
      <c r="AC142" s="3">
        <v>4.133250394</v>
      </c>
      <c r="AD142" s="3">
        <v>2.5325908730000002</v>
      </c>
      <c r="AE142" s="3">
        <v>0.51268213699999998</v>
      </c>
      <c r="AF142" s="3">
        <v>0.50713895600000003</v>
      </c>
      <c r="AG142" s="3">
        <v>0</v>
      </c>
      <c r="AH142" s="3">
        <v>0</v>
      </c>
      <c r="AI142" s="3">
        <v>8.8936237370000004</v>
      </c>
      <c r="AJ142" s="3">
        <v>3.4730756980000002</v>
      </c>
      <c r="AK142" s="3" t="s">
        <v>174</v>
      </c>
      <c r="AL142" s="3">
        <v>33.049823609999997</v>
      </c>
      <c r="AM142" s="3">
        <v>25.008237229999999</v>
      </c>
      <c r="AN142" s="3">
        <v>6.0041481909999996</v>
      </c>
      <c r="AO142" s="3">
        <v>2.4433708219999999</v>
      </c>
      <c r="AP142" s="3">
        <v>23.30134224</v>
      </c>
      <c r="AQ142" s="3">
        <v>0.86229346900000003</v>
      </c>
      <c r="AR142" s="3">
        <v>2.6949775420000002</v>
      </c>
      <c r="AS142" s="3">
        <v>0.47675283200000002</v>
      </c>
      <c r="AT142" s="3">
        <v>0</v>
      </c>
      <c r="AU142" s="3">
        <v>1.184137322</v>
      </c>
      <c r="AV142" s="3">
        <v>0</v>
      </c>
      <c r="AW142" s="3">
        <v>6.1833497169999996</v>
      </c>
      <c r="AX142" s="3">
        <v>29.029030420000002</v>
      </c>
      <c r="AY142" s="3">
        <v>4.2237595060000004</v>
      </c>
      <c r="AZ142" s="3">
        <v>23.30134224</v>
      </c>
      <c r="BA142" s="3">
        <v>1.778635505</v>
      </c>
      <c r="BB142" s="3">
        <v>0.23837641600000001</v>
      </c>
      <c r="BC142" s="3">
        <v>6.0531192090000001</v>
      </c>
      <c r="BD142" s="3">
        <v>2.147525677</v>
      </c>
      <c r="BE142" s="3">
        <v>2.3057919299999998</v>
      </c>
      <c r="BF142" s="3">
        <v>8.2417582419999995</v>
      </c>
      <c r="BG142" s="3">
        <v>5.4698457219999996</v>
      </c>
      <c r="BH142" s="3">
        <v>4.6632124350000002</v>
      </c>
      <c r="BI142" s="3">
        <v>7.9157588959999998</v>
      </c>
      <c r="BJ142" s="3" t="s">
        <v>174</v>
      </c>
      <c r="BK142" s="3">
        <v>42.592592590000002</v>
      </c>
      <c r="BL142" s="3" t="s">
        <v>174</v>
      </c>
      <c r="BM142" s="3">
        <v>5.7142857139999998</v>
      </c>
      <c r="BN142" s="3">
        <v>4.2325344210000004</v>
      </c>
      <c r="BO142" s="3">
        <v>36.028880870000002</v>
      </c>
      <c r="BP142" s="3">
        <v>26.15384615</v>
      </c>
      <c r="BQ142" s="3">
        <v>27.19546742</v>
      </c>
      <c r="BR142" s="3">
        <v>0.46929996099999999</v>
      </c>
      <c r="BS142" s="3">
        <v>0.332917187</v>
      </c>
      <c r="BT142" s="3">
        <v>3.5021456049999999</v>
      </c>
      <c r="BU142" s="3">
        <v>6.855801982</v>
      </c>
      <c r="BV142" s="3">
        <v>6.289485666</v>
      </c>
      <c r="BW142" s="3">
        <v>39.310736730000002</v>
      </c>
      <c r="BX142" s="3">
        <v>4.9734100679999997</v>
      </c>
      <c r="BY142" s="3" t="s">
        <v>61</v>
      </c>
      <c r="BZ142" s="3">
        <v>26.67465679</v>
      </c>
      <c r="CA142" s="3">
        <v>0.401108574</v>
      </c>
      <c r="CB142" s="7">
        <v>7.9</v>
      </c>
      <c r="CC142" s="7">
        <v>29</v>
      </c>
      <c r="CD142" s="7">
        <v>2.2999999999999998</v>
      </c>
      <c r="CE142" s="7">
        <v>6.4</v>
      </c>
      <c r="CF142" s="7">
        <v>0.5</v>
      </c>
      <c r="CG142" s="7">
        <v>60</v>
      </c>
      <c r="CH142" s="7">
        <v>4.7</v>
      </c>
      <c r="CI142" s="7">
        <v>4.2</v>
      </c>
      <c r="CJ142" s="7">
        <v>0.3</v>
      </c>
      <c r="CK142" s="7">
        <v>0.4</v>
      </c>
      <c r="CL142" s="7">
        <v>0</v>
      </c>
    </row>
    <row r="143" spans="1:90" x14ac:dyDescent="0.3">
      <c r="A143" s="3" t="s">
        <v>103</v>
      </c>
      <c r="B143" s="3">
        <v>55</v>
      </c>
      <c r="C143" s="3" t="s">
        <v>788</v>
      </c>
      <c r="D143" s="3">
        <v>3.1575000000000002</v>
      </c>
      <c r="E143" s="3">
        <v>33.146576580000001</v>
      </c>
      <c r="F143" s="3" t="s">
        <v>174</v>
      </c>
      <c r="G143" s="3">
        <v>25.86589021</v>
      </c>
      <c r="H143" s="3">
        <v>4.2943619750000002</v>
      </c>
      <c r="I143" s="3">
        <v>5.2881943800000002</v>
      </c>
      <c r="J143" s="3">
        <v>0.74107087500000002</v>
      </c>
      <c r="K143" s="3">
        <v>0</v>
      </c>
      <c r="L143" s="3" t="s">
        <v>174</v>
      </c>
      <c r="M143" s="3">
        <v>253.18587830000001</v>
      </c>
      <c r="N143" s="3" t="s">
        <v>174</v>
      </c>
      <c r="O143" s="3">
        <v>196.4132285</v>
      </c>
      <c r="P143" s="3">
        <v>143.94944570000001</v>
      </c>
      <c r="Q143" s="3">
        <v>300.00718819999997</v>
      </c>
      <c r="R143" s="3">
        <v>47.604713199999999</v>
      </c>
      <c r="S143" s="3" t="s">
        <v>174</v>
      </c>
      <c r="T143" s="3">
        <v>0</v>
      </c>
      <c r="U143" s="3">
        <v>0</v>
      </c>
      <c r="V143" s="3">
        <v>29.506233389999998</v>
      </c>
      <c r="W143" s="3">
        <v>4.7912781779999998</v>
      </c>
      <c r="X143" s="3">
        <v>0.37053543799999999</v>
      </c>
      <c r="Y143" s="3">
        <v>253.18587830000001</v>
      </c>
      <c r="Z143" s="3">
        <v>170.18133710000001</v>
      </c>
      <c r="AA143" s="3">
        <v>300.00718819999997</v>
      </c>
      <c r="AB143" s="3">
        <v>47.604713199999999</v>
      </c>
      <c r="AC143" s="3">
        <v>0</v>
      </c>
      <c r="AD143" s="3">
        <v>3.4645967440000001</v>
      </c>
      <c r="AE143" s="3" t="s">
        <v>174</v>
      </c>
      <c r="AF143" s="3">
        <v>2.7035938019999999</v>
      </c>
      <c r="AG143" s="3">
        <v>0.448861815</v>
      </c>
      <c r="AH143" s="3">
        <v>0.55274067299999996</v>
      </c>
      <c r="AI143" s="3">
        <v>7.7459334000000005E-2</v>
      </c>
      <c r="AJ143" s="3">
        <v>0</v>
      </c>
      <c r="AK143" s="3" t="s">
        <v>174</v>
      </c>
      <c r="AL143" s="3">
        <v>26.46387833</v>
      </c>
      <c r="AM143" s="3" t="s">
        <v>174</v>
      </c>
      <c r="AN143" s="3">
        <v>20.529801320000001</v>
      </c>
      <c r="AO143" s="3">
        <v>15.04610226</v>
      </c>
      <c r="AP143" s="3">
        <v>31.357806279999998</v>
      </c>
      <c r="AQ143" s="3">
        <v>4.9758120249999997</v>
      </c>
      <c r="AR143" s="3" t="s">
        <v>174</v>
      </c>
      <c r="AS143" s="3">
        <v>0</v>
      </c>
      <c r="AT143" s="3">
        <v>0</v>
      </c>
      <c r="AU143" s="3">
        <v>3.084095273</v>
      </c>
      <c r="AV143" s="3">
        <v>0.50080124400000003</v>
      </c>
      <c r="AW143" s="3">
        <v>3.8729667000000002E-2</v>
      </c>
      <c r="AX143" s="3">
        <v>26.46387833</v>
      </c>
      <c r="AY143" s="3">
        <v>17.787951790000001</v>
      </c>
      <c r="AZ143" s="3">
        <v>31.357806279999998</v>
      </c>
      <c r="BA143" s="3">
        <v>4.9758120249999997</v>
      </c>
      <c r="BB143" s="3">
        <v>0</v>
      </c>
      <c r="BC143" s="3">
        <v>5.399608669</v>
      </c>
      <c r="BD143" s="3" t="s">
        <v>174</v>
      </c>
      <c r="BE143" s="3">
        <v>2.1882741540000001</v>
      </c>
      <c r="BF143" s="3">
        <v>4.2798353909999998</v>
      </c>
      <c r="BG143" s="3">
        <v>1.09460516</v>
      </c>
      <c r="BH143" s="3">
        <v>2.07424594</v>
      </c>
      <c r="BI143" s="3">
        <v>2.3575052219999999</v>
      </c>
      <c r="BJ143" s="3" t="s">
        <v>174</v>
      </c>
      <c r="BK143" s="3">
        <v>21.981651379999999</v>
      </c>
      <c r="BL143" s="3" t="s">
        <v>174</v>
      </c>
      <c r="BM143" s="3" t="s">
        <v>174</v>
      </c>
      <c r="BN143" s="3">
        <v>3.3921840900000002</v>
      </c>
      <c r="BO143" s="3">
        <v>29.63927198</v>
      </c>
      <c r="BP143" s="3">
        <v>25.225911809999999</v>
      </c>
      <c r="BQ143" s="3" t="s">
        <v>174</v>
      </c>
      <c r="BR143" s="3">
        <v>0.87205518699999995</v>
      </c>
      <c r="BS143" s="3">
        <v>2.5487012990000002</v>
      </c>
      <c r="BT143" s="3">
        <v>3.7939414120000001</v>
      </c>
      <c r="BU143" s="3">
        <v>2.6872202760000001</v>
      </c>
      <c r="BV143" s="3">
        <v>2.2158755810000001</v>
      </c>
      <c r="BW143" s="3">
        <v>25.81046168</v>
      </c>
      <c r="BX143" s="3">
        <v>3.3921840900000002</v>
      </c>
      <c r="BY143" s="3" t="s">
        <v>61</v>
      </c>
      <c r="BZ143" s="3">
        <v>25.225911809999999</v>
      </c>
      <c r="CA143" s="3">
        <v>1.7103782430000001</v>
      </c>
      <c r="CB143" s="3">
        <v>7.5</v>
      </c>
      <c r="CC143" s="3">
        <v>39.9</v>
      </c>
      <c r="CD143" s="3">
        <v>3</v>
      </c>
      <c r="CE143" s="3">
        <v>5.4</v>
      </c>
      <c r="CF143" s="3">
        <v>0.4</v>
      </c>
      <c r="CG143" s="3">
        <v>52.7</v>
      </c>
      <c r="CH143" s="3">
        <v>3.9</v>
      </c>
      <c r="CI143" s="3">
        <v>1.6</v>
      </c>
      <c r="CJ143" s="3">
        <v>0.1</v>
      </c>
      <c r="CK143" s="3">
        <v>0.4</v>
      </c>
      <c r="CL143" s="3">
        <v>0</v>
      </c>
    </row>
    <row r="144" spans="1:90" x14ac:dyDescent="0.3">
      <c r="A144" s="3" t="s">
        <v>109</v>
      </c>
      <c r="B144" s="3">
        <v>68</v>
      </c>
      <c r="C144" s="3" t="s">
        <v>789</v>
      </c>
      <c r="D144" s="3">
        <v>5.01</v>
      </c>
      <c r="E144" s="3">
        <v>45.903616669999998</v>
      </c>
      <c r="F144" s="3">
        <v>12.90970985</v>
      </c>
      <c r="G144" s="3">
        <v>2.2461424280000002</v>
      </c>
      <c r="H144" s="3">
        <v>8.4932179390000009</v>
      </c>
      <c r="I144" s="3">
        <v>4.9894885249999996</v>
      </c>
      <c r="J144" s="3">
        <v>58.452381629999998</v>
      </c>
      <c r="K144" s="3">
        <v>21.93604719</v>
      </c>
      <c r="L144" s="3" t="s">
        <v>174</v>
      </c>
      <c r="M144" s="3">
        <v>232.1653183</v>
      </c>
      <c r="N144" s="3">
        <v>219.70395959999999</v>
      </c>
      <c r="O144" s="3">
        <v>193.3087347</v>
      </c>
      <c r="P144" s="3">
        <v>107.01291639999999</v>
      </c>
      <c r="Q144" s="3">
        <v>287.72125720000003</v>
      </c>
      <c r="R144" s="3">
        <v>22.14913421</v>
      </c>
      <c r="S144" s="3">
        <v>21.64435838</v>
      </c>
      <c r="T144" s="3">
        <v>8.6147390450000003</v>
      </c>
      <c r="U144" s="3">
        <v>0.74014139400000001</v>
      </c>
      <c r="V144" s="3">
        <v>20.35315632</v>
      </c>
      <c r="W144" s="3">
        <v>6.7413532319999998</v>
      </c>
      <c r="X144" s="3">
        <v>40.194214410000001</v>
      </c>
      <c r="Y144" s="3">
        <v>225.934639</v>
      </c>
      <c r="Z144" s="3">
        <v>150.16082560000001</v>
      </c>
      <c r="AA144" s="3">
        <v>287.72125720000003</v>
      </c>
      <c r="AB144" s="3">
        <v>21.8967463</v>
      </c>
      <c r="AC144" s="3">
        <v>4.6774402200000003</v>
      </c>
      <c r="AD144" s="3">
        <v>3.0238939060000001</v>
      </c>
      <c r="AE144" s="3">
        <v>0.85042521299999996</v>
      </c>
      <c r="AF144" s="3">
        <v>0.14796429799999999</v>
      </c>
      <c r="AG144" s="3">
        <v>0.55948946600000005</v>
      </c>
      <c r="AH144" s="3">
        <v>0.32868181299999999</v>
      </c>
      <c r="AI144" s="3">
        <v>3.8505419280000002</v>
      </c>
      <c r="AJ144" s="3">
        <v>1.4450338389999999</v>
      </c>
      <c r="AK144" s="3" t="s">
        <v>174</v>
      </c>
      <c r="AL144" s="3">
        <v>15.29385574</v>
      </c>
      <c r="AM144" s="3">
        <v>14.472965589999999</v>
      </c>
      <c r="AN144" s="3">
        <v>12.734184089999999</v>
      </c>
      <c r="AO144" s="3">
        <v>7.0494599200000003</v>
      </c>
      <c r="AP144" s="3">
        <v>18.953594930000001</v>
      </c>
      <c r="AQ144" s="3">
        <v>1.4590709150000001</v>
      </c>
      <c r="AR144" s="3">
        <v>1.425818882</v>
      </c>
      <c r="AS144" s="3">
        <v>0.56749465099999996</v>
      </c>
      <c r="AT144" s="3">
        <v>4.8756703999999998E-2</v>
      </c>
      <c r="AU144" s="3">
        <v>1.340761139</v>
      </c>
      <c r="AV144" s="3">
        <v>0.44408563899999998</v>
      </c>
      <c r="AW144" s="3">
        <v>2.647787884</v>
      </c>
      <c r="AX144" s="3">
        <v>14.88341067</v>
      </c>
      <c r="AY144" s="3">
        <v>9.8918220049999999</v>
      </c>
      <c r="AZ144" s="3">
        <v>18.953594930000001</v>
      </c>
      <c r="BA144" s="3">
        <v>1.4424448990000001</v>
      </c>
      <c r="BB144" s="3">
        <v>0.30812567699999999</v>
      </c>
      <c r="BC144" s="3">
        <v>2.328656719</v>
      </c>
      <c r="BD144" s="3">
        <v>0.68199841400000005</v>
      </c>
      <c r="BE144" s="3">
        <v>0.87141453199999996</v>
      </c>
      <c r="BF144" s="3">
        <v>2.5903727609999998</v>
      </c>
      <c r="BG144" s="3">
        <v>1.295824565</v>
      </c>
      <c r="BH144" s="3">
        <v>4.0702888970000002</v>
      </c>
      <c r="BI144" s="3">
        <v>4.9356944470000004</v>
      </c>
      <c r="BJ144" s="3" t="s">
        <v>174</v>
      </c>
      <c r="BK144" s="3">
        <v>46.793760829999997</v>
      </c>
      <c r="BL144" s="3">
        <v>43.306010929999999</v>
      </c>
      <c r="BM144" s="3">
        <v>9.841858964</v>
      </c>
      <c r="BN144" s="3">
        <v>3.925963034</v>
      </c>
      <c r="BO144" s="3">
        <v>35.919422150000003</v>
      </c>
      <c r="BP144" s="3">
        <v>15.94686029</v>
      </c>
      <c r="BQ144" s="3">
        <v>18.52998157</v>
      </c>
      <c r="BR144" s="3">
        <v>0.96929783899999999</v>
      </c>
      <c r="BS144" s="3">
        <v>0.63933970500000004</v>
      </c>
      <c r="BT144" s="3">
        <v>1.2940232220000001</v>
      </c>
      <c r="BU144" s="3">
        <v>1.943098663</v>
      </c>
      <c r="BV144" s="3">
        <v>4.5029916720000003</v>
      </c>
      <c r="BW144" s="3">
        <v>42.006397970000002</v>
      </c>
      <c r="BX144" s="3">
        <v>6.8839109990000003</v>
      </c>
      <c r="BY144" s="3" t="s">
        <v>61</v>
      </c>
      <c r="BZ144" s="3">
        <v>17.23842093</v>
      </c>
      <c r="CA144" s="3">
        <v>0.80431877200000002</v>
      </c>
      <c r="CB144" s="7">
        <v>6.4</v>
      </c>
      <c r="CC144" s="7">
        <v>15.9</v>
      </c>
      <c r="CD144" s="7">
        <v>1</v>
      </c>
      <c r="CE144" s="7">
        <v>6.5</v>
      </c>
      <c r="CF144" s="7">
        <v>0.4</v>
      </c>
      <c r="CG144" s="7">
        <v>74.099999999999994</v>
      </c>
      <c r="CH144" s="7">
        <v>4.7</v>
      </c>
      <c r="CI144" s="7">
        <v>2.2999999999999998</v>
      </c>
      <c r="CJ144" s="7">
        <v>0.1</v>
      </c>
      <c r="CK144" s="7">
        <v>1.2</v>
      </c>
      <c r="CL144" s="7">
        <v>0.1</v>
      </c>
    </row>
    <row r="145" spans="1:90" x14ac:dyDescent="0.3">
      <c r="A145" s="3" t="s">
        <v>115</v>
      </c>
      <c r="B145" s="3">
        <v>50</v>
      </c>
      <c r="C145" s="3" t="s">
        <v>789</v>
      </c>
      <c r="D145" s="3">
        <v>4.085</v>
      </c>
      <c r="E145" s="3">
        <v>22.874508039999998</v>
      </c>
      <c r="F145" s="3">
        <v>9.1011397059999997</v>
      </c>
      <c r="G145" s="3">
        <v>10.28352563</v>
      </c>
      <c r="H145" s="3">
        <v>8.2286021690000002</v>
      </c>
      <c r="I145" s="3">
        <v>7.6634585949999998</v>
      </c>
      <c r="J145" s="3">
        <v>112.8950364</v>
      </c>
      <c r="K145" s="3">
        <v>28.013352009999998</v>
      </c>
      <c r="L145" s="3" t="s">
        <v>174</v>
      </c>
      <c r="M145" s="3">
        <v>384.89040899999998</v>
      </c>
      <c r="N145" s="3">
        <v>244.58163830000001</v>
      </c>
      <c r="O145" s="3">
        <v>158.57130960000001</v>
      </c>
      <c r="P145" s="3">
        <v>33.799869569999998</v>
      </c>
      <c r="Q145" s="3">
        <v>225.74554689999999</v>
      </c>
      <c r="R145" s="3">
        <v>24.963427889999998</v>
      </c>
      <c r="S145" s="3">
        <v>34.622517479999999</v>
      </c>
      <c r="T145" s="3">
        <v>8.3738181820000008</v>
      </c>
      <c r="U145" s="3">
        <v>0.29261347500000001</v>
      </c>
      <c r="V145" s="3">
        <v>14.08639112</v>
      </c>
      <c r="W145" s="3">
        <v>7.946030382</v>
      </c>
      <c r="X145" s="3">
        <v>70.454194180000002</v>
      </c>
      <c r="Y145" s="3">
        <v>314.73602360000001</v>
      </c>
      <c r="Z145" s="3">
        <v>96.185589609999994</v>
      </c>
      <c r="AA145" s="3">
        <v>225.74554689999999</v>
      </c>
      <c r="AB145" s="3">
        <v>29.792972679999998</v>
      </c>
      <c r="AC145" s="3">
        <v>4.3332158280000002</v>
      </c>
      <c r="AD145" s="3">
        <v>1.84806428</v>
      </c>
      <c r="AE145" s="3">
        <v>0.735294118</v>
      </c>
      <c r="AF145" s="3">
        <v>0.83082077099999996</v>
      </c>
      <c r="AG145" s="3">
        <v>0.66480055999999998</v>
      </c>
      <c r="AH145" s="3">
        <v>0.61914180100000005</v>
      </c>
      <c r="AI145" s="3">
        <v>9.1209517509999998</v>
      </c>
      <c r="AJ145" s="3">
        <v>2.2632388489999999</v>
      </c>
      <c r="AK145" s="3" t="s">
        <v>174</v>
      </c>
      <c r="AL145" s="3">
        <v>31.095847639999999</v>
      </c>
      <c r="AM145" s="3">
        <v>19.76010101</v>
      </c>
      <c r="AN145" s="3">
        <v>12.811203320000001</v>
      </c>
      <c r="AO145" s="3">
        <v>2.730739893</v>
      </c>
      <c r="AP145" s="3">
        <v>18.2383062</v>
      </c>
      <c r="AQ145" s="3">
        <v>2.016831109</v>
      </c>
      <c r="AR145" s="3">
        <v>2.7972027970000002</v>
      </c>
      <c r="AS145" s="3">
        <v>0.67653277000000001</v>
      </c>
      <c r="AT145" s="3">
        <v>2.3640662E-2</v>
      </c>
      <c r="AU145" s="3">
        <v>1.138059723</v>
      </c>
      <c r="AV145" s="3">
        <v>0.64197117999999997</v>
      </c>
      <c r="AW145" s="3">
        <v>5.6920953000000001</v>
      </c>
      <c r="AX145" s="3">
        <v>25.427974330000001</v>
      </c>
      <c r="AY145" s="3">
        <v>7.7709716059999998</v>
      </c>
      <c r="AZ145" s="3">
        <v>18.2383062</v>
      </c>
      <c r="BA145" s="3">
        <v>2.4070169529999998</v>
      </c>
      <c r="BB145" s="3">
        <v>0.35008671600000002</v>
      </c>
      <c r="BC145" s="3">
        <v>2.662536416</v>
      </c>
      <c r="BD145" s="3">
        <v>0.88587390300000002</v>
      </c>
      <c r="BE145" s="3">
        <v>1.5028432169999999</v>
      </c>
      <c r="BF145" s="3">
        <v>12.48038732</v>
      </c>
      <c r="BG145" s="3">
        <v>9.8257612769999998</v>
      </c>
      <c r="BH145" s="3">
        <v>1.3201145160000001</v>
      </c>
      <c r="BI145" s="3">
        <v>4.8790162629999996</v>
      </c>
      <c r="BJ145" s="3">
        <v>0</v>
      </c>
      <c r="BK145" s="3">
        <v>51.414713020000001</v>
      </c>
      <c r="BL145" s="3">
        <v>45.891203699999998</v>
      </c>
      <c r="BM145" s="3">
        <v>7.6314603060000001</v>
      </c>
      <c r="BN145" s="3">
        <v>4.5501599849999996</v>
      </c>
      <c r="BO145" s="3">
        <v>44.426311259999999</v>
      </c>
      <c r="BP145" s="3">
        <v>25.777937049999998</v>
      </c>
      <c r="BQ145" s="3">
        <v>27.129225009999999</v>
      </c>
      <c r="BR145" s="3">
        <v>0.54054054100000004</v>
      </c>
      <c r="BS145" s="3">
        <v>1.210142144</v>
      </c>
      <c r="BT145" s="3">
        <v>1.6837511789999999</v>
      </c>
      <c r="BU145" s="3">
        <v>11.1530743</v>
      </c>
      <c r="BV145" s="3">
        <v>2.0663769259999998</v>
      </c>
      <c r="BW145" s="3">
        <v>47.244075989999999</v>
      </c>
      <c r="BX145" s="3">
        <v>6.0908101459999999</v>
      </c>
      <c r="BY145" s="3" t="s">
        <v>61</v>
      </c>
      <c r="BZ145" s="3">
        <v>26.453581029999999</v>
      </c>
      <c r="CA145" s="3">
        <v>0.87534134299999999</v>
      </c>
      <c r="CB145" s="7">
        <v>8.1999999999999993</v>
      </c>
      <c r="CC145" s="7">
        <v>29</v>
      </c>
      <c r="CD145" s="7">
        <v>2.4</v>
      </c>
      <c r="CE145" s="7">
        <v>5.9</v>
      </c>
      <c r="CF145" s="7">
        <v>0.5</v>
      </c>
      <c r="CG145" s="7">
        <v>63.6</v>
      </c>
      <c r="CH145" s="7">
        <v>5.2</v>
      </c>
      <c r="CI145" s="7">
        <v>1</v>
      </c>
      <c r="CJ145" s="7">
        <v>0.1</v>
      </c>
      <c r="CK145" s="7">
        <v>0.5</v>
      </c>
      <c r="CL145" s="7">
        <v>0</v>
      </c>
    </row>
    <row r="146" spans="1:90" x14ac:dyDescent="0.3">
      <c r="A146" s="3" t="s">
        <v>120</v>
      </c>
      <c r="B146" s="3">
        <v>30</v>
      </c>
      <c r="C146" s="3" t="s">
        <v>788</v>
      </c>
      <c r="D146" s="3">
        <v>4.0875000000000004</v>
      </c>
      <c r="E146" s="3">
        <v>46.263628269999998</v>
      </c>
      <c r="F146" s="3">
        <v>6.5432824390000004</v>
      </c>
      <c r="G146" s="3">
        <v>8.4216540060000007</v>
      </c>
      <c r="H146" s="3">
        <v>19.958856749999999</v>
      </c>
      <c r="I146" s="3">
        <v>4.89104969</v>
      </c>
      <c r="J146" s="3">
        <v>67.986430850000005</v>
      </c>
      <c r="K146" s="3">
        <v>29.30257847</v>
      </c>
      <c r="L146" s="3" t="s">
        <v>174</v>
      </c>
      <c r="M146" s="3">
        <v>239.62743889999999</v>
      </c>
      <c r="N146" s="3">
        <v>219.06886800000001</v>
      </c>
      <c r="O146" s="3">
        <v>75.653953349999995</v>
      </c>
      <c r="P146" s="3">
        <v>104.6047465</v>
      </c>
      <c r="Q146" s="3">
        <v>203.62672319999999</v>
      </c>
      <c r="R146" s="3">
        <v>29.315516450000001</v>
      </c>
      <c r="S146" s="3">
        <v>22.968646769999999</v>
      </c>
      <c r="T146" s="3">
        <v>2.8126703260000001</v>
      </c>
      <c r="U146" s="3">
        <v>2.3459638209999998</v>
      </c>
      <c r="V146" s="3">
        <v>20.409521569999999</v>
      </c>
      <c r="W146" s="3">
        <v>12.424953220000001</v>
      </c>
      <c r="X146" s="3">
        <v>48.644504660000003</v>
      </c>
      <c r="Y146" s="3">
        <v>229.3481534</v>
      </c>
      <c r="Z146" s="3">
        <v>90.129349930000004</v>
      </c>
      <c r="AA146" s="3">
        <v>203.62672319999999</v>
      </c>
      <c r="AB146" s="3">
        <v>26.142081610000002</v>
      </c>
      <c r="AC146" s="3">
        <v>2.5793170729999999</v>
      </c>
      <c r="AD146" s="3">
        <v>3.7354187599999999</v>
      </c>
      <c r="AE146" s="3">
        <v>0.52831783600000004</v>
      </c>
      <c r="AF146" s="3">
        <v>0.67998134899999996</v>
      </c>
      <c r="AG146" s="3">
        <v>1.611518394</v>
      </c>
      <c r="AH146" s="3">
        <v>0.39491322800000001</v>
      </c>
      <c r="AI146" s="3">
        <v>5.4893617020000001</v>
      </c>
      <c r="AJ146" s="3">
        <v>2.3659493519999999</v>
      </c>
      <c r="AK146" s="3" t="s">
        <v>174</v>
      </c>
      <c r="AL146" s="3">
        <v>19.348003259999999</v>
      </c>
      <c r="AM146" s="3">
        <v>17.688062739999999</v>
      </c>
      <c r="AN146" s="3">
        <v>6.1084529510000003</v>
      </c>
      <c r="AO146" s="3">
        <v>8.4459984460000008</v>
      </c>
      <c r="AP146" s="3">
        <v>16.44123278</v>
      </c>
      <c r="AQ146" s="3">
        <v>2.3669939910000002</v>
      </c>
      <c r="AR146" s="3">
        <v>1.8545349170000001</v>
      </c>
      <c r="AS146" s="3">
        <v>0.227100681</v>
      </c>
      <c r="AT146" s="3">
        <v>0.189417856</v>
      </c>
      <c r="AU146" s="3">
        <v>1.6479059819999999</v>
      </c>
      <c r="AV146" s="3">
        <v>1.003215811</v>
      </c>
      <c r="AW146" s="3">
        <v>3.9276555270000002</v>
      </c>
      <c r="AX146" s="3">
        <v>18.518032999999999</v>
      </c>
      <c r="AY146" s="3">
        <v>7.2772256979999996</v>
      </c>
      <c r="AZ146" s="3">
        <v>16.44123278</v>
      </c>
      <c r="BA146" s="3">
        <v>2.1107644539999999</v>
      </c>
      <c r="BB146" s="3">
        <v>0.208259269</v>
      </c>
      <c r="BC146" s="3">
        <v>2.8469819489999999</v>
      </c>
      <c r="BD146" s="3">
        <v>2.4691358019999998</v>
      </c>
      <c r="BE146" s="3">
        <v>1.9370729250000001</v>
      </c>
      <c r="BF146" s="3">
        <v>4.9635098800000002</v>
      </c>
      <c r="BG146" s="3">
        <v>5.3754743979999997</v>
      </c>
      <c r="BH146" s="3">
        <v>2.419944627</v>
      </c>
      <c r="BI146" s="3">
        <v>3.6170379459999999</v>
      </c>
      <c r="BJ146" s="3" t="s">
        <v>174</v>
      </c>
      <c r="BK146" s="3">
        <v>42.288501429999997</v>
      </c>
      <c r="BL146" s="3">
        <v>33.716359240000003</v>
      </c>
      <c r="BM146" s="3">
        <v>4.8298548600000002</v>
      </c>
      <c r="BN146" s="3">
        <v>3.1301010909999998</v>
      </c>
      <c r="BO146" s="3">
        <v>37.475336890000001</v>
      </c>
      <c r="BP146" s="3">
        <v>29.617035950000002</v>
      </c>
      <c r="BQ146" s="3">
        <v>27.14103944</v>
      </c>
      <c r="BR146" s="3">
        <v>0.26360117799999999</v>
      </c>
      <c r="BS146" s="3">
        <v>0.70989669700000002</v>
      </c>
      <c r="BT146" s="3">
        <v>2.4177302250000001</v>
      </c>
      <c r="BU146" s="3">
        <v>5.1694921389999999</v>
      </c>
      <c r="BV146" s="3">
        <v>3.0184912869999998</v>
      </c>
      <c r="BW146" s="3">
        <v>37.82673252</v>
      </c>
      <c r="BX146" s="3">
        <v>3.9799779750000002</v>
      </c>
      <c r="BY146" s="3" t="s">
        <v>61</v>
      </c>
      <c r="BZ146" s="3">
        <v>28.379037700000001</v>
      </c>
      <c r="CA146" s="3">
        <v>0.48674893699999999</v>
      </c>
      <c r="CB146" s="3">
        <v>7.9</v>
      </c>
      <c r="CC146" s="3">
        <v>39.5</v>
      </c>
      <c r="CD146" s="3">
        <v>3.1</v>
      </c>
      <c r="CE146" s="3">
        <v>8.3000000000000007</v>
      </c>
      <c r="CF146" s="3">
        <v>0.7</v>
      </c>
      <c r="CG146" s="3">
        <v>49.5</v>
      </c>
      <c r="CH146" s="3">
        <v>3.9</v>
      </c>
      <c r="CI146" s="3">
        <v>1.8</v>
      </c>
      <c r="CJ146" s="3">
        <v>0.1</v>
      </c>
      <c r="CK146" s="3">
        <v>0.9</v>
      </c>
      <c r="CL146" s="3">
        <v>0.1</v>
      </c>
    </row>
    <row r="147" spans="1:90" x14ac:dyDescent="0.3">
      <c r="A147" s="3" t="s">
        <v>126</v>
      </c>
      <c r="B147" s="3">
        <v>23</v>
      </c>
      <c r="C147" s="3" t="s">
        <v>788</v>
      </c>
      <c r="D147" s="3">
        <v>3.9175</v>
      </c>
      <c r="E147" s="3">
        <v>8.5498379349999993</v>
      </c>
      <c r="F147" s="3">
        <v>0</v>
      </c>
      <c r="G147" s="3">
        <v>3.003763803</v>
      </c>
      <c r="H147" s="3">
        <v>1.3622628560000001</v>
      </c>
      <c r="I147" s="3">
        <v>2.1153824370000001</v>
      </c>
      <c r="J147" s="3">
        <v>50.21578186</v>
      </c>
      <c r="K147" s="3">
        <v>16.895525639999999</v>
      </c>
      <c r="L147" s="3" t="s">
        <v>174</v>
      </c>
      <c r="M147" s="3">
        <v>242.9451128</v>
      </c>
      <c r="N147" s="3">
        <v>110.78310279999999</v>
      </c>
      <c r="O147" s="3">
        <v>105.463326</v>
      </c>
      <c r="P147" s="3">
        <v>52.92253049</v>
      </c>
      <c r="Q147" s="3">
        <v>188.06227870000001</v>
      </c>
      <c r="R147" s="3">
        <v>3.9850261809999998</v>
      </c>
      <c r="S147" s="3">
        <v>4.9015932549999999</v>
      </c>
      <c r="T147" s="3">
        <v>1.922912379</v>
      </c>
      <c r="U147" s="3">
        <v>0</v>
      </c>
      <c r="V147" s="3">
        <v>3.8512005789999999</v>
      </c>
      <c r="W147" s="3">
        <v>1.7388226470000001</v>
      </c>
      <c r="X147" s="3">
        <v>33.555653749999998</v>
      </c>
      <c r="Y147" s="3">
        <v>176.8641078</v>
      </c>
      <c r="Z147" s="3">
        <v>79.192928260000002</v>
      </c>
      <c r="AA147" s="3">
        <v>188.06227870000001</v>
      </c>
      <c r="AB147" s="3">
        <v>4.4433097180000001</v>
      </c>
      <c r="AC147" s="3">
        <v>0.96145618899999996</v>
      </c>
      <c r="AD147" s="3">
        <v>0.72028811500000001</v>
      </c>
      <c r="AE147" s="3">
        <v>0</v>
      </c>
      <c r="AF147" s="3">
        <v>0.25305454700000002</v>
      </c>
      <c r="AG147" s="3">
        <v>0.114764953</v>
      </c>
      <c r="AH147" s="3">
        <v>0.17821213</v>
      </c>
      <c r="AI147" s="3">
        <v>4.2304697640000004</v>
      </c>
      <c r="AJ147" s="3">
        <v>1.4233774269999999</v>
      </c>
      <c r="AK147" s="3" t="s">
        <v>174</v>
      </c>
      <c r="AL147" s="3">
        <v>20.467110460000001</v>
      </c>
      <c r="AM147" s="3">
        <v>9.3330134359999999</v>
      </c>
      <c r="AN147" s="3">
        <v>8.8848444739999994</v>
      </c>
      <c r="AO147" s="3">
        <v>4.4585020240000004</v>
      </c>
      <c r="AP147" s="3">
        <v>15.843461039999999</v>
      </c>
      <c r="AQ147" s="3">
        <v>0.33572180200000001</v>
      </c>
      <c r="AR147" s="3">
        <v>0.41293874699999999</v>
      </c>
      <c r="AS147" s="3">
        <v>0.16199733199999999</v>
      </c>
      <c r="AT147" s="3">
        <v>0</v>
      </c>
      <c r="AU147" s="3">
        <v>0.32444755400000003</v>
      </c>
      <c r="AV147" s="3">
        <v>0.146488541</v>
      </c>
      <c r="AW147" s="3">
        <v>2.8269235949999998</v>
      </c>
      <c r="AX147" s="3">
        <v>14.90006195</v>
      </c>
      <c r="AY147" s="3">
        <v>6.6716732490000004</v>
      </c>
      <c r="AZ147" s="3">
        <v>15.843461039999999</v>
      </c>
      <c r="BA147" s="3">
        <v>0.37433027499999999</v>
      </c>
      <c r="BB147" s="3">
        <v>8.0998665999999997E-2</v>
      </c>
      <c r="BC147" s="3">
        <v>5.590433483</v>
      </c>
      <c r="BD147" s="3">
        <v>1.4027431420000001</v>
      </c>
      <c r="BE147" s="3">
        <v>2.8170949570000001</v>
      </c>
      <c r="BF147" s="3">
        <v>6.6679779699999999</v>
      </c>
      <c r="BG147" s="3">
        <v>4.9859418929999997</v>
      </c>
      <c r="BH147" s="3">
        <v>0.84959816300000002</v>
      </c>
      <c r="BI147" s="3">
        <v>2.6422764230000002</v>
      </c>
      <c r="BJ147" s="3" t="s">
        <v>174</v>
      </c>
      <c r="BK147" s="3">
        <v>31.904618169999999</v>
      </c>
      <c r="BL147" s="3">
        <v>36.112457589999998</v>
      </c>
      <c r="BM147" s="3">
        <v>14.764316320000001</v>
      </c>
      <c r="BN147" s="3">
        <v>7.6862898489999996</v>
      </c>
      <c r="BO147" s="3">
        <v>34.236512519999998</v>
      </c>
      <c r="BP147" s="3">
        <v>24.963820550000001</v>
      </c>
      <c r="BQ147" s="3">
        <v>27.058823530000002</v>
      </c>
      <c r="BR147" s="3">
        <v>0.27016595900000001</v>
      </c>
      <c r="BS147" s="3">
        <v>0.814926013</v>
      </c>
      <c r="BT147" s="3">
        <v>3.2700905269999998</v>
      </c>
      <c r="BU147" s="3">
        <v>5.8269599320000003</v>
      </c>
      <c r="BV147" s="3">
        <v>1.7459372929999999</v>
      </c>
      <c r="BW147" s="3">
        <v>34.084529430000003</v>
      </c>
      <c r="BX147" s="3">
        <v>11.22530308</v>
      </c>
      <c r="BY147" s="3" t="s">
        <v>61</v>
      </c>
      <c r="BZ147" s="3">
        <v>26.01132204</v>
      </c>
      <c r="CA147" s="3">
        <v>0.54254598600000004</v>
      </c>
      <c r="CB147" s="7">
        <v>6.9</v>
      </c>
      <c r="CC147" s="7">
        <v>34.200000000000003</v>
      </c>
      <c r="CD147" s="7">
        <v>2.4</v>
      </c>
      <c r="CE147" s="7">
        <v>8</v>
      </c>
      <c r="CF147" s="7">
        <v>0.6</v>
      </c>
      <c r="CG147" s="7">
        <v>55.9</v>
      </c>
      <c r="CH147" s="7">
        <v>3.9</v>
      </c>
      <c r="CI147" s="7">
        <v>0.8</v>
      </c>
      <c r="CJ147" s="7">
        <v>0.1</v>
      </c>
      <c r="CK147" s="7">
        <v>1.1000000000000001</v>
      </c>
      <c r="CL147" s="7">
        <v>0.1</v>
      </c>
    </row>
    <row r="148" spans="1:90" x14ac:dyDescent="0.3">
      <c r="A148" s="3" t="s">
        <v>132</v>
      </c>
      <c r="B148" s="3">
        <v>32</v>
      </c>
      <c r="C148" s="3" t="s">
        <v>788</v>
      </c>
      <c r="D148" s="3">
        <v>3.165</v>
      </c>
      <c r="E148" s="3">
        <v>18.923395859999999</v>
      </c>
      <c r="F148" s="3">
        <v>4.2547239990000003</v>
      </c>
      <c r="G148" s="3">
        <v>9.4812225469999998</v>
      </c>
      <c r="H148" s="3">
        <v>9.9648701689999992</v>
      </c>
      <c r="I148" s="3">
        <v>2.8409026079999999</v>
      </c>
      <c r="J148" s="3">
        <v>8.723512951</v>
      </c>
      <c r="K148" s="3">
        <v>15.193066849999999</v>
      </c>
      <c r="L148" s="3">
        <v>6.7297894740000004</v>
      </c>
      <c r="M148" s="3">
        <v>281.68014019999998</v>
      </c>
      <c r="N148" s="3">
        <v>212.17957620000001</v>
      </c>
      <c r="O148" s="3">
        <v>60.56551271</v>
      </c>
      <c r="P148" s="3">
        <v>17.94806853</v>
      </c>
      <c r="Q148" s="3">
        <v>230.16501819999999</v>
      </c>
      <c r="R148" s="3">
        <v>22.413785149999999</v>
      </c>
      <c r="S148" s="3">
        <v>26.47976963</v>
      </c>
      <c r="T148" s="3">
        <v>0.107014767</v>
      </c>
      <c r="U148" s="3">
        <v>0.20217460000000001</v>
      </c>
      <c r="V148" s="3">
        <v>10.88644747</v>
      </c>
      <c r="W148" s="3">
        <v>6.4028863889999998</v>
      </c>
      <c r="X148" s="3">
        <v>10.21545643</v>
      </c>
      <c r="Y148" s="3">
        <v>246.92985820000001</v>
      </c>
      <c r="Z148" s="3">
        <v>39.256790619999997</v>
      </c>
      <c r="AA148" s="3">
        <v>230.16501819999999</v>
      </c>
      <c r="AB148" s="3">
        <v>24.446777390000001</v>
      </c>
      <c r="AC148" s="3">
        <v>0.15459468400000001</v>
      </c>
      <c r="AD148" s="3">
        <v>1.9732528170000001</v>
      </c>
      <c r="AE148" s="3">
        <v>0.44366487799999998</v>
      </c>
      <c r="AF148" s="3">
        <v>0.98866235499999999</v>
      </c>
      <c r="AG148" s="3">
        <v>1.039095112</v>
      </c>
      <c r="AH148" s="3">
        <v>0.29623747900000003</v>
      </c>
      <c r="AI148" s="3">
        <v>0.909651557</v>
      </c>
      <c r="AJ148" s="3">
        <v>1.5842696629999999</v>
      </c>
      <c r="AK148" s="3">
        <v>0.70175438599999995</v>
      </c>
      <c r="AL148" s="3">
        <v>29.372430529999999</v>
      </c>
      <c r="AM148" s="3">
        <v>22.125201499999999</v>
      </c>
      <c r="AN148" s="3">
        <v>6.3155191329999996</v>
      </c>
      <c r="AO148" s="3">
        <v>1.8715497510000001</v>
      </c>
      <c r="AP148" s="3">
        <v>24.000648399999999</v>
      </c>
      <c r="AQ148" s="3">
        <v>2.3372160599999998</v>
      </c>
      <c r="AR148" s="3">
        <v>2.7611999680000001</v>
      </c>
      <c r="AS148" s="3">
        <v>1.1159054E-2</v>
      </c>
      <c r="AT148" s="3">
        <v>2.1081923999999998E-2</v>
      </c>
      <c r="AU148" s="3">
        <v>1.13519335</v>
      </c>
      <c r="AV148" s="3">
        <v>0.66766629499999997</v>
      </c>
      <c r="AW148" s="3">
        <v>1.0652252019999999</v>
      </c>
      <c r="AX148" s="3">
        <v>25.74881602</v>
      </c>
      <c r="AY148" s="3">
        <v>4.0935344420000002</v>
      </c>
      <c r="AZ148" s="3">
        <v>24.000648399999999</v>
      </c>
      <c r="BA148" s="3">
        <v>2.549208014</v>
      </c>
      <c r="BB148" s="3">
        <v>1.6120489000000002E-2</v>
      </c>
      <c r="BC148" s="3">
        <v>2.115602569</v>
      </c>
      <c r="BD148" s="3">
        <v>0.81580077299999998</v>
      </c>
      <c r="BE148" s="3">
        <v>1.383171414</v>
      </c>
      <c r="BF148" s="3">
        <v>10.77449947</v>
      </c>
      <c r="BG148" s="3">
        <v>7.0743660769999996</v>
      </c>
      <c r="BH148" s="3">
        <v>4.7538677920000003</v>
      </c>
      <c r="BI148" s="3">
        <v>5.3681710210000002</v>
      </c>
      <c r="BJ148" s="3" t="s">
        <v>174</v>
      </c>
      <c r="BK148" s="3">
        <v>39.776665379999997</v>
      </c>
      <c r="BL148" s="3">
        <v>42.162162160000001</v>
      </c>
      <c r="BM148" s="3">
        <v>10.06051437</v>
      </c>
      <c r="BN148" s="3">
        <v>4.056958624</v>
      </c>
      <c r="BO148" s="3">
        <v>37.890448169999999</v>
      </c>
      <c r="BP148" s="3">
        <v>26.259343520000002</v>
      </c>
      <c r="BQ148" s="3">
        <v>26.131164210000001</v>
      </c>
      <c r="BR148" s="3">
        <v>0.55567904000000001</v>
      </c>
      <c r="BS148" s="3">
        <v>0.524246396</v>
      </c>
      <c r="BT148" s="3">
        <v>1.438191585</v>
      </c>
      <c r="BU148" s="3">
        <v>8.9244327739999996</v>
      </c>
      <c r="BV148" s="3">
        <v>5.0610194069999999</v>
      </c>
      <c r="BW148" s="3">
        <v>39.943091899999999</v>
      </c>
      <c r="BX148" s="3">
        <v>7.0587364969999999</v>
      </c>
      <c r="BY148" s="3" t="s">
        <v>61</v>
      </c>
      <c r="BZ148" s="3">
        <v>26.195253869999998</v>
      </c>
      <c r="CA148" s="3">
        <v>0.53996271799999995</v>
      </c>
      <c r="CB148" s="3">
        <v>7.1</v>
      </c>
      <c r="CC148" s="3">
        <v>29.8</v>
      </c>
      <c r="CD148" s="3">
        <v>2.1</v>
      </c>
      <c r="CE148" s="3">
        <v>4.4000000000000004</v>
      </c>
      <c r="CF148" s="3">
        <v>0.3</v>
      </c>
      <c r="CG148" s="3">
        <v>60.7</v>
      </c>
      <c r="CH148" s="3">
        <v>4.3</v>
      </c>
      <c r="CI148" s="3">
        <v>4.5999999999999996</v>
      </c>
      <c r="CJ148" s="3">
        <v>0.3</v>
      </c>
      <c r="CK148" s="3">
        <v>0.5</v>
      </c>
      <c r="CL148" s="3">
        <v>0</v>
      </c>
    </row>
    <row r="149" spans="1:90" x14ac:dyDescent="0.3">
      <c r="A149" s="3" t="s">
        <v>138</v>
      </c>
      <c r="B149" s="3">
        <v>21</v>
      </c>
      <c r="C149" s="3" t="s">
        <v>788</v>
      </c>
      <c r="D149" s="3">
        <v>4.71</v>
      </c>
      <c r="E149" s="3">
        <v>27.796045029999998</v>
      </c>
      <c r="F149" s="3">
        <v>5.5965882349999996</v>
      </c>
      <c r="G149" s="3">
        <v>8.3703601899999995</v>
      </c>
      <c r="H149" s="3">
        <v>11.964002280000001</v>
      </c>
      <c r="I149" s="3">
        <v>4.2988345460000001</v>
      </c>
      <c r="J149" s="3">
        <v>70.318893200000005</v>
      </c>
      <c r="K149" s="3">
        <v>17.288101510000001</v>
      </c>
      <c r="L149" s="3">
        <v>7.3401249079999999</v>
      </c>
      <c r="M149" s="3">
        <v>280.96717310000002</v>
      </c>
      <c r="N149" s="3">
        <v>228.69995929999999</v>
      </c>
      <c r="O149" s="3">
        <v>92.156330299999993</v>
      </c>
      <c r="P149" s="3">
        <v>60.191091129999997</v>
      </c>
      <c r="Q149" s="3">
        <v>239.9079854</v>
      </c>
      <c r="R149" s="3">
        <v>23.58210287</v>
      </c>
      <c r="S149" s="3">
        <v>28.073392129999998</v>
      </c>
      <c r="T149" s="3">
        <v>3.7890296160000001</v>
      </c>
      <c r="U149" s="3">
        <v>0.74224986500000001</v>
      </c>
      <c r="V149" s="3">
        <v>13.92099782</v>
      </c>
      <c r="W149" s="3">
        <v>8.1314184130000005</v>
      </c>
      <c r="X149" s="3">
        <v>31.649039869999999</v>
      </c>
      <c r="Y149" s="3">
        <v>254.83356620000001</v>
      </c>
      <c r="Z149" s="3">
        <v>76.173710720000003</v>
      </c>
      <c r="AA149" s="3">
        <v>239.9079854</v>
      </c>
      <c r="AB149" s="3">
        <v>25.827747500000001</v>
      </c>
      <c r="AC149" s="3">
        <v>2.2656397400000001</v>
      </c>
      <c r="AD149" s="3">
        <v>1.9476883700000001</v>
      </c>
      <c r="AE149" s="3">
        <v>0.39215686300000002</v>
      </c>
      <c r="AF149" s="3">
        <v>0.58651700900000003</v>
      </c>
      <c r="AG149" s="3">
        <v>0.83832603100000003</v>
      </c>
      <c r="AH149" s="3">
        <v>0.30122235200000003</v>
      </c>
      <c r="AI149" s="3">
        <v>4.9272941640000001</v>
      </c>
      <c r="AJ149" s="3">
        <v>1.211389397</v>
      </c>
      <c r="AK149" s="3">
        <v>0.51432770000000005</v>
      </c>
      <c r="AL149" s="3">
        <v>19.687566870000001</v>
      </c>
      <c r="AM149" s="3">
        <v>16.025166540000001</v>
      </c>
      <c r="AN149" s="3">
        <v>6.4574586969999999</v>
      </c>
      <c r="AO149" s="3">
        <v>4.2176319700000002</v>
      </c>
      <c r="AP149" s="3">
        <v>16.810520790000002</v>
      </c>
      <c r="AQ149" s="3">
        <v>1.6524144869999999</v>
      </c>
      <c r="AR149" s="3">
        <v>1.967122276</v>
      </c>
      <c r="AS149" s="3">
        <v>0.26549996300000001</v>
      </c>
      <c r="AT149" s="3">
        <v>5.2009969000000003E-2</v>
      </c>
      <c r="AU149" s="3">
        <v>0.97545408099999997</v>
      </c>
      <c r="AV149" s="3">
        <v>0.56977419100000004</v>
      </c>
      <c r="AW149" s="3">
        <v>2.2176704209999998</v>
      </c>
      <c r="AX149" s="3">
        <v>17.85636671</v>
      </c>
      <c r="AY149" s="3">
        <v>5.3375453329999996</v>
      </c>
      <c r="AZ149" s="3">
        <v>16.810520790000002</v>
      </c>
      <c r="BA149" s="3">
        <v>1.809768381</v>
      </c>
      <c r="BB149" s="3">
        <v>0.158754966</v>
      </c>
      <c r="BC149" s="3">
        <v>4.5161618219999999</v>
      </c>
      <c r="BD149" s="3">
        <v>2.087512072</v>
      </c>
      <c r="BE149" s="3">
        <v>3.0657656169999998</v>
      </c>
      <c r="BF149" s="3">
        <v>9.6600862089999993</v>
      </c>
      <c r="BG149" s="3">
        <v>8.3374079900000009</v>
      </c>
      <c r="BH149" s="3">
        <v>1.8089115499999999</v>
      </c>
      <c r="BI149" s="3">
        <v>3.3641439499999999</v>
      </c>
      <c r="BJ149" s="3">
        <v>1.4821272889999999</v>
      </c>
      <c r="BK149" s="3">
        <v>35.688653449999997</v>
      </c>
      <c r="BL149" s="3">
        <v>26.540623400000001</v>
      </c>
      <c r="BM149" s="3">
        <v>6.0927664950000002</v>
      </c>
      <c r="BN149" s="3">
        <v>4.0337711069999997</v>
      </c>
      <c r="BO149" s="3">
        <v>31.183858260000001</v>
      </c>
      <c r="BP149" s="3">
        <v>30.32387091</v>
      </c>
      <c r="BQ149" s="3">
        <v>30.736184340000001</v>
      </c>
      <c r="BR149" s="3">
        <v>0.73747242400000002</v>
      </c>
      <c r="BS149" s="3">
        <v>1.098846706</v>
      </c>
      <c r="BT149" s="3">
        <v>3.2231465039999998</v>
      </c>
      <c r="BU149" s="3">
        <v>8.9987470989999991</v>
      </c>
      <c r="BV149" s="3">
        <v>2.218394263</v>
      </c>
      <c r="BW149" s="3">
        <v>31.137711710000001</v>
      </c>
      <c r="BX149" s="3">
        <v>5.0632688010000004</v>
      </c>
      <c r="BY149" s="3" t="s">
        <v>61</v>
      </c>
      <c r="BZ149" s="3">
        <v>30.530027629999999</v>
      </c>
      <c r="CA149" s="3">
        <v>0.91815956499999996</v>
      </c>
      <c r="CB149" s="7">
        <v>7.7</v>
      </c>
      <c r="CC149" s="7">
        <v>42.3</v>
      </c>
      <c r="CD149" s="7">
        <v>3.3</v>
      </c>
      <c r="CE149" s="7">
        <v>7.2</v>
      </c>
      <c r="CF149" s="7">
        <v>0.6</v>
      </c>
      <c r="CG149" s="7">
        <v>48.1</v>
      </c>
      <c r="CH149" s="7">
        <v>3.7</v>
      </c>
      <c r="CI149" s="7">
        <v>1.8</v>
      </c>
      <c r="CJ149" s="7">
        <v>0.1</v>
      </c>
      <c r="CK149" s="7">
        <v>0.6</v>
      </c>
      <c r="CL149" s="7">
        <v>0</v>
      </c>
    </row>
    <row r="150" spans="1:90" x14ac:dyDescent="0.3">
      <c r="A150" s="3" t="s">
        <v>143</v>
      </c>
      <c r="B150" s="3">
        <v>49</v>
      </c>
      <c r="C150" s="3" t="s">
        <v>788</v>
      </c>
      <c r="D150" s="3">
        <v>1.6769230770000001</v>
      </c>
      <c r="E150" s="3">
        <v>37.026128110000002</v>
      </c>
      <c r="F150" s="3">
        <v>1.5890956629999999</v>
      </c>
      <c r="G150" s="3">
        <v>1.5020316000000001E-2</v>
      </c>
      <c r="H150" s="3">
        <v>10.57859972</v>
      </c>
      <c r="I150" s="3">
        <v>0.45515007299999999</v>
      </c>
      <c r="J150" s="3">
        <v>24.7260922</v>
      </c>
      <c r="K150" s="3">
        <v>28.93752426</v>
      </c>
      <c r="L150" s="3">
        <v>24.92305837</v>
      </c>
      <c r="M150" s="3">
        <v>192.26100400000001</v>
      </c>
      <c r="N150" s="3">
        <v>280.76675610000001</v>
      </c>
      <c r="O150" s="3">
        <v>259.88520979999998</v>
      </c>
      <c r="P150" s="3">
        <v>66.42442321</v>
      </c>
      <c r="Q150" s="3">
        <v>280.408096</v>
      </c>
      <c r="R150" s="3">
        <v>14.872801340000001</v>
      </c>
      <c r="S150" s="3">
        <v>22.548225630000001</v>
      </c>
      <c r="T150" s="3">
        <v>3.3698300159999999</v>
      </c>
      <c r="U150" s="3">
        <v>3.8806275000000001E-2</v>
      </c>
      <c r="V150" s="3">
        <v>12.87674803</v>
      </c>
      <c r="W150" s="3">
        <v>5.5168748970000001</v>
      </c>
      <c r="X150" s="3">
        <v>26.19555828</v>
      </c>
      <c r="Y150" s="3">
        <v>236.51388009999999</v>
      </c>
      <c r="Z150" s="3">
        <v>163.15481650000001</v>
      </c>
      <c r="AA150" s="3">
        <v>280.408096</v>
      </c>
      <c r="AB150" s="3">
        <v>18.71051349</v>
      </c>
      <c r="AC150" s="3">
        <v>1.704318145</v>
      </c>
      <c r="AD150" s="3">
        <v>2.3718027720000001</v>
      </c>
      <c r="AE150" s="3">
        <v>0.86040386300000005</v>
      </c>
      <c r="AF150" s="3">
        <v>0.18409198399999999</v>
      </c>
      <c r="AG150" s="3">
        <v>0.35362578300000003</v>
      </c>
      <c r="AH150" s="3">
        <v>0.14385601000000001</v>
      </c>
      <c r="AI150" s="3">
        <v>4.5196216309999997</v>
      </c>
      <c r="AJ150" s="3">
        <v>2.620067122</v>
      </c>
      <c r="AK150" s="3">
        <v>3.6467486820000001</v>
      </c>
      <c r="AL150" s="3">
        <v>13.346754649999999</v>
      </c>
      <c r="AM150" s="3">
        <v>22.812963360000001</v>
      </c>
      <c r="AN150" s="3">
        <v>15.24895021</v>
      </c>
      <c r="AO150" s="3">
        <v>4.8972593560000002</v>
      </c>
      <c r="AP150" s="3">
        <v>19.364618610000001</v>
      </c>
      <c r="AQ150" s="3">
        <v>1.1685978239999999</v>
      </c>
      <c r="AR150" s="3">
        <v>2.272611205</v>
      </c>
      <c r="AS150" s="3">
        <v>7.8606460000000006E-3</v>
      </c>
      <c r="AT150" s="3">
        <v>0</v>
      </c>
      <c r="AU150" s="3">
        <v>1.1387662059999999</v>
      </c>
      <c r="AV150" s="3">
        <v>0.24874089699999999</v>
      </c>
      <c r="AW150" s="3">
        <v>3.5954791450000001</v>
      </c>
      <c r="AX150" s="3">
        <v>18.079858999999999</v>
      </c>
      <c r="AY150" s="3">
        <v>10.07310478</v>
      </c>
      <c r="AZ150" s="3">
        <v>19.364618610000001</v>
      </c>
      <c r="BA150" s="3">
        <v>1.7206045139999999</v>
      </c>
      <c r="BB150" s="3">
        <v>3.9303230000000003E-3</v>
      </c>
      <c r="BC150" s="3">
        <v>8.3296345610000007</v>
      </c>
      <c r="BD150" s="3">
        <v>3.694220922</v>
      </c>
      <c r="BE150" s="3">
        <v>3.3900729510000001</v>
      </c>
      <c r="BF150" s="3">
        <v>14.086814090000001</v>
      </c>
      <c r="BG150" s="3">
        <v>8.4230406040000005</v>
      </c>
      <c r="BH150" s="3">
        <v>2.0775272359999999</v>
      </c>
      <c r="BI150" s="3">
        <v>3.3426183840000001</v>
      </c>
      <c r="BJ150" s="3" t="s">
        <v>174</v>
      </c>
      <c r="BK150" s="3">
        <v>29.379871229999999</v>
      </c>
      <c r="BL150" s="3">
        <v>30.921757769999999</v>
      </c>
      <c r="BM150" s="3">
        <v>15.92448184</v>
      </c>
      <c r="BN150" s="3">
        <v>6.2762540150000001</v>
      </c>
      <c r="BO150" s="3">
        <v>30.846851449999999</v>
      </c>
      <c r="BP150" s="3">
        <v>32.585139320000003</v>
      </c>
      <c r="BQ150" s="3">
        <v>30.280124499999999</v>
      </c>
      <c r="BR150" s="3">
        <v>0.58221240699999999</v>
      </c>
      <c r="BS150" s="3">
        <v>1.1804384489999999</v>
      </c>
      <c r="BT150" s="3">
        <v>5.1379761449999997</v>
      </c>
      <c r="BU150" s="3">
        <v>11.254927350000001</v>
      </c>
      <c r="BV150" s="3">
        <v>2.7100728100000002</v>
      </c>
      <c r="BW150" s="3">
        <v>30.382826819999998</v>
      </c>
      <c r="BX150" s="3">
        <v>11.100367930000001</v>
      </c>
      <c r="BY150" s="3" t="s">
        <v>61</v>
      </c>
      <c r="BZ150" s="3">
        <v>31.432631910000001</v>
      </c>
      <c r="CA150" s="3">
        <v>0.88132542800000002</v>
      </c>
      <c r="CB150" s="7">
        <v>6.1</v>
      </c>
      <c r="CC150" s="7">
        <v>45</v>
      </c>
      <c r="CD150" s="7">
        <v>2.7</v>
      </c>
      <c r="CE150" s="7">
        <v>7.8</v>
      </c>
      <c r="CF150" s="7">
        <v>0.5</v>
      </c>
      <c r="CG150" s="7">
        <v>45</v>
      </c>
      <c r="CH150" s="7">
        <v>2.7</v>
      </c>
      <c r="CI150" s="7">
        <v>1.7</v>
      </c>
      <c r="CJ150" s="7">
        <v>0.1</v>
      </c>
      <c r="CK150" s="7">
        <v>0.5</v>
      </c>
      <c r="CL150" s="7">
        <v>0</v>
      </c>
    </row>
    <row r="151" spans="1:90" x14ac:dyDescent="0.3">
      <c r="A151" s="3" t="s">
        <v>428</v>
      </c>
      <c r="B151" s="3">
        <v>21</v>
      </c>
      <c r="C151" s="3" t="s">
        <v>788</v>
      </c>
      <c r="D151" s="3">
        <v>3.9449999999999998</v>
      </c>
      <c r="E151" s="3">
        <v>14.85483464</v>
      </c>
      <c r="F151" s="3">
        <v>7.5654113919999997</v>
      </c>
      <c r="G151" s="3">
        <v>10.281689160000001</v>
      </c>
      <c r="H151" s="3">
        <v>0</v>
      </c>
      <c r="I151" s="3">
        <v>6.7373427269999997</v>
      </c>
      <c r="J151" s="3">
        <v>7.8216685909999999</v>
      </c>
      <c r="K151" s="3">
        <v>30.166182970000001</v>
      </c>
      <c r="L151" s="3" t="s">
        <v>174</v>
      </c>
      <c r="M151" s="3">
        <v>227.82056850000001</v>
      </c>
      <c r="N151" s="3" t="s">
        <v>174</v>
      </c>
      <c r="O151" s="3">
        <v>147.10187250000001</v>
      </c>
      <c r="P151" s="3">
        <v>28.075266790000001</v>
      </c>
      <c r="Q151" s="3">
        <v>240.62500360000001</v>
      </c>
      <c r="R151" s="3">
        <v>27.798488370000001</v>
      </c>
      <c r="S151" s="3">
        <v>7.6835123970000003</v>
      </c>
      <c r="T151" s="3">
        <v>0</v>
      </c>
      <c r="U151" s="3">
        <v>0</v>
      </c>
      <c r="V151" s="3">
        <v>10.90064506</v>
      </c>
      <c r="W151" s="3">
        <v>3.3686713639999999</v>
      </c>
      <c r="X151" s="3">
        <v>18.993925780000001</v>
      </c>
      <c r="Y151" s="3">
        <v>227.82056850000001</v>
      </c>
      <c r="Z151" s="3">
        <v>87.588569649999997</v>
      </c>
      <c r="AA151" s="3">
        <v>240.62500360000001</v>
      </c>
      <c r="AB151" s="3">
        <v>17.741000379999999</v>
      </c>
      <c r="AC151" s="3">
        <v>0</v>
      </c>
      <c r="AD151" s="3">
        <v>1.2427340149999999</v>
      </c>
      <c r="AE151" s="3">
        <v>0.63291139200000002</v>
      </c>
      <c r="AF151" s="3">
        <v>0.86015126799999997</v>
      </c>
      <c r="AG151" s="3">
        <v>0</v>
      </c>
      <c r="AH151" s="3">
        <v>0.56363636399999995</v>
      </c>
      <c r="AI151" s="3">
        <v>0.65434950000000003</v>
      </c>
      <c r="AJ151" s="3">
        <v>2.5236593059999999</v>
      </c>
      <c r="AK151" s="3" t="s">
        <v>174</v>
      </c>
      <c r="AL151" s="3">
        <v>19.059139779999999</v>
      </c>
      <c r="AM151" s="3" t="s">
        <v>174</v>
      </c>
      <c r="AN151" s="3">
        <v>12.30633023</v>
      </c>
      <c r="AO151" s="3">
        <v>2.3487362780000001</v>
      </c>
      <c r="AP151" s="3">
        <v>20.130340329999999</v>
      </c>
      <c r="AQ151" s="3">
        <v>2.3255813949999999</v>
      </c>
      <c r="AR151" s="3">
        <v>0.64279155200000004</v>
      </c>
      <c r="AS151" s="3">
        <v>0</v>
      </c>
      <c r="AT151" s="3">
        <v>0</v>
      </c>
      <c r="AU151" s="3">
        <v>0.91193222500000004</v>
      </c>
      <c r="AV151" s="3">
        <v>0.28181818199999997</v>
      </c>
      <c r="AW151" s="3">
        <v>1.5890044029999999</v>
      </c>
      <c r="AX151" s="3">
        <v>19.059139779999999</v>
      </c>
      <c r="AY151" s="3">
        <v>7.3275332559999997</v>
      </c>
      <c r="AZ151" s="3">
        <v>20.130340329999999</v>
      </c>
      <c r="BA151" s="3">
        <v>1.4841864739999999</v>
      </c>
      <c r="BB151" s="3">
        <v>0</v>
      </c>
      <c r="BC151" s="3" t="s">
        <v>174</v>
      </c>
      <c r="BD151" s="3" t="s">
        <v>174</v>
      </c>
      <c r="BE151" s="3" t="s">
        <v>174</v>
      </c>
      <c r="BF151" s="3" t="s">
        <v>174</v>
      </c>
      <c r="BG151" s="3" t="s">
        <v>174</v>
      </c>
      <c r="BH151" s="3" t="s">
        <v>174</v>
      </c>
      <c r="BI151" s="3" t="s">
        <v>174</v>
      </c>
      <c r="BJ151" s="3" t="s">
        <v>174</v>
      </c>
      <c r="BK151" s="3" t="s">
        <v>174</v>
      </c>
      <c r="BL151" s="3" t="s">
        <v>174</v>
      </c>
      <c r="BM151" s="3" t="s">
        <v>174</v>
      </c>
      <c r="BN151" s="3" t="s">
        <v>174</v>
      </c>
      <c r="BO151" s="3" t="s">
        <v>174</v>
      </c>
      <c r="BP151" s="3" t="s">
        <v>174</v>
      </c>
      <c r="BQ151" s="3" t="s">
        <v>174</v>
      </c>
      <c r="BR151" s="3" t="s">
        <v>174</v>
      </c>
      <c r="BS151" s="3" t="s">
        <v>174</v>
      </c>
      <c r="BT151" s="3" t="s">
        <v>174</v>
      </c>
      <c r="BU151" s="3" t="s">
        <v>174</v>
      </c>
      <c r="BV151" s="3" t="s">
        <v>174</v>
      </c>
      <c r="BW151" s="3" t="s">
        <v>174</v>
      </c>
      <c r="BX151" s="3" t="s">
        <v>174</v>
      </c>
      <c r="BY151" s="3" t="s">
        <v>174</v>
      </c>
      <c r="BZ151" s="3" t="s">
        <v>174</v>
      </c>
      <c r="CA151" s="3" t="s">
        <v>174</v>
      </c>
      <c r="CB151" s="3">
        <v>9.1</v>
      </c>
      <c r="CC151" s="3">
        <v>28.4</v>
      </c>
      <c r="CD151" s="3">
        <v>2.6</v>
      </c>
      <c r="CE151" s="3">
        <v>4.2</v>
      </c>
      <c r="CF151" s="3">
        <v>0.4</v>
      </c>
      <c r="CG151" s="3">
        <v>66.400000000000006</v>
      </c>
      <c r="CH151" s="3">
        <v>6.1</v>
      </c>
      <c r="CI151" s="3">
        <v>0.7</v>
      </c>
      <c r="CJ151" s="3">
        <v>0.1</v>
      </c>
      <c r="CK151" s="3">
        <v>0.3</v>
      </c>
      <c r="CL151" s="3">
        <v>0</v>
      </c>
    </row>
    <row r="152" spans="1:90" x14ac:dyDescent="0.3">
      <c r="A152" s="3" t="s">
        <v>433</v>
      </c>
      <c r="B152" s="3">
        <v>21</v>
      </c>
      <c r="C152" s="3" t="s">
        <v>789</v>
      </c>
      <c r="D152" s="3">
        <v>3.36</v>
      </c>
      <c r="E152" s="3">
        <v>7.9479287630000002</v>
      </c>
      <c r="F152" s="3" t="s">
        <v>174</v>
      </c>
      <c r="G152" s="3">
        <v>5.4603883849999999</v>
      </c>
      <c r="H152" s="3">
        <v>3.2116088330000001</v>
      </c>
      <c r="I152" s="3">
        <v>0</v>
      </c>
      <c r="J152" s="3">
        <v>31.890689930000001</v>
      </c>
      <c r="K152" s="3">
        <v>17.60476821</v>
      </c>
      <c r="L152" s="3" t="s">
        <v>174</v>
      </c>
      <c r="M152" s="3">
        <v>182.62386710000001</v>
      </c>
      <c r="N152" s="3" t="s">
        <v>174</v>
      </c>
      <c r="O152" s="3">
        <v>137.26921350000001</v>
      </c>
      <c r="P152" s="3">
        <v>57.340574410000002</v>
      </c>
      <c r="Q152" s="3">
        <v>181.86594120000001</v>
      </c>
      <c r="R152" s="3">
        <v>5.9076208899999996</v>
      </c>
      <c r="S152" s="3">
        <v>20.260298509999998</v>
      </c>
      <c r="T152" s="3">
        <v>0</v>
      </c>
      <c r="U152" s="3">
        <v>0</v>
      </c>
      <c r="V152" s="3">
        <v>6.704158574</v>
      </c>
      <c r="W152" s="3">
        <v>1.605804416</v>
      </c>
      <c r="X152" s="3">
        <v>24.747729069999998</v>
      </c>
      <c r="Y152" s="3">
        <v>182.62386710000001</v>
      </c>
      <c r="Z152" s="3">
        <v>97.304893949999993</v>
      </c>
      <c r="AA152" s="3">
        <v>181.86594120000001</v>
      </c>
      <c r="AB152" s="3">
        <v>13.083959699999999</v>
      </c>
      <c r="AC152" s="3">
        <v>0</v>
      </c>
      <c r="AD152" s="3">
        <v>0.78067821400000004</v>
      </c>
      <c r="AE152" s="3" t="s">
        <v>174</v>
      </c>
      <c r="AF152" s="3">
        <v>0.53634177900000002</v>
      </c>
      <c r="AG152" s="3">
        <v>0.31545741300000002</v>
      </c>
      <c r="AH152" s="3">
        <v>0</v>
      </c>
      <c r="AI152" s="3">
        <v>3.1324345760000001</v>
      </c>
      <c r="AJ152" s="3">
        <v>1.7292126560000001</v>
      </c>
      <c r="AK152" s="3" t="s">
        <v>174</v>
      </c>
      <c r="AL152" s="3">
        <v>17.938066469999999</v>
      </c>
      <c r="AM152" s="3" t="s">
        <v>576</v>
      </c>
      <c r="AN152" s="3">
        <v>13.48314607</v>
      </c>
      <c r="AO152" s="3">
        <v>5.632226781</v>
      </c>
      <c r="AP152" s="3">
        <v>17.863619880000002</v>
      </c>
      <c r="AQ152" s="3">
        <v>0.58027079299999995</v>
      </c>
      <c r="AR152" s="3">
        <v>1.9900497509999999</v>
      </c>
      <c r="AS152" s="3">
        <v>0</v>
      </c>
      <c r="AT152" s="3">
        <v>0</v>
      </c>
      <c r="AU152" s="3">
        <v>0.65850999700000001</v>
      </c>
      <c r="AV152" s="3">
        <v>0.157728707</v>
      </c>
      <c r="AW152" s="3">
        <v>2.4308236160000001</v>
      </c>
      <c r="AX152" s="3">
        <v>17.938066469999999</v>
      </c>
      <c r="AY152" s="3">
        <v>9.5576864239999999</v>
      </c>
      <c r="AZ152" s="3">
        <v>17.863619880000002</v>
      </c>
      <c r="BA152" s="3">
        <v>1.2851602719999999</v>
      </c>
      <c r="BB152" s="3">
        <v>0</v>
      </c>
      <c r="BC152" s="3" t="s">
        <v>174</v>
      </c>
      <c r="BD152" s="3" t="s">
        <v>174</v>
      </c>
      <c r="BE152" s="3" t="s">
        <v>174</v>
      </c>
      <c r="BF152" s="3" t="s">
        <v>174</v>
      </c>
      <c r="BG152" s="3" t="s">
        <v>174</v>
      </c>
      <c r="BH152" s="3" t="s">
        <v>174</v>
      </c>
      <c r="BI152" s="3" t="s">
        <v>174</v>
      </c>
      <c r="BJ152" s="3" t="s">
        <v>174</v>
      </c>
      <c r="BK152" s="3" t="s">
        <v>174</v>
      </c>
      <c r="BL152" s="3" t="s">
        <v>174</v>
      </c>
      <c r="BM152" s="3" t="s">
        <v>174</v>
      </c>
      <c r="BN152" s="3" t="s">
        <v>174</v>
      </c>
      <c r="BO152" s="3" t="s">
        <v>174</v>
      </c>
      <c r="BP152" s="3" t="s">
        <v>174</v>
      </c>
      <c r="BQ152" s="3" t="s">
        <v>174</v>
      </c>
      <c r="BR152" s="3" t="s">
        <v>174</v>
      </c>
      <c r="BS152" s="3" t="s">
        <v>174</v>
      </c>
      <c r="BT152" s="3" t="s">
        <v>174</v>
      </c>
      <c r="BU152" s="3" t="s">
        <v>174</v>
      </c>
      <c r="BV152" s="3" t="s">
        <v>174</v>
      </c>
      <c r="BW152" s="3" t="s">
        <v>174</v>
      </c>
      <c r="BX152" s="3" t="s">
        <v>174</v>
      </c>
      <c r="BY152" s="3" t="s">
        <v>174</v>
      </c>
      <c r="BZ152" s="3" t="s">
        <v>174</v>
      </c>
      <c r="CA152" s="3" t="s">
        <v>174</v>
      </c>
      <c r="CB152" s="3">
        <v>8.1</v>
      </c>
      <c r="CC152" s="3">
        <v>25.4</v>
      </c>
      <c r="CD152" s="3">
        <v>2.1</v>
      </c>
      <c r="CE152" s="3">
        <v>8.1999999999999993</v>
      </c>
      <c r="CF152" s="3">
        <v>0.7</v>
      </c>
      <c r="CG152" s="3">
        <v>62.4</v>
      </c>
      <c r="CH152" s="3">
        <v>5</v>
      </c>
      <c r="CI152" s="3">
        <v>3.5</v>
      </c>
      <c r="CJ152" s="3">
        <v>0.3</v>
      </c>
      <c r="CK152" s="3">
        <v>0.5</v>
      </c>
      <c r="CL152" s="3">
        <v>0</v>
      </c>
    </row>
    <row r="153" spans="1:90" x14ac:dyDescent="0.3">
      <c r="A153" s="3" t="s">
        <v>438</v>
      </c>
      <c r="B153" s="3">
        <v>56</v>
      </c>
      <c r="C153" s="3" t="s">
        <v>788</v>
      </c>
      <c r="D153" s="3">
        <v>2.1</v>
      </c>
      <c r="E153" s="3">
        <v>17.683133590764498</v>
      </c>
      <c r="F153" s="3">
        <v>1.4444948921679901</v>
      </c>
      <c r="G153" s="3">
        <v>0</v>
      </c>
      <c r="H153" s="3">
        <v>2.8078940916891399</v>
      </c>
      <c r="I153" s="3">
        <v>0</v>
      </c>
      <c r="J153" s="3">
        <v>6.4852214817718501</v>
      </c>
      <c r="K153" s="3">
        <v>4.2627327884048203</v>
      </c>
      <c r="L153" s="3">
        <v>6.1182692307692301</v>
      </c>
      <c r="M153" s="3">
        <v>84.117633878557001</v>
      </c>
      <c r="N153" s="3">
        <v>69.400124649423503</v>
      </c>
      <c r="O153" s="3">
        <v>73.435053879310303</v>
      </c>
      <c r="P153" s="3">
        <v>34.135667300102298</v>
      </c>
      <c r="Q153" s="3">
        <v>103.846258107983</v>
      </c>
      <c r="R153" s="3">
        <v>3.8264403491755599</v>
      </c>
      <c r="S153" s="3">
        <v>9.9688205211462009</v>
      </c>
      <c r="T153" s="3">
        <v>0</v>
      </c>
      <c r="U153" s="3">
        <v>1.6730195870320299</v>
      </c>
      <c r="V153" s="3">
        <v>6.3758761609774899</v>
      </c>
      <c r="W153" s="3">
        <v>1.40394704584457</v>
      </c>
      <c r="X153" s="3">
        <v>5.6220745003152999</v>
      </c>
      <c r="Y153" s="3">
        <v>76.758879263990295</v>
      </c>
      <c r="Z153" s="3">
        <v>53.785360589706301</v>
      </c>
      <c r="AA153" s="3">
        <v>103.846258107983</v>
      </c>
      <c r="AB153" s="3">
        <v>6.8976304351608801</v>
      </c>
      <c r="AC153" s="3">
        <v>0.83650979351601695</v>
      </c>
      <c r="AD153" s="3">
        <v>2.7790560412956902</v>
      </c>
      <c r="AE153" s="3">
        <v>0.227014755959137</v>
      </c>
      <c r="AF153" s="3">
        <v>0</v>
      </c>
      <c r="AG153" s="3">
        <v>0.44128462858543799</v>
      </c>
      <c r="AH153" s="3">
        <v>0</v>
      </c>
      <c r="AI153" s="3">
        <v>1.01920815366523</v>
      </c>
      <c r="AJ153" s="3">
        <v>0.66992500210668204</v>
      </c>
      <c r="AK153" s="3">
        <v>0.96153846153846201</v>
      </c>
      <c r="AL153" s="3">
        <v>13.2198073045037</v>
      </c>
      <c r="AM153" s="3">
        <v>10.906824555936399</v>
      </c>
      <c r="AN153" s="3">
        <v>11.5409482758621</v>
      </c>
      <c r="AO153" s="3">
        <v>5.3647127612922096</v>
      </c>
      <c r="AP153" s="3">
        <v>16.3203297356566</v>
      </c>
      <c r="AQ153" s="3">
        <v>0.60135790494665398</v>
      </c>
      <c r="AR153" s="3">
        <v>1.56668560759802</v>
      </c>
      <c r="AS153" s="3">
        <v>0</v>
      </c>
      <c r="AT153" s="3">
        <v>0.26292937089926699</v>
      </c>
      <c r="AU153" s="3">
        <v>1.00202359908494</v>
      </c>
      <c r="AV153" s="3">
        <v>0.22064231429271899</v>
      </c>
      <c r="AW153" s="3">
        <v>0.88355720577012498</v>
      </c>
      <c r="AX153" s="3">
        <v>12.063315930220099</v>
      </c>
      <c r="AY153" s="3">
        <v>8.4528305185771409</v>
      </c>
      <c r="AZ153" s="3">
        <v>16.3203297356566</v>
      </c>
      <c r="BA153" s="3">
        <v>1.08402175627234</v>
      </c>
      <c r="BB153" s="3">
        <v>0.131464685449633</v>
      </c>
      <c r="BC153" s="3" t="s">
        <v>174</v>
      </c>
      <c r="BD153" s="3" t="s">
        <v>174</v>
      </c>
      <c r="BE153" s="3" t="s">
        <v>174</v>
      </c>
      <c r="BF153" s="3" t="s">
        <v>174</v>
      </c>
      <c r="BG153" s="3" t="s">
        <v>174</v>
      </c>
      <c r="BH153" s="3" t="s">
        <v>174</v>
      </c>
      <c r="BI153" s="3" t="s">
        <v>174</v>
      </c>
      <c r="BJ153" s="3" t="s">
        <v>174</v>
      </c>
      <c r="BK153" s="3" t="s">
        <v>174</v>
      </c>
      <c r="BL153" s="3" t="s">
        <v>174</v>
      </c>
      <c r="BM153" s="3" t="s">
        <v>174</v>
      </c>
      <c r="BN153" s="3" t="s">
        <v>174</v>
      </c>
      <c r="BO153" s="3" t="s">
        <v>174</v>
      </c>
      <c r="BP153" s="3" t="s">
        <v>576</v>
      </c>
      <c r="BQ153" s="3" t="s">
        <v>174</v>
      </c>
      <c r="BR153" s="3" t="s">
        <v>174</v>
      </c>
      <c r="BS153" s="3" t="s">
        <v>174</v>
      </c>
      <c r="BT153" s="3" t="s">
        <v>174</v>
      </c>
      <c r="BU153" s="3" t="s">
        <v>174</v>
      </c>
      <c r="BV153" s="3" t="s">
        <v>174</v>
      </c>
      <c r="BW153" s="3" t="s">
        <v>174</v>
      </c>
      <c r="BX153" s="3" t="s">
        <v>174</v>
      </c>
      <c r="BY153" s="3" t="s">
        <v>174</v>
      </c>
      <c r="BZ153" s="3" t="s">
        <v>174</v>
      </c>
      <c r="CA153" s="3" t="s">
        <v>174</v>
      </c>
      <c r="CB153" s="3" t="s">
        <v>174</v>
      </c>
      <c r="CC153" s="3" t="s">
        <v>174</v>
      </c>
      <c r="CD153" s="3" t="s">
        <v>174</v>
      </c>
      <c r="CE153" s="3" t="s">
        <v>174</v>
      </c>
      <c r="CF153" s="3" t="s">
        <v>174</v>
      </c>
      <c r="CG153" s="3" t="s">
        <v>174</v>
      </c>
      <c r="CH153" s="3" t="s">
        <v>174</v>
      </c>
      <c r="CI153" s="3" t="s">
        <v>174</v>
      </c>
      <c r="CJ153" s="3" t="s">
        <v>174</v>
      </c>
      <c r="CK153" s="3" t="s">
        <v>174</v>
      </c>
      <c r="CL153" s="3" t="s">
        <v>174</v>
      </c>
    </row>
    <row r="154" spans="1:90" x14ac:dyDescent="0.3">
      <c r="A154" s="3" t="s">
        <v>443</v>
      </c>
      <c r="B154" s="3">
        <v>31</v>
      </c>
      <c r="C154" s="3" t="s">
        <v>788</v>
      </c>
      <c r="D154" s="3">
        <v>1.845</v>
      </c>
      <c r="E154" s="3">
        <v>32.423313989999997</v>
      </c>
      <c r="F154" s="3">
        <v>1.106726058</v>
      </c>
      <c r="G154" s="3">
        <v>3.9778856000000001E-2</v>
      </c>
      <c r="H154" s="3">
        <v>12.02355524</v>
      </c>
      <c r="I154" s="3">
        <v>5.7801630980000001</v>
      </c>
      <c r="J154" s="3">
        <v>20.491349150000001</v>
      </c>
      <c r="K154" s="3">
        <v>9.1330169399999992</v>
      </c>
      <c r="L154" s="3" t="s">
        <v>174</v>
      </c>
      <c r="M154" s="3">
        <v>74.335636769999994</v>
      </c>
      <c r="N154" s="3" t="s">
        <v>174</v>
      </c>
      <c r="O154" s="3">
        <v>64.400020659999996</v>
      </c>
      <c r="P154" s="3">
        <v>30.860755659999999</v>
      </c>
      <c r="Q154" s="3">
        <v>117.7187746</v>
      </c>
      <c r="R154" s="3">
        <v>28.86443908</v>
      </c>
      <c r="S154" s="3">
        <v>36.701498999999998</v>
      </c>
      <c r="T154" s="3">
        <v>3.8826381310000002</v>
      </c>
      <c r="U154" s="3">
        <v>0</v>
      </c>
      <c r="V154" s="3">
        <v>11.18993964</v>
      </c>
      <c r="W154" s="3">
        <v>8.9018591709999999</v>
      </c>
      <c r="X154" s="3">
        <v>14.812183040000001</v>
      </c>
      <c r="Y154" s="3">
        <v>74.335636769999994</v>
      </c>
      <c r="Z154" s="3">
        <v>47.630388160000003</v>
      </c>
      <c r="AA154" s="3">
        <v>117.7187746</v>
      </c>
      <c r="AB154" s="3">
        <v>32.782969039999998</v>
      </c>
      <c r="AC154" s="3">
        <v>1.9413190659999999</v>
      </c>
      <c r="AD154" s="3">
        <v>5.7998719210000003</v>
      </c>
      <c r="AE154" s="3">
        <v>0.197970799</v>
      </c>
      <c r="AF154" s="3">
        <v>7.1156290000000001E-3</v>
      </c>
      <c r="AG154" s="3">
        <v>2.1507696730000001</v>
      </c>
      <c r="AH154" s="3">
        <v>1.0339537059999999</v>
      </c>
      <c r="AI154" s="3">
        <v>3.665485908</v>
      </c>
      <c r="AJ154" s="3">
        <v>1.633711116</v>
      </c>
      <c r="AK154" s="3" t="s">
        <v>174</v>
      </c>
      <c r="AL154" s="3">
        <v>13.297134659999999</v>
      </c>
      <c r="AM154" s="3" t="s">
        <v>174</v>
      </c>
      <c r="AN154" s="3">
        <v>11.51985487</v>
      </c>
      <c r="AO154" s="3">
        <v>5.5203619909999997</v>
      </c>
      <c r="AP154" s="3">
        <v>21.057496329999999</v>
      </c>
      <c r="AQ154" s="3">
        <v>5.1632615270000004</v>
      </c>
      <c r="AR154" s="3">
        <v>6.5651522719999997</v>
      </c>
      <c r="AS154" s="3">
        <v>0.694525053</v>
      </c>
      <c r="AT154" s="3">
        <v>0</v>
      </c>
      <c r="AU154" s="3">
        <v>2.0016527829999999</v>
      </c>
      <c r="AV154" s="3">
        <v>1.5923616890000001</v>
      </c>
      <c r="AW154" s="3">
        <v>2.6495985119999999</v>
      </c>
      <c r="AX154" s="3">
        <v>13.297134659999999</v>
      </c>
      <c r="AY154" s="3">
        <v>8.5201084290000004</v>
      </c>
      <c r="AZ154" s="3">
        <v>21.057496329999999</v>
      </c>
      <c r="BA154" s="3">
        <v>5.864206899</v>
      </c>
      <c r="BB154" s="3">
        <v>0.34726252699999999</v>
      </c>
      <c r="BC154" s="3" t="s">
        <v>174</v>
      </c>
      <c r="BD154" s="3" t="s">
        <v>174</v>
      </c>
      <c r="BE154" s="3" t="s">
        <v>174</v>
      </c>
      <c r="BF154" s="3" t="s">
        <v>174</v>
      </c>
      <c r="BG154" s="3" t="s">
        <v>174</v>
      </c>
      <c r="BH154" s="3" t="s">
        <v>174</v>
      </c>
      <c r="BI154" s="3" t="s">
        <v>174</v>
      </c>
      <c r="BJ154" s="3" t="s">
        <v>174</v>
      </c>
      <c r="BK154" s="3" t="s">
        <v>174</v>
      </c>
      <c r="BL154" s="3" t="s">
        <v>174</v>
      </c>
      <c r="BM154" s="3" t="s">
        <v>174</v>
      </c>
      <c r="BN154" s="3" t="s">
        <v>174</v>
      </c>
      <c r="BO154" s="3" t="s">
        <v>174</v>
      </c>
      <c r="BP154" s="3" t="s">
        <v>174</v>
      </c>
      <c r="BQ154" s="3" t="s">
        <v>174</v>
      </c>
      <c r="BR154" s="3" t="s">
        <v>174</v>
      </c>
      <c r="BS154" s="3" t="s">
        <v>174</v>
      </c>
      <c r="BT154" s="3" t="s">
        <v>174</v>
      </c>
      <c r="BU154" s="3" t="s">
        <v>174</v>
      </c>
      <c r="BV154" s="3" t="s">
        <v>174</v>
      </c>
      <c r="BW154" s="3" t="s">
        <v>174</v>
      </c>
      <c r="BX154" s="3" t="s">
        <v>174</v>
      </c>
      <c r="BY154" s="3" t="s">
        <v>174</v>
      </c>
      <c r="BZ154" s="3" t="s">
        <v>174</v>
      </c>
      <c r="CA154" s="3" t="s">
        <v>174</v>
      </c>
      <c r="CB154" s="7">
        <v>7.6</v>
      </c>
      <c r="CC154" s="7">
        <v>32</v>
      </c>
      <c r="CD154" s="7">
        <v>2.4</v>
      </c>
      <c r="CE154" s="7">
        <v>9.1</v>
      </c>
      <c r="CF154" s="7">
        <v>0.7</v>
      </c>
      <c r="CG154" s="7">
        <v>56.5</v>
      </c>
      <c r="CH154" s="7">
        <v>4.3</v>
      </c>
      <c r="CI154" s="7">
        <v>1.2</v>
      </c>
      <c r="CJ154" s="7">
        <v>0.1</v>
      </c>
      <c r="CK154" s="7">
        <v>1.2</v>
      </c>
      <c r="CL154" s="7">
        <v>0.1</v>
      </c>
    </row>
    <row r="155" spans="1:90" x14ac:dyDescent="0.3">
      <c r="A155" s="3" t="s">
        <v>448</v>
      </c>
      <c r="B155" s="3">
        <v>25</v>
      </c>
      <c r="C155" s="3" t="s">
        <v>788</v>
      </c>
      <c r="D155" s="3">
        <v>3.39</v>
      </c>
      <c r="E155" s="3">
        <v>15.19220419</v>
      </c>
      <c r="F155" s="3">
        <v>6.2544309130000002</v>
      </c>
      <c r="G155" s="3">
        <v>6.4676335299999996</v>
      </c>
      <c r="H155" s="3">
        <v>7.3975587459999996</v>
      </c>
      <c r="I155" s="3">
        <v>1.1904329140000001</v>
      </c>
      <c r="J155" s="3">
        <v>16.43160078</v>
      </c>
      <c r="K155" s="3">
        <v>20.744149839999999</v>
      </c>
      <c r="L155" s="3" t="s">
        <v>174</v>
      </c>
      <c r="M155" s="3">
        <v>126.250157</v>
      </c>
      <c r="N155" s="3">
        <v>154.46531780000001</v>
      </c>
      <c r="O155" s="3">
        <v>94.583768489999997</v>
      </c>
      <c r="P155" s="3">
        <v>60.41218611</v>
      </c>
      <c r="Q155" s="3">
        <v>121.0152011</v>
      </c>
      <c r="R155" s="3">
        <v>8.7274580020000005</v>
      </c>
      <c r="S155" s="3">
        <v>10.996739249999999</v>
      </c>
      <c r="T155" s="3">
        <v>3.0162976000000001E-2</v>
      </c>
      <c r="U155" s="3">
        <v>0</v>
      </c>
      <c r="V155" s="3">
        <v>9.3047562119999991</v>
      </c>
      <c r="W155" s="3">
        <v>4.2939958300000001</v>
      </c>
      <c r="X155" s="3">
        <v>18.587875310000001</v>
      </c>
      <c r="Y155" s="3">
        <v>140.35773739999999</v>
      </c>
      <c r="Z155" s="3">
        <v>77.497977300000002</v>
      </c>
      <c r="AA155" s="3">
        <v>121.0152011</v>
      </c>
      <c r="AB155" s="3">
        <v>9.8620986249999998</v>
      </c>
      <c r="AC155" s="3">
        <v>1.5081488000000001E-2</v>
      </c>
      <c r="AD155" s="3">
        <v>1.4790350370000001</v>
      </c>
      <c r="AE155" s="3">
        <v>0.60889929700000001</v>
      </c>
      <c r="AF155" s="3">
        <v>0.62965561000000003</v>
      </c>
      <c r="AG155" s="3">
        <v>0.72018835699999995</v>
      </c>
      <c r="AH155" s="3">
        <v>0.115894439</v>
      </c>
      <c r="AI155" s="3">
        <v>1.5996963289999999</v>
      </c>
      <c r="AJ155" s="3">
        <v>2.0195439739999999</v>
      </c>
      <c r="AK155" s="3" t="s">
        <v>174</v>
      </c>
      <c r="AL155" s="3">
        <v>12.291067399999999</v>
      </c>
      <c r="AM155" s="3">
        <v>15.03795066</v>
      </c>
      <c r="AN155" s="3">
        <v>9.2081903179999998</v>
      </c>
      <c r="AO155" s="3">
        <v>5.8814204190000003</v>
      </c>
      <c r="AP155" s="3">
        <v>11.78141896</v>
      </c>
      <c r="AQ155" s="3">
        <v>0.84966052400000003</v>
      </c>
      <c r="AR155" s="3">
        <v>1.070586101</v>
      </c>
      <c r="AS155" s="3">
        <v>2.936513E-3</v>
      </c>
      <c r="AT155" s="3">
        <v>0</v>
      </c>
      <c r="AU155" s="3">
        <v>0.90586331499999995</v>
      </c>
      <c r="AV155" s="3">
        <v>0.41804139800000001</v>
      </c>
      <c r="AW155" s="3">
        <v>1.8096201510000001</v>
      </c>
      <c r="AX155" s="3">
        <v>13.66450903</v>
      </c>
      <c r="AY155" s="3">
        <v>7.5448053679999996</v>
      </c>
      <c r="AZ155" s="3">
        <v>11.78141896</v>
      </c>
      <c r="BA155" s="3">
        <v>0.96012331200000001</v>
      </c>
      <c r="BB155" s="3">
        <v>1.468256E-3</v>
      </c>
      <c r="BC155" s="3" t="s">
        <v>174</v>
      </c>
      <c r="BD155" s="3" t="s">
        <v>174</v>
      </c>
      <c r="BE155" s="3" t="s">
        <v>174</v>
      </c>
      <c r="BF155" s="3" t="s">
        <v>174</v>
      </c>
      <c r="BG155" s="3" t="s">
        <v>174</v>
      </c>
      <c r="BH155" s="3" t="s">
        <v>174</v>
      </c>
      <c r="BI155" s="3" t="s">
        <v>174</v>
      </c>
      <c r="BJ155" s="3" t="s">
        <v>174</v>
      </c>
      <c r="BK155" s="3" t="s">
        <v>174</v>
      </c>
      <c r="BL155" s="3" t="s">
        <v>174</v>
      </c>
      <c r="BM155" s="3" t="s">
        <v>174</v>
      </c>
      <c r="BN155" s="3" t="s">
        <v>174</v>
      </c>
      <c r="BO155" s="3" t="s">
        <v>174</v>
      </c>
      <c r="BP155" s="3" t="s">
        <v>174</v>
      </c>
      <c r="BQ155" s="3" t="s">
        <v>174</v>
      </c>
      <c r="BR155" s="3" t="s">
        <v>174</v>
      </c>
      <c r="BS155" s="3" t="s">
        <v>174</v>
      </c>
      <c r="BT155" s="3" t="s">
        <v>174</v>
      </c>
      <c r="BU155" s="3" t="s">
        <v>174</v>
      </c>
      <c r="BV155" s="3" t="s">
        <v>174</v>
      </c>
      <c r="BW155" s="3" t="s">
        <v>174</v>
      </c>
      <c r="BX155" s="3" t="s">
        <v>174</v>
      </c>
      <c r="BY155" s="3" t="s">
        <v>174</v>
      </c>
      <c r="BZ155" s="3" t="s">
        <v>174</v>
      </c>
      <c r="CA155" s="3" t="s">
        <v>174</v>
      </c>
      <c r="CB155" s="7">
        <v>7.6</v>
      </c>
      <c r="CC155" s="7">
        <v>40</v>
      </c>
      <c r="CD155" s="7">
        <v>3</v>
      </c>
      <c r="CE155" s="7">
        <v>8.5</v>
      </c>
      <c r="CF155" s="7">
        <v>0.7</v>
      </c>
      <c r="CG155" s="7">
        <v>48.6</v>
      </c>
      <c r="CH155" s="7">
        <v>3.7</v>
      </c>
      <c r="CI155" s="7">
        <v>2.1</v>
      </c>
      <c r="CJ155" s="7">
        <v>0.2</v>
      </c>
      <c r="CK155" s="7">
        <v>0.8</v>
      </c>
      <c r="CL155" s="7">
        <v>0.1</v>
      </c>
    </row>
    <row r="156" spans="1:90" x14ac:dyDescent="0.3">
      <c r="A156" s="3" t="s">
        <v>453</v>
      </c>
      <c r="B156" s="3">
        <v>26</v>
      </c>
      <c r="C156" s="3" t="s">
        <v>788</v>
      </c>
      <c r="D156" s="3">
        <v>2.1</v>
      </c>
      <c r="E156" s="3">
        <v>15.333886550000001</v>
      </c>
      <c r="F156" s="3" t="s">
        <v>174</v>
      </c>
      <c r="G156" s="3">
        <v>0</v>
      </c>
      <c r="H156" s="3">
        <v>1.8962190350000001</v>
      </c>
      <c r="I156" s="3">
        <v>0</v>
      </c>
      <c r="J156" s="3">
        <v>19.44589431</v>
      </c>
      <c r="K156" s="3">
        <v>20.042241969999999</v>
      </c>
      <c r="L156" s="3" t="s">
        <v>174</v>
      </c>
      <c r="M156" s="3">
        <v>109.4936715</v>
      </c>
      <c r="N156" s="3">
        <v>25.805499999999999</v>
      </c>
      <c r="O156" s="3">
        <v>52.71491228</v>
      </c>
      <c r="P156" s="3">
        <v>18.701609520000002</v>
      </c>
      <c r="Q156" s="3">
        <v>183.7050591</v>
      </c>
      <c r="R156" s="3">
        <v>5.4294124999999999E-2</v>
      </c>
      <c r="S156" s="3">
        <v>1.711634163</v>
      </c>
      <c r="T156" s="3">
        <v>4.9845286000000003E-2</v>
      </c>
      <c r="U156" s="3">
        <v>2.823250276</v>
      </c>
      <c r="V156" s="3">
        <v>7.6669432750000004</v>
      </c>
      <c r="W156" s="3">
        <v>0.94810951799999998</v>
      </c>
      <c r="X156" s="3">
        <v>19.74406814</v>
      </c>
      <c r="Y156" s="3">
        <v>67.649585740000006</v>
      </c>
      <c r="Z156" s="3">
        <v>35.708260899999999</v>
      </c>
      <c r="AA156" s="3">
        <v>183.7050591</v>
      </c>
      <c r="AB156" s="3">
        <v>0.88296414400000001</v>
      </c>
      <c r="AC156" s="3">
        <v>1.436547781</v>
      </c>
      <c r="AD156" s="3">
        <v>2.4098517290000001</v>
      </c>
      <c r="AE156" s="3" t="s">
        <v>174</v>
      </c>
      <c r="AF156" s="3">
        <v>0</v>
      </c>
      <c r="AG156" s="3">
        <v>0.29800707799999998</v>
      </c>
      <c r="AH156" s="3">
        <v>0</v>
      </c>
      <c r="AI156" s="3">
        <v>3.0560890010000001</v>
      </c>
      <c r="AJ156" s="3">
        <v>3.1498101479999998</v>
      </c>
      <c r="AK156" s="3" t="s">
        <v>174</v>
      </c>
      <c r="AL156" s="3">
        <v>17.207869160000001</v>
      </c>
      <c r="AM156" s="3">
        <v>4.0555555559999998</v>
      </c>
      <c r="AN156" s="3">
        <v>8.2846003899999996</v>
      </c>
      <c r="AO156" s="3">
        <v>2.9391182649999998</v>
      </c>
      <c r="AP156" s="3">
        <v>28.870824930000001</v>
      </c>
      <c r="AQ156" s="3">
        <v>8.532787E-3</v>
      </c>
      <c r="AR156" s="3">
        <v>0.268997983</v>
      </c>
      <c r="AS156" s="3">
        <v>7.8336139999999992E-3</v>
      </c>
      <c r="AT156" s="3">
        <v>0.44369798500000002</v>
      </c>
      <c r="AU156" s="3">
        <v>1.204925864</v>
      </c>
      <c r="AV156" s="3">
        <v>0.14900353899999999</v>
      </c>
      <c r="AW156" s="3">
        <v>3.1029495749999998</v>
      </c>
      <c r="AX156" s="3">
        <v>10.63171236</v>
      </c>
      <c r="AY156" s="3">
        <v>5.6118593270000003</v>
      </c>
      <c r="AZ156" s="3">
        <v>28.870824930000001</v>
      </c>
      <c r="BA156" s="3">
        <v>0.13876538499999999</v>
      </c>
      <c r="BB156" s="3">
        <v>0.22576579899999999</v>
      </c>
      <c r="BC156" s="3" t="s">
        <v>174</v>
      </c>
      <c r="BD156" s="3" t="s">
        <v>174</v>
      </c>
      <c r="BE156" s="3" t="s">
        <v>174</v>
      </c>
      <c r="BF156" s="3" t="s">
        <v>174</v>
      </c>
      <c r="BG156" s="3" t="s">
        <v>174</v>
      </c>
      <c r="BH156" s="3" t="s">
        <v>174</v>
      </c>
      <c r="BI156" s="3" t="s">
        <v>174</v>
      </c>
      <c r="BJ156" s="3" t="s">
        <v>174</v>
      </c>
      <c r="BK156" s="3" t="s">
        <v>174</v>
      </c>
      <c r="BL156" s="3" t="s">
        <v>174</v>
      </c>
      <c r="BM156" s="3" t="s">
        <v>174</v>
      </c>
      <c r="BN156" s="3" t="s">
        <v>174</v>
      </c>
      <c r="BO156" s="3" t="s">
        <v>174</v>
      </c>
      <c r="BP156" s="3" t="s">
        <v>174</v>
      </c>
      <c r="BQ156" s="3" t="s">
        <v>174</v>
      </c>
      <c r="BR156" s="3" t="s">
        <v>174</v>
      </c>
      <c r="BS156" s="3" t="s">
        <v>174</v>
      </c>
      <c r="BT156" s="3" t="s">
        <v>174</v>
      </c>
      <c r="BU156" s="3" t="s">
        <v>174</v>
      </c>
      <c r="BV156" s="3" t="s">
        <v>174</v>
      </c>
      <c r="BW156" s="3" t="s">
        <v>174</v>
      </c>
      <c r="BX156" s="3" t="s">
        <v>174</v>
      </c>
      <c r="BY156" s="3" t="s">
        <v>174</v>
      </c>
      <c r="BZ156" s="3" t="s">
        <v>174</v>
      </c>
      <c r="CA156" s="3" t="s">
        <v>174</v>
      </c>
      <c r="CB156" s="7">
        <v>5.7</v>
      </c>
      <c r="CC156" s="7">
        <v>33.200000000000003</v>
      </c>
      <c r="CD156" s="7">
        <v>1.9</v>
      </c>
      <c r="CE156" s="7">
        <v>9.1</v>
      </c>
      <c r="CF156" s="7">
        <v>0.5</v>
      </c>
      <c r="CG156" s="7">
        <v>55.5</v>
      </c>
      <c r="CH156" s="7">
        <v>3.2</v>
      </c>
      <c r="CI156" s="7">
        <v>1.7</v>
      </c>
      <c r="CJ156" s="7">
        <v>0.1</v>
      </c>
      <c r="CK156" s="7">
        <v>0.5</v>
      </c>
      <c r="CL156" s="7">
        <v>0</v>
      </c>
    </row>
    <row r="157" spans="1:90" x14ac:dyDescent="0.3">
      <c r="A157" s="3" t="s">
        <v>458</v>
      </c>
      <c r="B157" s="3">
        <v>26</v>
      </c>
      <c r="C157" s="3" t="s">
        <v>788</v>
      </c>
      <c r="D157" s="3">
        <v>2.4900000000000002</v>
      </c>
      <c r="E157" s="3">
        <v>32.230900740000003</v>
      </c>
      <c r="F157" s="3">
        <v>5.7721051330000002</v>
      </c>
      <c r="G157" s="3">
        <v>4.9443218929999997</v>
      </c>
      <c r="H157" s="3">
        <v>3.9283005790000001</v>
      </c>
      <c r="I157" s="3">
        <v>0</v>
      </c>
      <c r="J157" s="3">
        <v>16.702755549999999</v>
      </c>
      <c r="K157" s="3">
        <v>18.86594243</v>
      </c>
      <c r="L157" s="3" t="s">
        <v>174</v>
      </c>
      <c r="M157" s="3">
        <v>170.41861399999999</v>
      </c>
      <c r="N157" s="3">
        <v>251.0371912</v>
      </c>
      <c r="O157" s="3">
        <v>97.276467490000002</v>
      </c>
      <c r="P157" s="3">
        <v>59.028843719999998</v>
      </c>
      <c r="Q157" s="3">
        <v>167.68407959999999</v>
      </c>
      <c r="R157" s="3">
        <v>15.6110533</v>
      </c>
      <c r="S157" s="3">
        <v>8.951591853</v>
      </c>
      <c r="T157" s="3">
        <v>2.4469993460000001</v>
      </c>
      <c r="U157" s="3">
        <v>2.1851593999999998E-2</v>
      </c>
      <c r="V157" s="3">
        <v>14.31577592</v>
      </c>
      <c r="W157" s="3">
        <v>1.9641502900000001</v>
      </c>
      <c r="X157" s="3">
        <v>17.784348990000002</v>
      </c>
      <c r="Y157" s="3">
        <v>210.72790259999999</v>
      </c>
      <c r="Z157" s="3">
        <v>78.152655609999996</v>
      </c>
      <c r="AA157" s="3">
        <v>167.68407959999999</v>
      </c>
      <c r="AB157" s="3">
        <v>12.281322579999999</v>
      </c>
      <c r="AC157" s="3">
        <v>1.2344254699999999</v>
      </c>
      <c r="AD157" s="3">
        <v>4.2719923580000003</v>
      </c>
      <c r="AE157" s="3">
        <v>0.76505429400000002</v>
      </c>
      <c r="AF157" s="3">
        <v>0.65533710999999994</v>
      </c>
      <c r="AG157" s="3">
        <v>0.52067021599999996</v>
      </c>
      <c r="AH157" s="3">
        <v>0</v>
      </c>
      <c r="AI157" s="3">
        <v>2.213839589</v>
      </c>
      <c r="AJ157" s="3">
        <v>2.5005556790000001</v>
      </c>
      <c r="AK157" s="3" t="s">
        <v>174</v>
      </c>
      <c r="AL157" s="3">
        <v>22.587858229999998</v>
      </c>
      <c r="AM157" s="3">
        <v>33.273316530000002</v>
      </c>
      <c r="AN157" s="3">
        <v>12.89335129</v>
      </c>
      <c r="AO157" s="3">
        <v>7.8238821590000001</v>
      </c>
      <c r="AP157" s="3">
        <v>22.225413809999999</v>
      </c>
      <c r="AQ157" s="3">
        <v>2.0691416889999998</v>
      </c>
      <c r="AR157" s="3">
        <v>1.1864741940000001</v>
      </c>
      <c r="AS157" s="3">
        <v>0.324333551</v>
      </c>
      <c r="AT157" s="3">
        <v>2.8962839999999998E-3</v>
      </c>
      <c r="AU157" s="3">
        <v>1.897461254</v>
      </c>
      <c r="AV157" s="3">
        <v>0.26033510799999998</v>
      </c>
      <c r="AW157" s="3">
        <v>2.3571976339999998</v>
      </c>
      <c r="AX157" s="3">
        <v>27.930587379999999</v>
      </c>
      <c r="AY157" s="3">
        <v>10.35861673</v>
      </c>
      <c r="AZ157" s="3">
        <v>22.225413809999999</v>
      </c>
      <c r="BA157" s="3">
        <v>1.627807942</v>
      </c>
      <c r="BB157" s="3">
        <v>0.163614918</v>
      </c>
      <c r="BC157" s="3" t="s">
        <v>174</v>
      </c>
      <c r="BD157" s="3" t="s">
        <v>174</v>
      </c>
      <c r="BE157" s="3" t="s">
        <v>174</v>
      </c>
      <c r="BF157" s="3" t="s">
        <v>174</v>
      </c>
      <c r="BG157" s="3" t="s">
        <v>174</v>
      </c>
      <c r="BH157" s="3" t="s">
        <v>174</v>
      </c>
      <c r="BI157" s="3" t="s">
        <v>174</v>
      </c>
      <c r="BJ157" s="3" t="s">
        <v>174</v>
      </c>
      <c r="BK157" s="3" t="s">
        <v>174</v>
      </c>
      <c r="BL157" s="3" t="s">
        <v>174</v>
      </c>
      <c r="BM157" s="3" t="s">
        <v>174</v>
      </c>
      <c r="BN157" s="3" t="s">
        <v>174</v>
      </c>
      <c r="BO157" s="3" t="s">
        <v>174</v>
      </c>
      <c r="BP157" s="3" t="s">
        <v>174</v>
      </c>
      <c r="BQ157" s="3" t="s">
        <v>174</v>
      </c>
      <c r="BR157" s="3" t="s">
        <v>174</v>
      </c>
      <c r="BS157" s="3" t="s">
        <v>174</v>
      </c>
      <c r="BT157" s="3" t="s">
        <v>174</v>
      </c>
      <c r="BU157" s="3" t="s">
        <v>174</v>
      </c>
      <c r="BV157" s="3" t="s">
        <v>174</v>
      </c>
      <c r="BW157" s="3" t="s">
        <v>174</v>
      </c>
      <c r="BX157" s="3" t="s">
        <v>174</v>
      </c>
      <c r="BY157" s="3" t="s">
        <v>174</v>
      </c>
      <c r="BZ157" s="3" t="s">
        <v>174</v>
      </c>
      <c r="CA157" s="3" t="s">
        <v>174</v>
      </c>
      <c r="CB157" s="3">
        <v>7.6</v>
      </c>
      <c r="CC157" s="3">
        <v>31</v>
      </c>
      <c r="CD157" s="3">
        <v>2.4</v>
      </c>
      <c r="CE157" s="3">
        <v>6.4</v>
      </c>
      <c r="CF157" s="3">
        <v>0.5</v>
      </c>
      <c r="CG157" s="3">
        <v>59.3</v>
      </c>
      <c r="CH157" s="3">
        <v>4.5</v>
      </c>
      <c r="CI157" s="3">
        <v>2.7</v>
      </c>
      <c r="CJ157" s="3">
        <v>0.2</v>
      </c>
      <c r="CK157" s="3">
        <v>0.6</v>
      </c>
      <c r="CL157" s="3">
        <v>0</v>
      </c>
    </row>
    <row r="158" spans="1:90" x14ac:dyDescent="0.3">
      <c r="A158" s="3" t="s">
        <v>463</v>
      </c>
      <c r="B158" s="3">
        <v>27</v>
      </c>
      <c r="C158" s="3" t="s">
        <v>789</v>
      </c>
      <c r="D158" s="3">
        <v>3.3</v>
      </c>
      <c r="E158" s="3">
        <v>11.022238590000001</v>
      </c>
      <c r="F158" s="3">
        <v>0</v>
      </c>
      <c r="G158" s="3">
        <v>2.2358579249999999</v>
      </c>
      <c r="H158" s="3">
        <v>5.3249755460000001</v>
      </c>
      <c r="I158" s="3">
        <v>3.3972991650000002</v>
      </c>
      <c r="J158" s="3">
        <v>39.142133299999998</v>
      </c>
      <c r="K158" s="3">
        <v>38.532573419999999</v>
      </c>
      <c r="L158" s="3" t="s">
        <v>174</v>
      </c>
      <c r="M158" s="3">
        <v>104.0455994</v>
      </c>
      <c r="N158" s="3">
        <v>178.08437960000001</v>
      </c>
      <c r="O158" s="3">
        <v>59.575766090000002</v>
      </c>
      <c r="P158" s="3">
        <v>34.014193550000002</v>
      </c>
      <c r="Q158" s="3">
        <v>159.7598146</v>
      </c>
      <c r="R158" s="3">
        <v>9.6614186649999994</v>
      </c>
      <c r="S158" s="3">
        <v>14.042050870000001</v>
      </c>
      <c r="T158" s="3">
        <v>0</v>
      </c>
      <c r="U158" s="3">
        <v>0</v>
      </c>
      <c r="V158" s="3">
        <v>4.4193655039999999</v>
      </c>
      <c r="W158" s="3">
        <v>4.3611373560000004</v>
      </c>
      <c r="X158" s="3">
        <v>38.837353360000002</v>
      </c>
      <c r="Y158" s="3">
        <v>141.0649895</v>
      </c>
      <c r="Z158" s="3">
        <v>46.794979820000002</v>
      </c>
      <c r="AA158" s="3">
        <v>159.7598146</v>
      </c>
      <c r="AB158" s="3">
        <v>11.85173477</v>
      </c>
      <c r="AC158" s="3">
        <v>0</v>
      </c>
      <c r="AD158" s="3">
        <v>1.102334092</v>
      </c>
      <c r="AE158" s="3">
        <v>0</v>
      </c>
      <c r="AF158" s="3">
        <v>0.223608153</v>
      </c>
      <c r="AG158" s="3">
        <v>0.53255081000000004</v>
      </c>
      <c r="AH158" s="3">
        <v>0.33976389299999998</v>
      </c>
      <c r="AI158" s="3">
        <v>3.9146047909999999</v>
      </c>
      <c r="AJ158" s="3">
        <v>3.853642706</v>
      </c>
      <c r="AK158" s="3" t="s">
        <v>174</v>
      </c>
      <c r="AL158" s="3">
        <v>10.4056005</v>
      </c>
      <c r="AM158" s="3">
        <v>17.810218979999998</v>
      </c>
      <c r="AN158" s="3">
        <v>5.958172426</v>
      </c>
      <c r="AO158" s="3">
        <v>3.4017595310000002</v>
      </c>
      <c r="AP158" s="3">
        <v>15.977579220000001</v>
      </c>
      <c r="AQ158" s="3">
        <v>0.96623848999999995</v>
      </c>
      <c r="AR158" s="3">
        <v>1.4043455220000001</v>
      </c>
      <c r="AS158" s="3">
        <v>0</v>
      </c>
      <c r="AT158" s="3">
        <v>0</v>
      </c>
      <c r="AU158" s="3">
        <v>0.44198074799999998</v>
      </c>
      <c r="AV158" s="3">
        <v>0.43615735100000003</v>
      </c>
      <c r="AW158" s="3">
        <v>3.884123749</v>
      </c>
      <c r="AX158" s="3">
        <v>14.10790974</v>
      </c>
      <c r="AY158" s="3">
        <v>4.6799659780000002</v>
      </c>
      <c r="AZ158" s="3">
        <v>15.977579220000001</v>
      </c>
      <c r="BA158" s="3">
        <v>1.1852920060000001</v>
      </c>
      <c r="BB158" s="3">
        <v>0</v>
      </c>
      <c r="BC158" s="3" t="s">
        <v>174</v>
      </c>
      <c r="BD158" s="3" t="s">
        <v>174</v>
      </c>
      <c r="BE158" s="3" t="s">
        <v>174</v>
      </c>
      <c r="BF158" s="3" t="s">
        <v>174</v>
      </c>
      <c r="BG158" s="3" t="s">
        <v>174</v>
      </c>
      <c r="BH158" s="3" t="s">
        <v>174</v>
      </c>
      <c r="BI158" s="3" t="s">
        <v>174</v>
      </c>
      <c r="BJ158" s="3" t="s">
        <v>174</v>
      </c>
      <c r="BK158" s="3" t="s">
        <v>174</v>
      </c>
      <c r="BL158" s="3" t="s">
        <v>174</v>
      </c>
      <c r="BM158" s="3" t="s">
        <v>174</v>
      </c>
      <c r="BN158" s="3" t="s">
        <v>174</v>
      </c>
      <c r="BO158" s="3" t="s">
        <v>174</v>
      </c>
      <c r="BP158" s="3" t="s">
        <v>174</v>
      </c>
      <c r="BQ158" s="3" t="s">
        <v>174</v>
      </c>
      <c r="BR158" s="3" t="s">
        <v>174</v>
      </c>
      <c r="BS158" s="3" t="s">
        <v>174</v>
      </c>
      <c r="BT158" s="3" t="s">
        <v>174</v>
      </c>
      <c r="BU158" s="3" t="s">
        <v>174</v>
      </c>
      <c r="BV158" s="3" t="s">
        <v>174</v>
      </c>
      <c r="BW158" s="3" t="s">
        <v>174</v>
      </c>
      <c r="BX158" s="3" t="s">
        <v>174</v>
      </c>
      <c r="BY158" s="3" t="s">
        <v>174</v>
      </c>
      <c r="BZ158" s="3" t="s">
        <v>174</v>
      </c>
      <c r="CA158" s="3" t="s">
        <v>174</v>
      </c>
      <c r="CB158" s="7">
        <v>5.9</v>
      </c>
      <c r="CC158" s="7">
        <v>33.700000000000003</v>
      </c>
      <c r="CD158" s="7">
        <v>2</v>
      </c>
      <c r="CE158" s="7">
        <v>8.3000000000000007</v>
      </c>
      <c r="CF158" s="7">
        <v>0.5</v>
      </c>
      <c r="CG158" s="7">
        <v>54.9</v>
      </c>
      <c r="CH158" s="7">
        <v>3.2</v>
      </c>
      <c r="CI158" s="7">
        <v>2.8</v>
      </c>
      <c r="CJ158" s="7">
        <v>0.2</v>
      </c>
      <c r="CK158" s="7">
        <v>0.3</v>
      </c>
      <c r="CL158" s="7">
        <v>0</v>
      </c>
    </row>
    <row r="159" spans="1:90" x14ac:dyDescent="0.3">
      <c r="A159" s="3" t="s">
        <v>468</v>
      </c>
      <c r="B159" s="3">
        <v>23</v>
      </c>
      <c r="C159" s="3" t="s">
        <v>788</v>
      </c>
      <c r="D159" s="3">
        <v>2.9550000000000001</v>
      </c>
      <c r="E159" s="3">
        <v>24.30528996</v>
      </c>
      <c r="F159" s="3">
        <v>1.682595214</v>
      </c>
      <c r="G159" s="3">
        <v>4.3928481550000003</v>
      </c>
      <c r="H159" s="3">
        <v>7.0963093099999996</v>
      </c>
      <c r="I159" s="3">
        <v>2.3322926279999998</v>
      </c>
      <c r="J159" s="3">
        <v>24.742300759999999</v>
      </c>
      <c r="K159" s="3">
        <v>12.18294176</v>
      </c>
      <c r="L159" s="3" t="s">
        <v>174</v>
      </c>
      <c r="M159" s="3">
        <v>144.09441580000001</v>
      </c>
      <c r="N159" s="3">
        <v>184.9675709</v>
      </c>
      <c r="O159" s="3">
        <v>93.781129960000001</v>
      </c>
      <c r="P159" s="3">
        <v>62.544542100000001</v>
      </c>
      <c r="Q159" s="3">
        <v>216.44481279999999</v>
      </c>
      <c r="R159" s="3">
        <v>20.915514810000001</v>
      </c>
      <c r="S159" s="3">
        <v>23.169058039999999</v>
      </c>
      <c r="T159" s="3">
        <v>5.7515015000000003E-2</v>
      </c>
      <c r="U159" s="3">
        <v>0</v>
      </c>
      <c r="V159" s="3">
        <v>10.12691111</v>
      </c>
      <c r="W159" s="3">
        <v>4.714300969</v>
      </c>
      <c r="X159" s="3">
        <v>18.462621259999999</v>
      </c>
      <c r="Y159" s="3">
        <v>164.5309934</v>
      </c>
      <c r="Z159" s="3">
        <v>78.162836029999994</v>
      </c>
      <c r="AA159" s="3">
        <v>216.44481279999999</v>
      </c>
      <c r="AB159" s="3">
        <v>22.04228642</v>
      </c>
      <c r="AC159" s="3">
        <v>2.8757508000000001E-2</v>
      </c>
      <c r="AD159" s="3">
        <v>2.7145677969999999</v>
      </c>
      <c r="AE159" s="3">
        <v>0.18792282599999999</v>
      </c>
      <c r="AF159" s="3">
        <v>0.49062093699999998</v>
      </c>
      <c r="AG159" s="3">
        <v>0.79256049900000003</v>
      </c>
      <c r="AH159" s="3">
        <v>0.26048512400000001</v>
      </c>
      <c r="AI159" s="3">
        <v>2.7633759150000001</v>
      </c>
      <c r="AJ159" s="3">
        <v>1.3606676339999999</v>
      </c>
      <c r="AK159" s="3" t="s">
        <v>174</v>
      </c>
      <c r="AL159" s="3">
        <v>16.0933715</v>
      </c>
      <c r="AM159" s="3">
        <v>20.658342789999999</v>
      </c>
      <c r="AN159" s="3">
        <v>10.474067</v>
      </c>
      <c r="AO159" s="3">
        <v>6.9853682130000001</v>
      </c>
      <c r="AP159" s="3">
        <v>24.17391932</v>
      </c>
      <c r="AQ159" s="3">
        <v>2.3359763679999999</v>
      </c>
      <c r="AR159" s="3">
        <v>2.5876662640000001</v>
      </c>
      <c r="AS159" s="3">
        <v>6.4236390000000001E-3</v>
      </c>
      <c r="AT159" s="3">
        <v>0</v>
      </c>
      <c r="AU159" s="3">
        <v>1.131037187</v>
      </c>
      <c r="AV159" s="3">
        <v>0.52652281099999998</v>
      </c>
      <c r="AW159" s="3">
        <v>2.0620217749999998</v>
      </c>
      <c r="AX159" s="3">
        <v>18.375857150000002</v>
      </c>
      <c r="AY159" s="3">
        <v>8.7297176039999993</v>
      </c>
      <c r="AZ159" s="3">
        <v>24.17391932</v>
      </c>
      <c r="BA159" s="3">
        <v>2.461821316</v>
      </c>
      <c r="BB159" s="3">
        <v>3.2118189999999999E-3</v>
      </c>
      <c r="BC159" s="3" t="s">
        <v>174</v>
      </c>
      <c r="BD159" s="3" t="s">
        <v>174</v>
      </c>
      <c r="BE159" s="3" t="s">
        <v>174</v>
      </c>
      <c r="BF159" s="3" t="s">
        <v>174</v>
      </c>
      <c r="BG159" s="3" t="s">
        <v>174</v>
      </c>
      <c r="BH159" s="3" t="s">
        <v>174</v>
      </c>
      <c r="BI159" s="3" t="s">
        <v>174</v>
      </c>
      <c r="BJ159" s="3" t="s">
        <v>174</v>
      </c>
      <c r="BK159" s="3" t="s">
        <v>174</v>
      </c>
      <c r="BL159" s="3" t="s">
        <v>174</v>
      </c>
      <c r="BM159" s="3" t="s">
        <v>174</v>
      </c>
      <c r="BN159" s="3" t="s">
        <v>174</v>
      </c>
      <c r="BO159" s="3" t="s">
        <v>174</v>
      </c>
      <c r="BP159" s="3" t="s">
        <v>174</v>
      </c>
      <c r="BQ159" s="3" t="s">
        <v>174</v>
      </c>
      <c r="BR159" s="3" t="s">
        <v>174</v>
      </c>
      <c r="BS159" s="3" t="s">
        <v>174</v>
      </c>
      <c r="BT159" s="3" t="s">
        <v>174</v>
      </c>
      <c r="BU159" s="3" t="s">
        <v>174</v>
      </c>
      <c r="BV159" s="3" t="s">
        <v>174</v>
      </c>
      <c r="BW159" s="3" t="s">
        <v>174</v>
      </c>
      <c r="BX159" s="3" t="s">
        <v>174</v>
      </c>
      <c r="BY159" s="3" t="s">
        <v>174</v>
      </c>
      <c r="BZ159" s="3" t="s">
        <v>174</v>
      </c>
      <c r="CA159" s="3" t="s">
        <v>174</v>
      </c>
      <c r="CB159" s="7">
        <v>7.3</v>
      </c>
      <c r="CC159" s="7">
        <v>33.5</v>
      </c>
      <c r="CD159" s="7">
        <v>2.5</v>
      </c>
      <c r="CE159" s="7">
        <v>8.6</v>
      </c>
      <c r="CF159" s="7">
        <v>0.6</v>
      </c>
      <c r="CG159" s="7">
        <v>55.9</v>
      </c>
      <c r="CH159" s="7">
        <v>4.0999999999999996</v>
      </c>
      <c r="CI159" s="7">
        <v>1.3</v>
      </c>
      <c r="CJ159" s="7">
        <v>0.1</v>
      </c>
      <c r="CK159" s="7">
        <v>0.7</v>
      </c>
      <c r="CL159" s="7">
        <v>0.1</v>
      </c>
    </row>
    <row r="160" spans="1:90" x14ac:dyDescent="0.3">
      <c r="A160" s="3" t="s">
        <v>473</v>
      </c>
      <c r="B160" s="3">
        <v>23</v>
      </c>
      <c r="C160" s="3" t="s">
        <v>788</v>
      </c>
      <c r="E160" s="3">
        <v>6.4523938354001302</v>
      </c>
      <c r="F160" s="3">
        <v>1.5713462545835499</v>
      </c>
      <c r="G160" s="3">
        <v>2.98541887345913</v>
      </c>
      <c r="H160" s="3">
        <v>3.79712833066566</v>
      </c>
      <c r="I160" s="3">
        <v>2.5791119253670201</v>
      </c>
      <c r="J160" s="3">
        <v>11.6329207394815</v>
      </c>
      <c r="K160" s="3">
        <v>5.1907377049180301</v>
      </c>
      <c r="L160" s="3" t="s">
        <v>174</v>
      </c>
      <c r="M160" s="3">
        <v>96.883772839312996</v>
      </c>
      <c r="N160" s="3">
        <v>124.50585260115599</v>
      </c>
      <c r="O160" s="3">
        <v>31.810215159889498</v>
      </c>
      <c r="P160" s="3">
        <v>10.5295135437376</v>
      </c>
      <c r="Q160" s="3">
        <v>100.94213294526099</v>
      </c>
      <c r="R160" s="3">
        <v>14.7873231773667</v>
      </c>
      <c r="S160" s="3">
        <v>5.9287703016241302</v>
      </c>
      <c r="T160" s="3">
        <v>1.7425932380620401E-2</v>
      </c>
      <c r="U160" s="3">
        <v>0</v>
      </c>
      <c r="V160" s="3">
        <v>3.6697196544809398</v>
      </c>
      <c r="W160" s="3">
        <v>3.1881201280163398</v>
      </c>
      <c r="X160" s="3">
        <v>8.4118292221997706</v>
      </c>
      <c r="Y160" s="3">
        <v>110.694812720234</v>
      </c>
      <c r="Z160" s="3">
        <v>21.169864351813501</v>
      </c>
      <c r="AA160" s="3">
        <v>100.94213294526099</v>
      </c>
      <c r="AB160" s="3">
        <v>10.3580467394954</v>
      </c>
      <c r="AC160" s="3">
        <v>8.7129661903102094E-3</v>
      </c>
      <c r="AD160" s="3">
        <v>1.2906078278628099</v>
      </c>
      <c r="AE160" s="3">
        <v>0.31430068098480901</v>
      </c>
      <c r="AF160" s="3">
        <v>0.597143489040729</v>
      </c>
      <c r="AG160" s="3">
        <v>0.75950161629476198</v>
      </c>
      <c r="AH160" s="3">
        <v>0.51587397247065103</v>
      </c>
      <c r="AI160" s="3">
        <v>2.3268168295792599</v>
      </c>
      <c r="AJ160" s="3">
        <v>1.03825136612022</v>
      </c>
      <c r="AK160" s="3" t="s">
        <v>174</v>
      </c>
      <c r="AL160" s="3">
        <v>19.378692437106299</v>
      </c>
      <c r="AM160" s="3">
        <v>24.903660886319798</v>
      </c>
      <c r="AN160" s="3">
        <v>6.3626792999078798</v>
      </c>
      <c r="AO160" s="3">
        <v>2.1061133200795199</v>
      </c>
      <c r="AP160" s="3">
        <v>20.1904456336156</v>
      </c>
      <c r="AQ160" s="3">
        <v>2.95776041151449</v>
      </c>
      <c r="AR160" s="3">
        <v>1.18587264758958</v>
      </c>
      <c r="AS160" s="3">
        <v>3.4855350296270501E-3</v>
      </c>
      <c r="AT160" s="3">
        <v>0</v>
      </c>
      <c r="AU160" s="3">
        <v>0.73401733262945001</v>
      </c>
      <c r="AV160" s="3">
        <v>0.63768779438270595</v>
      </c>
      <c r="AW160" s="3">
        <v>1.6825340978497401</v>
      </c>
      <c r="AX160" s="3">
        <v>22.1411766617131</v>
      </c>
      <c r="AY160" s="3">
        <v>4.2343963099937003</v>
      </c>
      <c r="AZ160" s="3">
        <v>20.1904456336156</v>
      </c>
      <c r="BA160" s="3">
        <v>2.0718165295520401</v>
      </c>
      <c r="BB160" s="3">
        <v>1.74276751481352E-3</v>
      </c>
      <c r="BC160" s="3" t="s">
        <v>174</v>
      </c>
      <c r="BD160" s="3" t="s">
        <v>174</v>
      </c>
      <c r="BE160" s="3" t="s">
        <v>174</v>
      </c>
      <c r="BF160" s="3" t="s">
        <v>174</v>
      </c>
      <c r="BG160" s="3" t="s">
        <v>174</v>
      </c>
      <c r="BH160" s="3" t="s">
        <v>174</v>
      </c>
      <c r="BI160" s="3" t="s">
        <v>174</v>
      </c>
      <c r="BJ160" s="3" t="s">
        <v>174</v>
      </c>
      <c r="BK160" s="3" t="s">
        <v>174</v>
      </c>
      <c r="BL160" s="3" t="s">
        <v>174</v>
      </c>
      <c r="BM160" s="3" t="s">
        <v>174</v>
      </c>
      <c r="BN160" s="3" t="s">
        <v>174</v>
      </c>
      <c r="BO160" s="3" t="s">
        <v>174</v>
      </c>
      <c r="BP160" s="3" t="s">
        <v>174</v>
      </c>
      <c r="BQ160" s="3" t="s">
        <v>174</v>
      </c>
      <c r="BR160" s="3" t="s">
        <v>174</v>
      </c>
      <c r="BS160" s="3" t="s">
        <v>174</v>
      </c>
      <c r="BT160" s="3" t="s">
        <v>174</v>
      </c>
      <c r="BU160" s="3" t="s">
        <v>174</v>
      </c>
      <c r="BV160" s="3" t="s">
        <v>174</v>
      </c>
      <c r="BW160" s="3" t="s">
        <v>174</v>
      </c>
      <c r="BX160" s="3" t="s">
        <v>174</v>
      </c>
      <c r="BY160" s="3" t="s">
        <v>174</v>
      </c>
      <c r="BZ160" s="3" t="s">
        <v>174</v>
      </c>
      <c r="CA160" s="3" t="s">
        <v>174</v>
      </c>
      <c r="CB160" s="3">
        <v>6.9</v>
      </c>
      <c r="CC160" s="3">
        <v>27.3</v>
      </c>
      <c r="CD160" s="3">
        <v>1.9</v>
      </c>
      <c r="CE160" s="3">
        <v>6.3</v>
      </c>
      <c r="CF160" s="3">
        <v>0.4</v>
      </c>
      <c r="CG160" s="3">
        <v>64.599999999999994</v>
      </c>
      <c r="CH160" s="3">
        <v>4.4000000000000004</v>
      </c>
      <c r="CI160" s="3">
        <v>0.9</v>
      </c>
      <c r="CJ160" s="3">
        <v>0.1</v>
      </c>
      <c r="CK160" s="3">
        <v>0.9</v>
      </c>
      <c r="CL160" s="3">
        <v>0.1</v>
      </c>
    </row>
    <row r="161" spans="1:90" x14ac:dyDescent="0.3">
      <c r="A161" s="3" t="s">
        <v>478</v>
      </c>
      <c r="B161" s="3">
        <v>22</v>
      </c>
      <c r="C161" s="3" t="s">
        <v>788</v>
      </c>
      <c r="D161" s="3">
        <v>3.81</v>
      </c>
      <c r="E161" s="3">
        <v>18.990259900000002</v>
      </c>
      <c r="F161" s="3">
        <v>4.3004428810000004</v>
      </c>
      <c r="G161" s="3">
        <v>0</v>
      </c>
      <c r="H161" s="3">
        <v>1.6159902500000001</v>
      </c>
      <c r="I161" s="3">
        <v>0</v>
      </c>
      <c r="J161" s="3">
        <v>22.495651049999999</v>
      </c>
      <c r="K161" s="3">
        <v>22.666890410000001</v>
      </c>
      <c r="L161" s="3" t="s">
        <v>174</v>
      </c>
      <c r="M161" s="3">
        <v>230.59638129999999</v>
      </c>
      <c r="N161" s="3">
        <v>235.5191639</v>
      </c>
      <c r="O161" s="3">
        <v>79.390034150000005</v>
      </c>
      <c r="P161" s="3">
        <v>33.719107790000002</v>
      </c>
      <c r="Q161" s="3">
        <v>266.98383330000001</v>
      </c>
      <c r="R161" s="3">
        <v>6.6983330419999998</v>
      </c>
      <c r="S161" s="3">
        <v>9.7483533609999995</v>
      </c>
      <c r="T161" s="3">
        <v>0.84757518399999998</v>
      </c>
      <c r="U161" s="3">
        <v>1.4952465239999999</v>
      </c>
      <c r="V161" s="3">
        <v>7.7635675949999996</v>
      </c>
      <c r="W161" s="3">
        <v>0.80799512500000004</v>
      </c>
      <c r="X161" s="3">
        <v>22.58127073</v>
      </c>
      <c r="Y161" s="3">
        <v>233.05777259999999</v>
      </c>
      <c r="Z161" s="3">
        <v>56.55457097</v>
      </c>
      <c r="AA161" s="3">
        <v>266.98383330000001</v>
      </c>
      <c r="AB161" s="3">
        <v>8.2233432020000006</v>
      </c>
      <c r="AC161" s="3">
        <v>1.1714108539999999</v>
      </c>
      <c r="AD161" s="3">
        <v>1.6449901600000001</v>
      </c>
      <c r="AE161" s="3">
        <v>0.372516556</v>
      </c>
      <c r="AF161" s="3">
        <v>0</v>
      </c>
      <c r="AG161" s="3">
        <v>0.13998165800000001</v>
      </c>
      <c r="AH161" s="3">
        <v>0</v>
      </c>
      <c r="AI161" s="3">
        <v>1.9486370799999999</v>
      </c>
      <c r="AJ161" s="3">
        <v>1.9634703200000001</v>
      </c>
      <c r="AK161" s="3" t="s">
        <v>174</v>
      </c>
      <c r="AL161" s="3">
        <v>19.974912410000002</v>
      </c>
      <c r="AM161" s="3">
        <v>20.401337789999999</v>
      </c>
      <c r="AN161" s="3">
        <v>6.8769898700000001</v>
      </c>
      <c r="AO161" s="3">
        <v>2.9208447280000001</v>
      </c>
      <c r="AP161" s="3">
        <v>23.126896670000001</v>
      </c>
      <c r="AQ161" s="3">
        <v>0.58022860099999995</v>
      </c>
      <c r="AR161" s="3">
        <v>0.84443000999999995</v>
      </c>
      <c r="AS161" s="3">
        <v>7.3419366E-2</v>
      </c>
      <c r="AT161" s="3">
        <v>0.12952249399999999</v>
      </c>
      <c r="AU161" s="3">
        <v>0.67250223899999995</v>
      </c>
      <c r="AV161" s="3">
        <v>6.9990829000000004E-2</v>
      </c>
      <c r="AW161" s="3">
        <v>1.9560537</v>
      </c>
      <c r="AX161" s="3">
        <v>20.188125100000001</v>
      </c>
      <c r="AY161" s="3">
        <v>4.8989172989999998</v>
      </c>
      <c r="AZ161" s="3">
        <v>23.126896670000001</v>
      </c>
      <c r="BA161" s="3">
        <v>0.712329306</v>
      </c>
      <c r="BB161" s="3">
        <v>0.10147093</v>
      </c>
      <c r="BC161" s="3" t="s">
        <v>174</v>
      </c>
      <c r="BD161" s="3" t="s">
        <v>174</v>
      </c>
      <c r="BE161" s="3" t="s">
        <v>174</v>
      </c>
      <c r="BF161" s="3" t="s">
        <v>174</v>
      </c>
      <c r="BG161" s="3" t="s">
        <v>174</v>
      </c>
      <c r="BH161" s="3" t="s">
        <v>174</v>
      </c>
      <c r="BI161" s="3" t="s">
        <v>174</v>
      </c>
      <c r="BJ161" s="3" t="s">
        <v>174</v>
      </c>
      <c r="BK161" s="3" t="s">
        <v>174</v>
      </c>
      <c r="BL161" s="3" t="s">
        <v>174</v>
      </c>
      <c r="BM161" s="3" t="s">
        <v>174</v>
      </c>
      <c r="BN161" s="3" t="s">
        <v>174</v>
      </c>
      <c r="BO161" s="3" t="s">
        <v>174</v>
      </c>
      <c r="BP161" s="3" t="s">
        <v>174</v>
      </c>
      <c r="BQ161" s="3" t="s">
        <v>174</v>
      </c>
      <c r="BR161" s="3" t="s">
        <v>174</v>
      </c>
      <c r="BS161" s="3" t="s">
        <v>174</v>
      </c>
      <c r="BT161" s="3" t="s">
        <v>174</v>
      </c>
      <c r="BU161" s="3" t="s">
        <v>174</v>
      </c>
      <c r="BV161" s="3" t="s">
        <v>174</v>
      </c>
      <c r="BW161" s="3" t="s">
        <v>174</v>
      </c>
      <c r="BX161" s="3" t="s">
        <v>174</v>
      </c>
      <c r="BY161" s="3" t="s">
        <v>174</v>
      </c>
      <c r="BZ161" s="3" t="s">
        <v>174</v>
      </c>
      <c r="CA161" s="3" t="s">
        <v>174</v>
      </c>
      <c r="CB161" s="3">
        <v>8</v>
      </c>
      <c r="CC161" s="3">
        <v>22.1</v>
      </c>
      <c r="CD161" s="3">
        <v>1.8</v>
      </c>
      <c r="CE161" s="3">
        <v>6.4</v>
      </c>
      <c r="CF161" s="3">
        <v>0.5</v>
      </c>
      <c r="CG161" s="3">
        <v>69.400000000000006</v>
      </c>
      <c r="CH161" s="3">
        <v>5.6</v>
      </c>
      <c r="CI161" s="3">
        <v>0.9</v>
      </c>
      <c r="CJ161" s="3">
        <v>0.1</v>
      </c>
      <c r="CK161" s="3">
        <v>1.2</v>
      </c>
      <c r="CL161" s="3">
        <v>0.1</v>
      </c>
    </row>
    <row r="162" spans="1:90" x14ac:dyDescent="0.3">
      <c r="A162" s="3" t="s">
        <v>483</v>
      </c>
      <c r="B162" s="3">
        <v>22</v>
      </c>
      <c r="C162" s="3" t="s">
        <v>788</v>
      </c>
      <c r="D162" s="3">
        <v>5.1150000000000002</v>
      </c>
      <c r="E162" s="3">
        <v>32.78609402</v>
      </c>
      <c r="F162" s="3">
        <v>3.5837003539999999</v>
      </c>
      <c r="G162" s="3">
        <v>1.649888222</v>
      </c>
      <c r="H162" s="3">
        <v>1.779066614</v>
      </c>
      <c r="I162" s="3">
        <v>8.2909141739999992</v>
      </c>
      <c r="J162" s="3">
        <v>31.829119980000002</v>
      </c>
      <c r="K162" s="3">
        <v>32.635765929999998</v>
      </c>
      <c r="L162" s="3" t="s">
        <v>174</v>
      </c>
      <c r="M162" s="3">
        <v>398.48918850000001</v>
      </c>
      <c r="N162" s="3">
        <v>447.74721419999997</v>
      </c>
      <c r="O162" s="3">
        <v>123.160118</v>
      </c>
      <c r="P162" s="3">
        <v>63.00557878</v>
      </c>
      <c r="Q162" s="3">
        <v>449.84201819999998</v>
      </c>
      <c r="R162" s="3">
        <v>31.495151270000001</v>
      </c>
      <c r="S162" s="3">
        <v>11.5431258</v>
      </c>
      <c r="T162" s="3">
        <v>1.7244295890000001</v>
      </c>
      <c r="U162" s="3">
        <v>0</v>
      </c>
      <c r="V162" s="3">
        <v>12.67322753</v>
      </c>
      <c r="W162" s="3">
        <v>5.0349903940000003</v>
      </c>
      <c r="X162" s="3">
        <v>32.23244296</v>
      </c>
      <c r="Y162" s="3">
        <v>423.11820130000001</v>
      </c>
      <c r="Z162" s="3">
        <v>93.082848369999994</v>
      </c>
      <c r="AA162" s="3">
        <v>449.84201819999998</v>
      </c>
      <c r="AB162" s="3">
        <v>21.519138529999999</v>
      </c>
      <c r="AC162" s="3">
        <v>0.86221479499999998</v>
      </c>
      <c r="AD162" s="3">
        <v>2.1154434160000002</v>
      </c>
      <c r="AE162" s="3">
        <v>0.23122959700000001</v>
      </c>
      <c r="AF162" s="3">
        <v>0.106455047</v>
      </c>
      <c r="AG162" s="3">
        <v>0.11478997000000001</v>
      </c>
      <c r="AH162" s="3">
        <v>0.53495118399999997</v>
      </c>
      <c r="AI162" s="3">
        <v>2.0536969819999999</v>
      </c>
      <c r="AJ162" s="3">
        <v>2.10574386</v>
      </c>
      <c r="AK162" s="3" t="s">
        <v>174</v>
      </c>
      <c r="AL162" s="3">
        <v>25.711551060000001</v>
      </c>
      <c r="AM162" s="3">
        <v>28.889806029999999</v>
      </c>
      <c r="AN162" s="3">
        <v>7.9466087229999998</v>
      </c>
      <c r="AO162" s="3">
        <v>4.0652825779999997</v>
      </c>
      <c r="AP162" s="3">
        <v>29.024968189999999</v>
      </c>
      <c r="AQ162" s="3">
        <v>2.032148458</v>
      </c>
      <c r="AR162" s="3">
        <v>0.74479227299999995</v>
      </c>
      <c r="AS162" s="3">
        <v>0.11126464799999999</v>
      </c>
      <c r="AT162" s="3">
        <v>0</v>
      </c>
      <c r="AU162" s="3">
        <v>0.817709354</v>
      </c>
      <c r="AV162" s="3">
        <v>0.32487057699999999</v>
      </c>
      <c r="AW162" s="3">
        <v>2.0797204210000002</v>
      </c>
      <c r="AX162" s="3">
        <v>27.30067854</v>
      </c>
      <c r="AY162" s="3">
        <v>6.0059456500000001</v>
      </c>
      <c r="AZ162" s="3">
        <v>29.024968189999999</v>
      </c>
      <c r="BA162" s="3">
        <v>1.3884703650000001</v>
      </c>
      <c r="BB162" s="3">
        <v>5.5632323999999997E-2</v>
      </c>
      <c r="BC162" s="3" t="s">
        <v>174</v>
      </c>
      <c r="BD162" s="3" t="s">
        <v>174</v>
      </c>
      <c r="BE162" s="3" t="s">
        <v>174</v>
      </c>
      <c r="BF162" s="3" t="s">
        <v>174</v>
      </c>
      <c r="BG162" s="3" t="s">
        <v>174</v>
      </c>
      <c r="BH162" s="3" t="s">
        <v>174</v>
      </c>
      <c r="BI162" s="3" t="s">
        <v>174</v>
      </c>
      <c r="BJ162" s="3" t="s">
        <v>174</v>
      </c>
      <c r="BK162" s="3" t="s">
        <v>174</v>
      </c>
      <c r="BL162" s="3" t="s">
        <v>174</v>
      </c>
      <c r="BM162" s="3" t="s">
        <v>174</v>
      </c>
      <c r="BN162" s="3" t="s">
        <v>174</v>
      </c>
      <c r="BO162" s="3" t="s">
        <v>174</v>
      </c>
      <c r="BP162" s="3" t="s">
        <v>174</v>
      </c>
      <c r="BQ162" s="3" t="s">
        <v>174</v>
      </c>
      <c r="BR162" s="3" t="s">
        <v>174</v>
      </c>
      <c r="BS162" s="3" t="s">
        <v>174</v>
      </c>
      <c r="BT162" s="3" t="s">
        <v>174</v>
      </c>
      <c r="BU162" s="3" t="s">
        <v>174</v>
      </c>
      <c r="BV162" s="3" t="s">
        <v>174</v>
      </c>
      <c r="BW162" s="3" t="s">
        <v>174</v>
      </c>
      <c r="BX162" s="3" t="s">
        <v>174</v>
      </c>
      <c r="BY162" s="3" t="s">
        <v>174</v>
      </c>
      <c r="BZ162" s="3" t="s">
        <v>174</v>
      </c>
      <c r="CA162" s="3" t="s">
        <v>174</v>
      </c>
      <c r="CB162" s="3">
        <v>8.4</v>
      </c>
      <c r="CC162" s="3">
        <v>34.1</v>
      </c>
      <c r="CD162" s="3">
        <v>2.8</v>
      </c>
      <c r="CE162" s="3">
        <v>6.6</v>
      </c>
      <c r="CF162" s="3">
        <v>0.6</v>
      </c>
      <c r="CG162" s="3">
        <v>57.3</v>
      </c>
      <c r="CH162" s="3">
        <v>4.8</v>
      </c>
      <c r="CI162" s="3">
        <v>0.8</v>
      </c>
      <c r="CJ162" s="3">
        <v>0.1</v>
      </c>
      <c r="CK162" s="3">
        <v>1.2</v>
      </c>
      <c r="CL162" s="3">
        <v>0.1</v>
      </c>
    </row>
    <row r="163" spans="1:90" x14ac:dyDescent="0.3">
      <c r="A163" s="3" t="s">
        <v>488</v>
      </c>
      <c r="B163" s="3">
        <v>30</v>
      </c>
      <c r="C163" s="3" t="s">
        <v>789</v>
      </c>
      <c r="D163" s="3">
        <v>2.85</v>
      </c>
      <c r="E163" s="3">
        <v>13.74875042</v>
      </c>
      <c r="F163" s="3">
        <v>0.19292895400000001</v>
      </c>
      <c r="G163" s="3">
        <v>4.2682098890000004</v>
      </c>
      <c r="H163" s="3">
        <v>12.01490978</v>
      </c>
      <c r="I163" s="3">
        <v>6.6619873820000004</v>
      </c>
      <c r="J163" s="3">
        <v>61.359435449999999</v>
      </c>
      <c r="K163" s="3">
        <v>18.515923570000002</v>
      </c>
      <c r="L163" s="3">
        <v>26.560291800000002</v>
      </c>
      <c r="M163" s="3">
        <v>145.8571943</v>
      </c>
      <c r="N163" s="3">
        <v>199.39455290000001</v>
      </c>
      <c r="O163" s="3">
        <v>52.235328189999997</v>
      </c>
      <c r="P163" s="3">
        <v>23.7561161</v>
      </c>
      <c r="Q163" s="3">
        <v>129.23692550000001</v>
      </c>
      <c r="R163" s="3">
        <v>14.063891760000001</v>
      </c>
      <c r="S163" s="3">
        <v>9.2801190200000008</v>
      </c>
      <c r="T163" s="3">
        <v>0</v>
      </c>
      <c r="U163" s="3">
        <v>0</v>
      </c>
      <c r="V163" s="3">
        <v>6.0699630879999997</v>
      </c>
      <c r="W163" s="3">
        <v>9.3384485829999999</v>
      </c>
      <c r="X163" s="3">
        <v>35.47855027</v>
      </c>
      <c r="Y163" s="3">
        <v>172.62587360000001</v>
      </c>
      <c r="Z163" s="3">
        <v>37.995722139999998</v>
      </c>
      <c r="AA163" s="3">
        <v>129.23692550000001</v>
      </c>
      <c r="AB163" s="3">
        <v>11.672005390000001</v>
      </c>
      <c r="AC163" s="3">
        <v>0</v>
      </c>
      <c r="AD163" s="3">
        <v>1.5921197869999999</v>
      </c>
      <c r="AE163" s="3">
        <v>2.2341376E-2</v>
      </c>
      <c r="AF163" s="3">
        <v>0.49426320299999998</v>
      </c>
      <c r="AG163" s="3">
        <v>1.391339214</v>
      </c>
      <c r="AH163" s="3">
        <v>0.77146515900000001</v>
      </c>
      <c r="AI163" s="3">
        <v>7.1054872859999998</v>
      </c>
      <c r="AJ163" s="3">
        <v>2.1441634610000002</v>
      </c>
      <c r="AK163" s="3">
        <v>3.0757097789999999</v>
      </c>
      <c r="AL163" s="3">
        <v>16.890416800000001</v>
      </c>
      <c r="AM163" s="3">
        <v>23.090099349999999</v>
      </c>
      <c r="AN163" s="3">
        <v>6.0489060490000002</v>
      </c>
      <c r="AO163" s="3">
        <v>2.7509832790000002</v>
      </c>
      <c r="AP163" s="3">
        <v>14.96577216</v>
      </c>
      <c r="AQ163" s="3">
        <v>1.6286134860000001</v>
      </c>
      <c r="AR163" s="3">
        <v>1.074647562</v>
      </c>
      <c r="AS163" s="3">
        <v>0</v>
      </c>
      <c r="AT163" s="3">
        <v>0</v>
      </c>
      <c r="AU163" s="3">
        <v>0.70290812199999997</v>
      </c>
      <c r="AV163" s="3">
        <v>1.0814021869999999</v>
      </c>
      <c r="AW163" s="3">
        <v>4.1084535090000003</v>
      </c>
      <c r="AX163" s="3">
        <v>19.99025808</v>
      </c>
      <c r="AY163" s="3">
        <v>4.3999446640000004</v>
      </c>
      <c r="AZ163" s="3">
        <v>14.96577216</v>
      </c>
      <c r="BA163" s="3">
        <v>1.3516305239999999</v>
      </c>
      <c r="BB163" s="3">
        <v>0</v>
      </c>
      <c r="BC163" s="3" t="s">
        <v>174</v>
      </c>
      <c r="BD163" s="3" t="s">
        <v>174</v>
      </c>
      <c r="BE163" s="3" t="s">
        <v>174</v>
      </c>
      <c r="BF163" s="3" t="s">
        <v>174</v>
      </c>
      <c r="BG163" s="3" t="s">
        <v>174</v>
      </c>
      <c r="BH163" s="3" t="s">
        <v>174</v>
      </c>
      <c r="BI163" s="3" t="s">
        <v>174</v>
      </c>
      <c r="BJ163" s="3" t="s">
        <v>174</v>
      </c>
      <c r="BK163" s="3" t="s">
        <v>174</v>
      </c>
      <c r="BL163" s="3" t="s">
        <v>174</v>
      </c>
      <c r="BM163" s="3" t="s">
        <v>174</v>
      </c>
      <c r="BN163" s="3" t="s">
        <v>174</v>
      </c>
      <c r="BO163" s="3" t="s">
        <v>174</v>
      </c>
      <c r="BP163" s="3" t="s">
        <v>174</v>
      </c>
      <c r="BQ163" s="3" t="s">
        <v>174</v>
      </c>
      <c r="BR163" s="3" t="s">
        <v>174</v>
      </c>
      <c r="BS163" s="3" t="s">
        <v>174</v>
      </c>
      <c r="BT163" s="3" t="s">
        <v>174</v>
      </c>
      <c r="BU163" s="3" t="s">
        <v>174</v>
      </c>
      <c r="BV163" s="3" t="s">
        <v>174</v>
      </c>
      <c r="BW163" s="3" t="s">
        <v>174</v>
      </c>
      <c r="BX163" s="3" t="s">
        <v>174</v>
      </c>
      <c r="BY163" s="3" t="s">
        <v>174</v>
      </c>
      <c r="BZ163" s="3" t="s">
        <v>174</v>
      </c>
      <c r="CA163" s="3" t="s">
        <v>174</v>
      </c>
      <c r="CB163" s="3">
        <v>5.8</v>
      </c>
      <c r="CC163" s="3">
        <v>41.6</v>
      </c>
      <c r="CD163" s="3">
        <v>2.4</v>
      </c>
      <c r="CE163" s="3">
        <v>5.0999999999999996</v>
      </c>
      <c r="CF163" s="3">
        <v>0.3</v>
      </c>
      <c r="CG163" s="3">
        <v>51.1</v>
      </c>
      <c r="CH163" s="3">
        <v>3</v>
      </c>
      <c r="CI163" s="3">
        <v>1.5</v>
      </c>
      <c r="CJ163" s="3">
        <v>0.1</v>
      </c>
      <c r="CK163" s="3">
        <v>0.7</v>
      </c>
      <c r="CL163" s="3">
        <v>0</v>
      </c>
    </row>
    <row r="164" spans="1:90" x14ac:dyDescent="0.3">
      <c r="A164" s="3" t="s">
        <v>493</v>
      </c>
      <c r="B164" s="3">
        <v>29</v>
      </c>
      <c r="C164" s="3" t="s">
        <v>789</v>
      </c>
      <c r="D164" s="3">
        <v>2.79</v>
      </c>
      <c r="E164" s="3">
        <v>12.95315504</v>
      </c>
      <c r="F164" s="3" t="s">
        <v>174</v>
      </c>
      <c r="G164" s="3">
        <v>1.6429964560000001</v>
      </c>
      <c r="H164" s="3">
        <v>2.3793132560000001</v>
      </c>
      <c r="I164" s="3">
        <v>0</v>
      </c>
      <c r="J164" s="3">
        <v>11.560108700000001</v>
      </c>
      <c r="K164" s="3">
        <v>18.38803669</v>
      </c>
      <c r="L164" s="3" t="s">
        <v>174</v>
      </c>
      <c r="M164" s="3">
        <v>160.587817</v>
      </c>
      <c r="N164" s="3" t="s">
        <v>174</v>
      </c>
      <c r="O164" s="3">
        <v>102.50297620000001</v>
      </c>
      <c r="P164" s="3">
        <v>19.673424799999999</v>
      </c>
      <c r="Q164" s="3">
        <v>187.28166709999999</v>
      </c>
      <c r="R164" s="3">
        <v>4.1663704289999997</v>
      </c>
      <c r="S164" s="3">
        <v>5.5456826570000004</v>
      </c>
      <c r="T164" s="3">
        <v>0</v>
      </c>
      <c r="U164" s="3">
        <v>2.8970870460000002</v>
      </c>
      <c r="V164" s="3">
        <v>7.2980757460000003</v>
      </c>
      <c r="W164" s="3">
        <v>1.189656628</v>
      </c>
      <c r="X164" s="3">
        <v>14.97407269</v>
      </c>
      <c r="Y164" s="3">
        <v>160.587817</v>
      </c>
      <c r="Z164" s="3">
        <v>61.088200499999999</v>
      </c>
      <c r="AA164" s="3">
        <v>187.28166709999999</v>
      </c>
      <c r="AB164" s="3">
        <v>4.8560265429999996</v>
      </c>
      <c r="AC164" s="3">
        <v>1.4485435230000001</v>
      </c>
      <c r="AD164" s="3">
        <v>1.5322468309999999</v>
      </c>
      <c r="AE164" s="3" t="s">
        <v>174</v>
      </c>
      <c r="AF164" s="3">
        <v>0.19435234900000001</v>
      </c>
      <c r="AG164" s="3">
        <v>0.28145229399999999</v>
      </c>
      <c r="AH164" s="3">
        <v>0</v>
      </c>
      <c r="AI164" s="3">
        <v>1.3674614309999999</v>
      </c>
      <c r="AJ164" s="3">
        <v>2.1751465859999999</v>
      </c>
      <c r="AK164" s="3" t="s">
        <v>174</v>
      </c>
      <c r="AL164" s="3">
        <v>18.996157539999999</v>
      </c>
      <c r="AM164" s="3" t="s">
        <v>174</v>
      </c>
      <c r="AN164" s="3">
        <v>12.12522046</v>
      </c>
      <c r="AO164" s="3">
        <v>2.3271969430000001</v>
      </c>
      <c r="AP164" s="3">
        <v>22.153810409999998</v>
      </c>
      <c r="AQ164" s="3">
        <v>0.49284578699999998</v>
      </c>
      <c r="AR164" s="3">
        <v>0.65600656000000002</v>
      </c>
      <c r="AS164" s="3">
        <v>0</v>
      </c>
      <c r="AT164" s="3">
        <v>0.34270047999999997</v>
      </c>
      <c r="AU164" s="3">
        <v>0.86329959000000001</v>
      </c>
      <c r="AV164" s="3">
        <v>0.140726147</v>
      </c>
      <c r="AW164" s="3">
        <v>1.771304008</v>
      </c>
      <c r="AX164" s="3">
        <v>18.996157539999999</v>
      </c>
      <c r="AY164" s="3">
        <v>7.226208701</v>
      </c>
      <c r="AZ164" s="3">
        <v>22.153810409999998</v>
      </c>
      <c r="BA164" s="3">
        <v>0.57442617399999996</v>
      </c>
      <c r="BB164" s="3">
        <v>0.17135023999999999</v>
      </c>
      <c r="BC164" s="3" t="s">
        <v>174</v>
      </c>
      <c r="BD164" s="3" t="s">
        <v>174</v>
      </c>
      <c r="BE164" s="3" t="s">
        <v>174</v>
      </c>
      <c r="BF164" s="3" t="s">
        <v>174</v>
      </c>
      <c r="BG164" s="3" t="s">
        <v>174</v>
      </c>
      <c r="BH164" s="3" t="s">
        <v>174</v>
      </c>
      <c r="BI164" s="3" t="s">
        <v>174</v>
      </c>
      <c r="BJ164" s="3" t="s">
        <v>174</v>
      </c>
      <c r="BK164" s="3" t="s">
        <v>174</v>
      </c>
      <c r="BL164" s="3" t="s">
        <v>174</v>
      </c>
      <c r="BM164" s="3" t="s">
        <v>174</v>
      </c>
      <c r="BN164" s="3" t="s">
        <v>174</v>
      </c>
      <c r="BO164" s="3" t="s">
        <v>174</v>
      </c>
      <c r="BP164" s="3" t="s">
        <v>174</v>
      </c>
      <c r="BQ164" s="3" t="s">
        <v>174</v>
      </c>
      <c r="BR164" s="3" t="s">
        <v>174</v>
      </c>
      <c r="BS164" s="3" t="s">
        <v>174</v>
      </c>
      <c r="BT164" s="3" t="s">
        <v>174</v>
      </c>
      <c r="BU164" s="3" t="s">
        <v>174</v>
      </c>
      <c r="BV164" s="3" t="s">
        <v>174</v>
      </c>
      <c r="BW164" s="3" t="s">
        <v>174</v>
      </c>
      <c r="BX164" s="3" t="s">
        <v>174</v>
      </c>
      <c r="BY164" s="3" t="s">
        <v>174</v>
      </c>
      <c r="BZ164" s="3" t="s">
        <v>174</v>
      </c>
      <c r="CA164" s="3" t="s">
        <v>174</v>
      </c>
      <c r="CB164" s="3">
        <v>6.9</v>
      </c>
      <c r="CC164" s="3">
        <v>30.2</v>
      </c>
      <c r="CD164" s="3">
        <v>2.1</v>
      </c>
      <c r="CE164" s="3">
        <v>6.3</v>
      </c>
      <c r="CF164" s="3">
        <v>0.4</v>
      </c>
      <c r="CG164" s="3">
        <v>61.7</v>
      </c>
      <c r="CH164" s="3">
        <v>4.3</v>
      </c>
      <c r="CI164" s="3">
        <v>1.3</v>
      </c>
      <c r="CJ164" s="3">
        <v>0.1</v>
      </c>
      <c r="CK164" s="3">
        <v>0.5</v>
      </c>
      <c r="CL164" s="3">
        <v>0</v>
      </c>
    </row>
    <row r="165" spans="1:90" x14ac:dyDescent="0.3">
      <c r="A165" s="3" t="s">
        <v>498</v>
      </c>
      <c r="B165" s="3">
        <v>28</v>
      </c>
      <c r="C165" s="3" t="s">
        <v>789</v>
      </c>
      <c r="D165" s="3">
        <v>3.1949999999999998</v>
      </c>
      <c r="E165" s="3">
        <v>9.2822588830000008</v>
      </c>
      <c r="F165" s="3">
        <v>0</v>
      </c>
      <c r="G165" s="3">
        <v>0</v>
      </c>
      <c r="H165" s="3">
        <v>1.7936357460000001</v>
      </c>
      <c r="I165" s="3">
        <v>1.9792477449999999</v>
      </c>
      <c r="J165" s="3">
        <v>36.430694930000001</v>
      </c>
      <c r="K165" s="3">
        <v>16.230627120000001</v>
      </c>
      <c r="L165" s="3" t="s">
        <v>174</v>
      </c>
      <c r="M165" s="3">
        <v>110.34604659999999</v>
      </c>
      <c r="N165" s="3" t="s">
        <v>174</v>
      </c>
      <c r="O165" s="3">
        <v>145.80156400000001</v>
      </c>
      <c r="P165" s="3">
        <v>32.361305119999997</v>
      </c>
      <c r="Q165" s="3">
        <v>122.9961928</v>
      </c>
      <c r="R165" s="3">
        <v>7.0151086960000004</v>
      </c>
      <c r="S165" s="3">
        <v>10.014672409999999</v>
      </c>
      <c r="T165" s="3">
        <v>0</v>
      </c>
      <c r="U165" s="3">
        <v>0</v>
      </c>
      <c r="V165" s="3">
        <v>3.0940862939999998</v>
      </c>
      <c r="W165" s="3">
        <v>1.886441746</v>
      </c>
      <c r="X165" s="3">
        <v>26.330661030000002</v>
      </c>
      <c r="Y165" s="3">
        <v>110.34604659999999</v>
      </c>
      <c r="Z165" s="3">
        <v>89.081434560000005</v>
      </c>
      <c r="AA165" s="3">
        <v>122.9961928</v>
      </c>
      <c r="AB165" s="3">
        <v>8.5148905549999991</v>
      </c>
      <c r="AC165" s="3">
        <v>0</v>
      </c>
      <c r="AD165" s="3">
        <v>0.95882684699999998</v>
      </c>
      <c r="AE165" s="3">
        <v>0</v>
      </c>
      <c r="AF165" s="3">
        <v>0</v>
      </c>
      <c r="AG165" s="3">
        <v>0.18527668</v>
      </c>
      <c r="AH165" s="3">
        <v>0.20444978999999999</v>
      </c>
      <c r="AI165" s="3">
        <v>3.763171099</v>
      </c>
      <c r="AJ165" s="3">
        <v>1.676570458</v>
      </c>
      <c r="AK165" s="3" t="s">
        <v>174</v>
      </c>
      <c r="AL165" s="3">
        <v>11.39838409</v>
      </c>
      <c r="AM165" s="3" t="s">
        <v>174</v>
      </c>
      <c r="AN165" s="3">
        <v>15.060822549999999</v>
      </c>
      <c r="AO165" s="3">
        <v>3.3428165010000002</v>
      </c>
      <c r="AP165" s="3">
        <v>12.705102630000001</v>
      </c>
      <c r="AQ165" s="3">
        <v>0.72463768100000003</v>
      </c>
      <c r="AR165" s="3">
        <v>1.0344827590000001</v>
      </c>
      <c r="AS165" s="3">
        <v>0</v>
      </c>
      <c r="AT165" s="3">
        <v>0</v>
      </c>
      <c r="AU165" s="3">
        <v>0.31960894899999998</v>
      </c>
      <c r="AV165" s="3">
        <v>0.194863235</v>
      </c>
      <c r="AW165" s="3">
        <v>2.7198707789999998</v>
      </c>
      <c r="AX165" s="3">
        <v>11.39838409</v>
      </c>
      <c r="AY165" s="3">
        <v>9.2018195269999996</v>
      </c>
      <c r="AZ165" s="3">
        <v>12.705102630000001</v>
      </c>
      <c r="BA165" s="3">
        <v>0.87956022</v>
      </c>
      <c r="BB165" s="3">
        <v>0</v>
      </c>
      <c r="BC165" s="3" t="s">
        <v>174</v>
      </c>
      <c r="BD165" s="3" t="s">
        <v>174</v>
      </c>
      <c r="BE165" s="3" t="s">
        <v>174</v>
      </c>
      <c r="BF165" s="3" t="s">
        <v>174</v>
      </c>
      <c r="BG165" s="3" t="s">
        <v>174</v>
      </c>
      <c r="BH165" s="3" t="s">
        <v>174</v>
      </c>
      <c r="BI165" s="3" t="s">
        <v>174</v>
      </c>
      <c r="BJ165" s="3" t="s">
        <v>174</v>
      </c>
      <c r="BK165" s="3" t="s">
        <v>174</v>
      </c>
      <c r="BL165" s="3" t="s">
        <v>174</v>
      </c>
      <c r="BM165" s="3" t="s">
        <v>174</v>
      </c>
      <c r="BN165" s="3" t="s">
        <v>174</v>
      </c>
      <c r="BO165" s="3" t="s">
        <v>174</v>
      </c>
      <c r="BP165" s="3" t="s">
        <v>174</v>
      </c>
      <c r="BQ165" s="3" t="s">
        <v>174</v>
      </c>
      <c r="BR165" s="3" t="s">
        <v>174</v>
      </c>
      <c r="BS165" s="3" t="s">
        <v>174</v>
      </c>
      <c r="BT165" s="3" t="s">
        <v>174</v>
      </c>
      <c r="BU165" s="3" t="s">
        <v>174</v>
      </c>
      <c r="BV165" s="3" t="s">
        <v>174</v>
      </c>
      <c r="BW165" s="3" t="s">
        <v>174</v>
      </c>
      <c r="BX165" s="3" t="s">
        <v>174</v>
      </c>
      <c r="BY165" s="3" t="s">
        <v>174</v>
      </c>
      <c r="BZ165" s="3" t="s">
        <v>174</v>
      </c>
      <c r="CA165" s="3" t="s">
        <v>174</v>
      </c>
      <c r="CB165" s="7">
        <v>4.8</v>
      </c>
      <c r="CC165" s="7">
        <v>30.3</v>
      </c>
      <c r="CD165" s="7">
        <v>1.4</v>
      </c>
      <c r="CE165" s="7">
        <v>8.9</v>
      </c>
      <c r="CF165" s="7">
        <v>0.4</v>
      </c>
      <c r="CG165" s="7">
        <v>55.9</v>
      </c>
      <c r="CH165" s="7">
        <v>2.7</v>
      </c>
      <c r="CI165" s="7">
        <v>4.3</v>
      </c>
      <c r="CJ165" s="7">
        <v>0.2</v>
      </c>
      <c r="CK165" s="7">
        <v>0.6</v>
      </c>
      <c r="CL165" s="7">
        <v>0</v>
      </c>
    </row>
    <row r="166" spans="1:90" x14ac:dyDescent="0.3">
      <c r="A166" s="3" t="s">
        <v>503</v>
      </c>
      <c r="B166" s="3">
        <v>27</v>
      </c>
      <c r="C166" s="3" t="s">
        <v>789</v>
      </c>
      <c r="D166" s="3">
        <v>6.24</v>
      </c>
      <c r="E166" s="3">
        <v>29.566395249999999</v>
      </c>
      <c r="F166" s="3" t="s">
        <v>174</v>
      </c>
      <c r="G166" s="3">
        <v>5.2326199259999999</v>
      </c>
      <c r="H166" s="3">
        <v>1.0791780820000001</v>
      </c>
      <c r="I166" s="3">
        <v>3.1968695650000001</v>
      </c>
      <c r="J166" s="3">
        <v>71.696575449999997</v>
      </c>
      <c r="K166" s="3">
        <v>50.664454689999999</v>
      </c>
      <c r="L166" s="3" t="s">
        <v>174</v>
      </c>
      <c r="M166" s="3">
        <v>488.16706299999998</v>
      </c>
      <c r="N166" s="3" t="s">
        <v>174</v>
      </c>
      <c r="O166" s="3">
        <v>238.98362420000001</v>
      </c>
      <c r="P166" s="3">
        <v>50.979979780000001</v>
      </c>
      <c r="Q166" s="3">
        <v>530.03750049999996</v>
      </c>
      <c r="R166" s="3">
        <v>19.453757960000001</v>
      </c>
      <c r="S166" s="3">
        <v>14.96612137</v>
      </c>
      <c r="T166" s="3">
        <v>0</v>
      </c>
      <c r="U166" s="3">
        <v>0</v>
      </c>
      <c r="V166" s="3">
        <v>17.399507589999999</v>
      </c>
      <c r="W166" s="3">
        <v>2.1380238239999998</v>
      </c>
      <c r="X166" s="3">
        <v>61.180515069999998</v>
      </c>
      <c r="Y166" s="3">
        <v>488.16706299999998</v>
      </c>
      <c r="Z166" s="3">
        <v>144.98180199999999</v>
      </c>
      <c r="AA166" s="3">
        <v>530.03750049999996</v>
      </c>
      <c r="AB166" s="3">
        <v>17.209939670000001</v>
      </c>
      <c r="AC166" s="3">
        <v>0</v>
      </c>
      <c r="AD166" s="3">
        <v>1.563763818</v>
      </c>
      <c r="AE166" s="3" t="s">
        <v>174</v>
      </c>
      <c r="AF166" s="3">
        <v>0.27675276799999998</v>
      </c>
      <c r="AG166" s="3">
        <v>5.7077625999999999E-2</v>
      </c>
      <c r="AH166" s="3">
        <v>0.169082126</v>
      </c>
      <c r="AI166" s="3">
        <v>3.7920250200000001</v>
      </c>
      <c r="AJ166" s="3">
        <v>2.679638164</v>
      </c>
      <c r="AK166" s="3" t="s">
        <v>174</v>
      </c>
      <c r="AL166" s="3">
        <v>25.819109279999999</v>
      </c>
      <c r="AM166" s="3" t="s">
        <v>174</v>
      </c>
      <c r="AN166" s="3">
        <v>12.63982103</v>
      </c>
      <c r="AO166" s="3">
        <v>2.6963262549999998</v>
      </c>
      <c r="AP166" s="3">
        <v>28.03363272</v>
      </c>
      <c r="AQ166" s="3">
        <v>1.0289073980000001</v>
      </c>
      <c r="AR166" s="3">
        <v>0.79155672799999999</v>
      </c>
      <c r="AS166" s="3">
        <v>0</v>
      </c>
      <c r="AT166" s="3">
        <v>0</v>
      </c>
      <c r="AU166" s="3">
        <v>0.92025829299999995</v>
      </c>
      <c r="AV166" s="3">
        <v>0.113079876</v>
      </c>
      <c r="AW166" s="3">
        <v>3.2358315919999998</v>
      </c>
      <c r="AX166" s="3">
        <v>25.819109279999999</v>
      </c>
      <c r="AY166" s="3">
        <v>7.6680736420000004</v>
      </c>
      <c r="AZ166" s="3">
        <v>28.03363272</v>
      </c>
      <c r="BA166" s="3">
        <v>0.91023206300000004</v>
      </c>
      <c r="BB166" s="3">
        <v>0</v>
      </c>
      <c r="BC166" s="3" t="s">
        <v>174</v>
      </c>
      <c r="BD166" s="3" t="s">
        <v>174</v>
      </c>
      <c r="BE166" s="3" t="s">
        <v>174</v>
      </c>
      <c r="BF166" s="3" t="s">
        <v>174</v>
      </c>
      <c r="BG166" s="3" t="s">
        <v>174</v>
      </c>
      <c r="BH166" s="3" t="s">
        <v>174</v>
      </c>
      <c r="BI166" s="3" t="s">
        <v>174</v>
      </c>
      <c r="BJ166" s="3" t="s">
        <v>174</v>
      </c>
      <c r="BK166" s="3" t="s">
        <v>174</v>
      </c>
      <c r="BL166" s="3" t="s">
        <v>174</v>
      </c>
      <c r="BM166" s="3" t="s">
        <v>174</v>
      </c>
      <c r="BN166" s="3" t="s">
        <v>174</v>
      </c>
      <c r="BO166" s="3" t="s">
        <v>174</v>
      </c>
      <c r="BP166" s="3" t="s">
        <v>174</v>
      </c>
      <c r="BQ166" s="3" t="s">
        <v>174</v>
      </c>
      <c r="BR166" s="3" t="s">
        <v>174</v>
      </c>
      <c r="BS166" s="3" t="s">
        <v>174</v>
      </c>
      <c r="BT166" s="3" t="s">
        <v>174</v>
      </c>
      <c r="BU166" s="3" t="s">
        <v>174</v>
      </c>
      <c r="BV166" s="3" t="s">
        <v>174</v>
      </c>
      <c r="BW166" s="3" t="s">
        <v>174</v>
      </c>
      <c r="BX166" s="3" t="s">
        <v>174</v>
      </c>
      <c r="BY166" s="3" t="s">
        <v>174</v>
      </c>
      <c r="BZ166" s="3" t="s">
        <v>174</v>
      </c>
      <c r="CA166" s="3" t="s">
        <v>174</v>
      </c>
      <c r="CB166" s="7" t="s">
        <v>174</v>
      </c>
      <c r="CC166" s="7" t="s">
        <v>174</v>
      </c>
      <c r="CD166" s="7" t="s">
        <v>174</v>
      </c>
      <c r="CE166" s="7" t="s">
        <v>174</v>
      </c>
      <c r="CF166" s="7" t="s">
        <v>174</v>
      </c>
      <c r="CG166" s="7" t="s">
        <v>174</v>
      </c>
      <c r="CH166" s="7" t="s">
        <v>174</v>
      </c>
      <c r="CI166" s="7" t="s">
        <v>174</v>
      </c>
      <c r="CJ166" s="7" t="s">
        <v>174</v>
      </c>
      <c r="CK166" s="7" t="s">
        <v>174</v>
      </c>
      <c r="CL166" s="7" t="s">
        <v>174</v>
      </c>
    </row>
    <row r="167" spans="1:90" x14ac:dyDescent="0.3">
      <c r="A167" s="3" t="s">
        <v>508</v>
      </c>
      <c r="B167" s="3">
        <v>21</v>
      </c>
      <c r="C167" s="3" t="s">
        <v>788</v>
      </c>
      <c r="D167" s="3">
        <v>2.1749999999999998</v>
      </c>
      <c r="E167" s="3">
        <v>25.177883900000001</v>
      </c>
      <c r="F167" s="3" t="s">
        <v>174</v>
      </c>
      <c r="G167" s="3">
        <v>3.8408884520000002</v>
      </c>
      <c r="H167" s="3">
        <v>3.0379815610000001</v>
      </c>
      <c r="I167" s="3">
        <v>3.7826690049999998</v>
      </c>
      <c r="J167" s="3">
        <v>30.78420406</v>
      </c>
      <c r="K167" s="3">
        <v>5.9716484669999996</v>
      </c>
      <c r="L167" s="3" t="s">
        <v>174</v>
      </c>
      <c r="M167" s="3">
        <v>135.04318979999999</v>
      </c>
      <c r="N167" s="3" t="s">
        <v>174</v>
      </c>
      <c r="O167" s="3">
        <v>106.51603230000001</v>
      </c>
      <c r="P167" s="3">
        <v>53.203846149999997</v>
      </c>
      <c r="Q167" s="3">
        <v>147.17196200000001</v>
      </c>
      <c r="R167" s="3">
        <v>9.6138843230000006</v>
      </c>
      <c r="S167" s="3">
        <v>10.782263260000001</v>
      </c>
      <c r="T167" s="3">
        <v>0</v>
      </c>
      <c r="U167" s="3">
        <v>0</v>
      </c>
      <c r="V167" s="3">
        <v>14.50938618</v>
      </c>
      <c r="W167" s="3">
        <v>3.4103252830000002</v>
      </c>
      <c r="X167" s="3">
        <v>18.377926259999999</v>
      </c>
      <c r="Y167" s="3">
        <v>135.04318979999999</v>
      </c>
      <c r="Z167" s="3">
        <v>79.859939240000003</v>
      </c>
      <c r="AA167" s="3">
        <v>147.17196200000001</v>
      </c>
      <c r="AB167" s="3">
        <v>10.19807379</v>
      </c>
      <c r="AC167" s="3">
        <v>0</v>
      </c>
      <c r="AD167" s="3">
        <v>3.8204747769999998</v>
      </c>
      <c r="AE167" s="3" t="s">
        <v>174</v>
      </c>
      <c r="AF167" s="3">
        <v>0.58281377099999998</v>
      </c>
      <c r="AG167" s="3">
        <v>0.46098123099999999</v>
      </c>
      <c r="AH167" s="3">
        <v>0.57397959200000004</v>
      </c>
      <c r="AI167" s="3">
        <v>4.6711739400000001</v>
      </c>
      <c r="AJ167" s="3">
        <v>0.90613382899999995</v>
      </c>
      <c r="AK167" s="3" t="s">
        <v>174</v>
      </c>
      <c r="AL167" s="3">
        <v>20.49136069</v>
      </c>
      <c r="AM167" s="3" t="s">
        <v>174</v>
      </c>
      <c r="AN167" s="3">
        <v>16.162669449999999</v>
      </c>
      <c r="AO167" s="3">
        <v>8.0731150039999999</v>
      </c>
      <c r="AP167" s="3">
        <v>22.33177225</v>
      </c>
      <c r="AQ167" s="3">
        <v>1.458804191</v>
      </c>
      <c r="AR167" s="3">
        <v>1.6360932079999999</v>
      </c>
      <c r="AS167" s="3">
        <v>0</v>
      </c>
      <c r="AT167" s="3">
        <v>0</v>
      </c>
      <c r="AU167" s="3">
        <v>2.201644274</v>
      </c>
      <c r="AV167" s="3">
        <v>0.51748041199999995</v>
      </c>
      <c r="AW167" s="3">
        <v>2.7886538839999999</v>
      </c>
      <c r="AX167" s="3">
        <v>20.49136069</v>
      </c>
      <c r="AY167" s="3">
        <v>12.117892230000001</v>
      </c>
      <c r="AZ167" s="3">
        <v>22.33177225</v>
      </c>
      <c r="BA167" s="3">
        <v>1.5474486999999999</v>
      </c>
      <c r="BB167" s="3">
        <v>0</v>
      </c>
      <c r="BC167" s="3" t="s">
        <v>174</v>
      </c>
      <c r="BD167" s="3" t="s">
        <v>174</v>
      </c>
      <c r="BE167" s="3" t="s">
        <v>174</v>
      </c>
      <c r="BF167" s="3" t="s">
        <v>174</v>
      </c>
      <c r="BG167" s="3" t="s">
        <v>174</v>
      </c>
      <c r="BH167" s="3" t="s">
        <v>174</v>
      </c>
      <c r="BI167" s="3" t="s">
        <v>174</v>
      </c>
      <c r="BJ167" s="3" t="s">
        <v>174</v>
      </c>
      <c r="BK167" s="3" t="s">
        <v>174</v>
      </c>
      <c r="BL167" s="3" t="s">
        <v>174</v>
      </c>
      <c r="BM167" s="3" t="s">
        <v>174</v>
      </c>
      <c r="BN167" s="3" t="s">
        <v>174</v>
      </c>
      <c r="BO167" s="3" t="s">
        <v>174</v>
      </c>
      <c r="BP167" s="3" t="s">
        <v>174</v>
      </c>
      <c r="BQ167" s="3" t="s">
        <v>174</v>
      </c>
      <c r="BR167" s="3" t="s">
        <v>174</v>
      </c>
      <c r="BS167" s="3" t="s">
        <v>174</v>
      </c>
      <c r="BT167" s="3" t="s">
        <v>174</v>
      </c>
      <c r="BU167" s="3" t="s">
        <v>174</v>
      </c>
      <c r="BV167" s="3" t="s">
        <v>174</v>
      </c>
      <c r="BW167" s="3" t="s">
        <v>174</v>
      </c>
      <c r="BX167" s="3" t="s">
        <v>174</v>
      </c>
      <c r="BY167" s="3" t="s">
        <v>174</v>
      </c>
      <c r="BZ167" s="3" t="s">
        <v>174</v>
      </c>
      <c r="CA167" s="3" t="s">
        <v>174</v>
      </c>
      <c r="CB167" s="3">
        <v>6.5</v>
      </c>
      <c r="CC167" s="3">
        <v>33.6</v>
      </c>
      <c r="CD167" s="3">
        <v>2.2000000000000002</v>
      </c>
      <c r="CE167" s="3">
        <v>9.9</v>
      </c>
      <c r="CF167" s="3">
        <v>0.6</v>
      </c>
      <c r="CG167" s="3">
        <v>54.4</v>
      </c>
      <c r="CH167" s="3">
        <v>3.6</v>
      </c>
      <c r="CI167" s="3">
        <v>1</v>
      </c>
      <c r="CJ167" s="3">
        <v>0.1</v>
      </c>
      <c r="CK167" s="3">
        <v>1.1000000000000001</v>
      </c>
      <c r="CL167" s="3">
        <v>0.1</v>
      </c>
    </row>
    <row r="168" spans="1:90" x14ac:dyDescent="0.3">
      <c r="A168" s="3" t="s">
        <v>513</v>
      </c>
      <c r="B168" s="3">
        <v>30</v>
      </c>
      <c r="C168" s="3" t="s">
        <v>789</v>
      </c>
      <c r="D168" s="3">
        <v>6.7649999999999997</v>
      </c>
      <c r="E168" s="3">
        <v>30.63334193</v>
      </c>
      <c r="F168" s="3">
        <v>0.18010675700000001</v>
      </c>
      <c r="G168" s="3">
        <v>5.6565926260000001</v>
      </c>
      <c r="H168" s="3">
        <v>7.5538708699999999</v>
      </c>
      <c r="I168" s="3">
        <v>7.80012331</v>
      </c>
      <c r="J168" s="3">
        <v>216.06729279999999</v>
      </c>
      <c r="K168" s="3">
        <v>101.5188428</v>
      </c>
      <c r="L168" s="3">
        <v>219.0718406</v>
      </c>
      <c r="M168" s="3">
        <v>249.5546372</v>
      </c>
      <c r="N168" s="3">
        <v>437.33587890000001</v>
      </c>
      <c r="O168" s="3">
        <v>194.679305</v>
      </c>
      <c r="P168" s="3">
        <v>59.522861089999999</v>
      </c>
      <c r="Q168" s="3">
        <v>279.7310119</v>
      </c>
      <c r="R168" s="3">
        <v>29.136221169999999</v>
      </c>
      <c r="S168" s="3">
        <v>31.191902420000002</v>
      </c>
      <c r="T168" s="3">
        <v>4.2384271260000004</v>
      </c>
      <c r="U168" s="3">
        <v>4.3536000440000002</v>
      </c>
      <c r="V168" s="3">
        <v>12.156680440000001</v>
      </c>
      <c r="W168" s="3">
        <v>7.6769970900000004</v>
      </c>
      <c r="X168" s="3">
        <v>178.88599210000001</v>
      </c>
      <c r="Y168" s="3">
        <v>343.44525809999999</v>
      </c>
      <c r="Z168" s="3">
        <v>127.101083</v>
      </c>
      <c r="AA168" s="3">
        <v>279.7310119</v>
      </c>
      <c r="AB168" s="3">
        <v>30.164061790000002</v>
      </c>
      <c r="AC168" s="3">
        <v>4.2960135849999999</v>
      </c>
      <c r="AD168" s="3">
        <v>1.4944588089999999</v>
      </c>
      <c r="AE168" s="3">
        <v>8.7865740000000001E-3</v>
      </c>
      <c r="AF168" s="3">
        <v>0.27595894399999998</v>
      </c>
      <c r="AG168" s="3">
        <v>0.36851835799999999</v>
      </c>
      <c r="AH168" s="3">
        <v>0.38053187300000002</v>
      </c>
      <c r="AI168" s="3">
        <v>10.540922030000001</v>
      </c>
      <c r="AJ168" s="3">
        <v>4.9526339369999999</v>
      </c>
      <c r="AK168" s="3">
        <v>10.6875</v>
      </c>
      <c r="AL168" s="3">
        <v>12.174614399999999</v>
      </c>
      <c r="AM168" s="3">
        <v>21.33559107</v>
      </c>
      <c r="AN168" s="3">
        <v>9.4975012119999995</v>
      </c>
      <c r="AO168" s="3">
        <v>2.9038445839999998</v>
      </c>
      <c r="AP168" s="3">
        <v>13.646779889999999</v>
      </c>
      <c r="AQ168" s="3">
        <v>1.4214212230000001</v>
      </c>
      <c r="AR168" s="3">
        <v>1.521708386</v>
      </c>
      <c r="AS168" s="3">
        <v>0.20677322000000001</v>
      </c>
      <c r="AT168" s="3">
        <v>0.21239197300000001</v>
      </c>
      <c r="AU168" s="3">
        <v>0.59306810899999995</v>
      </c>
      <c r="AV168" s="3">
        <v>0.37452511500000002</v>
      </c>
      <c r="AW168" s="3">
        <v>8.7270186560000003</v>
      </c>
      <c r="AX168" s="3">
        <v>16.755102730000001</v>
      </c>
      <c r="AY168" s="3">
        <v>6.2006728979999997</v>
      </c>
      <c r="AZ168" s="3">
        <v>13.646779889999999</v>
      </c>
      <c r="BA168" s="3">
        <v>1.4715648050000001</v>
      </c>
      <c r="BB168" s="3">
        <v>0.20958259700000001</v>
      </c>
      <c r="BC168" s="3" t="s">
        <v>174</v>
      </c>
      <c r="BD168" s="3" t="s">
        <v>174</v>
      </c>
      <c r="BE168" s="3" t="s">
        <v>174</v>
      </c>
      <c r="BF168" s="3" t="s">
        <v>174</v>
      </c>
      <c r="BG168" s="3" t="s">
        <v>174</v>
      </c>
      <c r="BH168" s="3" t="s">
        <v>174</v>
      </c>
      <c r="BI168" s="3" t="s">
        <v>174</v>
      </c>
      <c r="BJ168" s="3" t="s">
        <v>174</v>
      </c>
      <c r="BK168" s="3" t="s">
        <v>174</v>
      </c>
      <c r="BL168" s="3" t="s">
        <v>174</v>
      </c>
      <c r="BM168" s="3" t="s">
        <v>174</v>
      </c>
      <c r="BN168" s="3" t="s">
        <v>174</v>
      </c>
      <c r="BO168" s="3" t="s">
        <v>174</v>
      </c>
      <c r="BP168" s="3" t="s">
        <v>174</v>
      </c>
      <c r="BQ168" s="3" t="s">
        <v>174</v>
      </c>
      <c r="BR168" s="3" t="s">
        <v>174</v>
      </c>
      <c r="BS168" s="3" t="s">
        <v>174</v>
      </c>
      <c r="BT168" s="3" t="s">
        <v>174</v>
      </c>
      <c r="BU168" s="3" t="s">
        <v>174</v>
      </c>
      <c r="BV168" s="3" t="s">
        <v>174</v>
      </c>
      <c r="BW168" s="3" t="s">
        <v>174</v>
      </c>
      <c r="BX168" s="3" t="s">
        <v>174</v>
      </c>
      <c r="BY168" s="3" t="s">
        <v>174</v>
      </c>
      <c r="BZ168" s="3" t="s">
        <v>174</v>
      </c>
      <c r="CA168" s="3" t="s">
        <v>174</v>
      </c>
      <c r="CB168" s="7">
        <v>6.9</v>
      </c>
      <c r="CC168" s="7">
        <v>34</v>
      </c>
      <c r="CD168" s="7">
        <v>2.2999999999999998</v>
      </c>
      <c r="CE168" s="7">
        <v>8.8000000000000007</v>
      </c>
      <c r="CF168" s="7">
        <v>0.6</v>
      </c>
      <c r="CG168" s="7">
        <v>50.5</v>
      </c>
      <c r="CH168" s="7">
        <v>3.5</v>
      </c>
      <c r="CI168" s="7">
        <v>6.3</v>
      </c>
      <c r="CJ168" s="7">
        <v>0.4</v>
      </c>
      <c r="CK168" s="7">
        <v>0.4</v>
      </c>
      <c r="CL168" s="7">
        <v>0</v>
      </c>
    </row>
    <row r="169" spans="1:90" x14ac:dyDescent="0.3">
      <c r="A169" s="3" t="s">
        <v>518</v>
      </c>
      <c r="B169" s="3">
        <v>22</v>
      </c>
      <c r="C169" s="3" t="s">
        <v>789</v>
      </c>
      <c r="D169" s="3">
        <v>2.88</v>
      </c>
      <c r="E169" s="3">
        <v>20.76796354</v>
      </c>
      <c r="F169" s="3">
        <v>13.33622205</v>
      </c>
      <c r="G169" s="3">
        <v>5.8581611359999997</v>
      </c>
      <c r="H169" s="3">
        <v>7.1124792609999998</v>
      </c>
      <c r="I169" s="3">
        <v>1.1295788449999999</v>
      </c>
      <c r="J169" s="3">
        <v>35.537375570000002</v>
      </c>
      <c r="K169" s="3">
        <v>7.8827924730000003</v>
      </c>
      <c r="L169" s="3">
        <v>5.7249109650000003</v>
      </c>
      <c r="M169" s="3">
        <v>181.18874310000001</v>
      </c>
      <c r="N169" s="3">
        <v>263.55362980000001</v>
      </c>
      <c r="O169" s="3">
        <v>99.629454039999999</v>
      </c>
      <c r="P169" s="3">
        <v>22.542064159999999</v>
      </c>
      <c r="Q169" s="3">
        <v>180.08864320000001</v>
      </c>
      <c r="R169" s="3">
        <v>8.7541340020000007</v>
      </c>
      <c r="S169" s="3">
        <v>4.1987119970000002</v>
      </c>
      <c r="T169" s="3">
        <v>4.3923194509999997</v>
      </c>
      <c r="U169" s="3">
        <v>0</v>
      </c>
      <c r="V169" s="3">
        <v>13.32078224</v>
      </c>
      <c r="W169" s="3">
        <v>4.121029053</v>
      </c>
      <c r="X169" s="3">
        <v>16.381692999999999</v>
      </c>
      <c r="Y169" s="3">
        <v>222.37118649999999</v>
      </c>
      <c r="Z169" s="3">
        <v>61.085759099999997</v>
      </c>
      <c r="AA169" s="3">
        <v>180.08864320000001</v>
      </c>
      <c r="AB169" s="3">
        <v>6.4764229999999996</v>
      </c>
      <c r="AC169" s="3">
        <v>2.1961597259999999</v>
      </c>
      <c r="AD169" s="3">
        <v>2.3799004789999998</v>
      </c>
      <c r="AE169" s="3">
        <v>1.5282616019999999</v>
      </c>
      <c r="AF169" s="3">
        <v>0.67131476199999995</v>
      </c>
      <c r="AG169" s="3">
        <v>0.81505308700000001</v>
      </c>
      <c r="AH169" s="3">
        <v>0.129443854</v>
      </c>
      <c r="AI169" s="3">
        <v>4.0723981900000004</v>
      </c>
      <c r="AJ169" s="3">
        <v>0.90332696999999995</v>
      </c>
      <c r="AK169" s="3">
        <v>0.65604498600000005</v>
      </c>
      <c r="AL169" s="3">
        <v>20.763286480000001</v>
      </c>
      <c r="AM169" s="3">
        <v>30.201873599999999</v>
      </c>
      <c r="AN169" s="3">
        <v>11.41701664</v>
      </c>
      <c r="AO169" s="3">
        <v>2.5832031720000002</v>
      </c>
      <c r="AP169" s="3">
        <v>20.637220750000001</v>
      </c>
      <c r="AQ169" s="3">
        <v>1.0031781719999999</v>
      </c>
      <c r="AR169" s="3">
        <v>0.48115053099999999</v>
      </c>
      <c r="AS169" s="3">
        <v>0.50333693700000004</v>
      </c>
      <c r="AT169" s="3">
        <v>0</v>
      </c>
      <c r="AU169" s="3">
        <v>1.5264922809999999</v>
      </c>
      <c r="AV169" s="3">
        <v>0.472248471</v>
      </c>
      <c r="AW169" s="3">
        <v>1.8772567149999999</v>
      </c>
      <c r="AX169" s="3">
        <v>25.482580039999998</v>
      </c>
      <c r="AY169" s="3">
        <v>7.0001099079999998</v>
      </c>
      <c r="AZ169" s="3">
        <v>20.637220750000001</v>
      </c>
      <c r="BA169" s="3">
        <v>0.74216435199999997</v>
      </c>
      <c r="BB169" s="3">
        <v>0.25166846900000001</v>
      </c>
      <c r="BC169" s="3" t="s">
        <v>174</v>
      </c>
      <c r="BD169" s="3" t="s">
        <v>174</v>
      </c>
      <c r="BE169" s="3" t="s">
        <v>174</v>
      </c>
      <c r="BF169" s="3" t="s">
        <v>174</v>
      </c>
      <c r="BG169" s="3" t="s">
        <v>174</v>
      </c>
      <c r="BH169" s="3" t="s">
        <v>174</v>
      </c>
      <c r="BI169" s="3" t="s">
        <v>174</v>
      </c>
      <c r="BJ169" s="3" t="s">
        <v>174</v>
      </c>
      <c r="BK169" s="3" t="s">
        <v>174</v>
      </c>
      <c r="BL169" s="3" t="s">
        <v>174</v>
      </c>
      <c r="BM169" s="3" t="s">
        <v>174</v>
      </c>
      <c r="BN169" s="3" t="s">
        <v>174</v>
      </c>
      <c r="BO169" s="3" t="s">
        <v>174</v>
      </c>
      <c r="BP169" s="3" t="s">
        <v>174</v>
      </c>
      <c r="BQ169" s="3" t="s">
        <v>174</v>
      </c>
      <c r="BR169" s="3" t="s">
        <v>174</v>
      </c>
      <c r="BS169" s="3" t="s">
        <v>174</v>
      </c>
      <c r="BT169" s="3" t="s">
        <v>174</v>
      </c>
      <c r="BU169" s="3" t="s">
        <v>174</v>
      </c>
      <c r="BV169" s="3" t="s">
        <v>174</v>
      </c>
      <c r="BW169" s="3" t="s">
        <v>174</v>
      </c>
      <c r="BX169" s="3" t="s">
        <v>174</v>
      </c>
      <c r="BY169" s="3" t="s">
        <v>174</v>
      </c>
      <c r="BZ169" s="3" t="s">
        <v>174</v>
      </c>
      <c r="CA169" s="3" t="s">
        <v>174</v>
      </c>
      <c r="CB169" s="3">
        <v>7.7</v>
      </c>
      <c r="CC169" s="3">
        <v>18.8</v>
      </c>
      <c r="CD169" s="3">
        <v>1.4</v>
      </c>
      <c r="CE169" s="3">
        <v>5.2</v>
      </c>
      <c r="CF169" s="3">
        <v>0.4</v>
      </c>
      <c r="CG169" s="3">
        <v>71.7</v>
      </c>
      <c r="CH169" s="3">
        <v>5.5</v>
      </c>
      <c r="CI169" s="3">
        <v>3.9</v>
      </c>
      <c r="CJ169" s="3">
        <v>0.3</v>
      </c>
      <c r="CK169" s="3">
        <v>0.4</v>
      </c>
      <c r="CL169" s="3">
        <v>0</v>
      </c>
    </row>
    <row r="170" spans="1:90" x14ac:dyDescent="0.3">
      <c r="A170" s="3" t="s">
        <v>523</v>
      </c>
      <c r="B170" s="3">
        <v>21</v>
      </c>
      <c r="C170" s="3" t="s">
        <v>788</v>
      </c>
      <c r="D170" s="3">
        <v>2.25</v>
      </c>
      <c r="E170" s="3">
        <v>17.728601699999999</v>
      </c>
      <c r="F170" s="3">
        <v>4.7508710799999996</v>
      </c>
      <c r="G170" s="3">
        <v>6.6106286819999998</v>
      </c>
      <c r="H170" s="3">
        <v>4.5031780320000001</v>
      </c>
      <c r="I170" s="3">
        <v>1.4969545209999999</v>
      </c>
      <c r="J170" s="3">
        <v>27.068817559999999</v>
      </c>
      <c r="K170" s="3">
        <v>6.4912145529999998</v>
      </c>
      <c r="L170" s="3" t="s">
        <v>174</v>
      </c>
      <c r="M170" s="3">
        <v>64.07114559</v>
      </c>
      <c r="N170" s="3">
        <v>123.52950730000001</v>
      </c>
      <c r="O170" s="3">
        <v>40.255580700000003</v>
      </c>
      <c r="P170" s="3">
        <v>19.378159230000001</v>
      </c>
      <c r="Q170" s="3">
        <v>112.750192</v>
      </c>
      <c r="R170" s="3">
        <v>19.954090050000001</v>
      </c>
      <c r="S170" s="3">
        <v>11.38114889</v>
      </c>
      <c r="T170" s="3">
        <v>5.8762170789999999</v>
      </c>
      <c r="U170" s="3">
        <v>0</v>
      </c>
      <c r="V170" s="3">
        <v>9.6967004879999994</v>
      </c>
      <c r="W170" s="3">
        <v>3.0000662760000001</v>
      </c>
      <c r="X170" s="3">
        <v>16.780016060000001</v>
      </c>
      <c r="Y170" s="3">
        <v>93.80032645</v>
      </c>
      <c r="Z170" s="3">
        <v>29.816869969999999</v>
      </c>
      <c r="AA170" s="3">
        <v>112.750192</v>
      </c>
      <c r="AB170" s="3">
        <v>15.66761947</v>
      </c>
      <c r="AC170" s="3">
        <v>2.93810854</v>
      </c>
      <c r="AD170" s="3">
        <v>2.6004549620000001</v>
      </c>
      <c r="AE170" s="3">
        <v>0.69686411100000001</v>
      </c>
      <c r="AF170" s="3">
        <v>0.96965583899999996</v>
      </c>
      <c r="AG170" s="3">
        <v>0.660532165</v>
      </c>
      <c r="AH170" s="3">
        <v>0.21957528700000001</v>
      </c>
      <c r="AI170" s="3">
        <v>3.970490292</v>
      </c>
      <c r="AJ170" s="3">
        <v>0.95214001500000001</v>
      </c>
      <c r="AK170" s="3" t="s">
        <v>174</v>
      </c>
      <c r="AL170" s="3">
        <v>9.3980411579999998</v>
      </c>
      <c r="AM170" s="3">
        <v>18.119473020000001</v>
      </c>
      <c r="AN170" s="3">
        <v>5.9047423099999996</v>
      </c>
      <c r="AO170" s="3">
        <v>2.8424142620000001</v>
      </c>
      <c r="AP170" s="3">
        <v>16.538348670000001</v>
      </c>
      <c r="AQ170" s="3">
        <v>2.926892563</v>
      </c>
      <c r="AR170" s="3">
        <v>1.6694021100000001</v>
      </c>
      <c r="AS170" s="3">
        <v>0.861931365</v>
      </c>
      <c r="AT170" s="3">
        <v>0</v>
      </c>
      <c r="AU170" s="3">
        <v>1.4223249710000001</v>
      </c>
      <c r="AV170" s="3">
        <v>0.44005372599999998</v>
      </c>
      <c r="AW170" s="3">
        <v>2.4613151530000001</v>
      </c>
      <c r="AX170" s="3">
        <v>13.75875709</v>
      </c>
      <c r="AY170" s="3">
        <v>4.3735782859999999</v>
      </c>
      <c r="AZ170" s="3">
        <v>16.538348670000001</v>
      </c>
      <c r="BA170" s="3">
        <v>2.2981473370000001</v>
      </c>
      <c r="BB170" s="3">
        <v>0.43096568200000002</v>
      </c>
      <c r="BC170" s="3" t="s">
        <v>174</v>
      </c>
      <c r="BD170" s="3" t="s">
        <v>174</v>
      </c>
      <c r="BE170" s="3" t="s">
        <v>174</v>
      </c>
      <c r="BF170" s="3" t="s">
        <v>174</v>
      </c>
      <c r="BG170" s="3" t="s">
        <v>174</v>
      </c>
      <c r="BH170" s="3" t="s">
        <v>174</v>
      </c>
      <c r="BI170" s="3" t="s">
        <v>174</v>
      </c>
      <c r="BJ170" s="3" t="s">
        <v>174</v>
      </c>
      <c r="BK170" s="3" t="s">
        <v>174</v>
      </c>
      <c r="BL170" s="3" t="s">
        <v>174</v>
      </c>
      <c r="BM170" s="3" t="s">
        <v>174</v>
      </c>
      <c r="BN170" s="3" t="s">
        <v>174</v>
      </c>
      <c r="BO170" s="3" t="s">
        <v>174</v>
      </c>
      <c r="BP170" s="3" t="s">
        <v>174</v>
      </c>
      <c r="BQ170" s="3" t="s">
        <v>174</v>
      </c>
      <c r="BR170" s="3" t="s">
        <v>174</v>
      </c>
      <c r="BS170" s="3" t="s">
        <v>174</v>
      </c>
      <c r="BT170" s="3" t="s">
        <v>174</v>
      </c>
      <c r="BU170" s="3" t="s">
        <v>174</v>
      </c>
      <c r="BV170" s="3" t="s">
        <v>174</v>
      </c>
      <c r="BW170" s="3" t="s">
        <v>174</v>
      </c>
      <c r="BX170" s="3" t="s">
        <v>174</v>
      </c>
      <c r="BY170" s="3" t="s">
        <v>174</v>
      </c>
      <c r="BZ170" s="3" t="s">
        <v>174</v>
      </c>
      <c r="CA170" s="3" t="s">
        <v>174</v>
      </c>
      <c r="CB170" s="3">
        <v>8.4</v>
      </c>
      <c r="CC170" s="3">
        <v>27.7</v>
      </c>
      <c r="CD170" s="3">
        <v>2.2999999999999998</v>
      </c>
      <c r="CE170" s="3">
        <v>6</v>
      </c>
      <c r="CF170" s="3">
        <v>0.5</v>
      </c>
      <c r="CG170" s="3">
        <v>63</v>
      </c>
      <c r="CH170" s="3">
        <v>5.3</v>
      </c>
      <c r="CI170" s="3">
        <v>2.2999999999999998</v>
      </c>
      <c r="CJ170" s="3">
        <v>0.2</v>
      </c>
      <c r="CK170" s="3">
        <v>1</v>
      </c>
      <c r="CL170" s="3">
        <v>0.1</v>
      </c>
    </row>
    <row r="171" spans="1:90" x14ac:dyDescent="0.3">
      <c r="A171" s="3" t="s">
        <v>528</v>
      </c>
      <c r="B171" s="3">
        <v>29</v>
      </c>
      <c r="C171" s="3" t="s">
        <v>789</v>
      </c>
      <c r="D171" s="3">
        <v>4.59</v>
      </c>
      <c r="E171" s="3">
        <v>7.6838811829999996</v>
      </c>
      <c r="F171" s="3">
        <v>5.700972267</v>
      </c>
      <c r="G171" s="3">
        <v>0</v>
      </c>
      <c r="H171" s="3">
        <v>3.31991266</v>
      </c>
      <c r="I171" s="3">
        <v>2.3078245019999999</v>
      </c>
      <c r="J171" s="3">
        <v>116.4992364</v>
      </c>
      <c r="K171" s="3">
        <v>104.0108413</v>
      </c>
      <c r="L171" s="3">
        <v>125.7338192</v>
      </c>
      <c r="M171" s="3">
        <v>333.93317639999998</v>
      </c>
      <c r="N171" s="3">
        <v>482.66933770000003</v>
      </c>
      <c r="O171" s="3">
        <v>89.153582</v>
      </c>
      <c r="P171" s="3">
        <v>16.72954519</v>
      </c>
      <c r="Q171" s="3">
        <v>286.00863409999999</v>
      </c>
      <c r="R171" s="3">
        <v>9.0964912760000001</v>
      </c>
      <c r="S171" s="3">
        <v>21.092476250000001</v>
      </c>
      <c r="T171" s="3">
        <v>0</v>
      </c>
      <c r="U171" s="3">
        <v>0</v>
      </c>
      <c r="V171" s="3">
        <v>4.4616178169999996</v>
      </c>
      <c r="W171" s="3">
        <v>2.8138685809999999</v>
      </c>
      <c r="X171" s="3">
        <v>115.41463229999999</v>
      </c>
      <c r="Y171" s="3">
        <v>408.30125700000002</v>
      </c>
      <c r="Z171" s="3">
        <v>52.941563590000001</v>
      </c>
      <c r="AA171" s="3">
        <v>286.00863409999999</v>
      </c>
      <c r="AB171" s="3">
        <v>15.094483759999999</v>
      </c>
      <c r="AC171" s="3">
        <v>0</v>
      </c>
      <c r="AD171" s="3">
        <v>0.55249115100000001</v>
      </c>
      <c r="AE171" s="3">
        <v>0.40991481499999999</v>
      </c>
      <c r="AF171" s="3">
        <v>0</v>
      </c>
      <c r="AG171" s="3">
        <v>0.23871040199999999</v>
      </c>
      <c r="AH171" s="3">
        <v>0.16593861700000001</v>
      </c>
      <c r="AI171" s="3">
        <v>8.3765997550000009</v>
      </c>
      <c r="AJ171" s="3">
        <v>7.4786514860000004</v>
      </c>
      <c r="AK171" s="3">
        <v>9.0405904059999997</v>
      </c>
      <c r="AL171" s="3">
        <v>24.01066865</v>
      </c>
      <c r="AM171" s="3">
        <v>34.705187610000003</v>
      </c>
      <c r="AN171" s="3">
        <v>6.4103756909999996</v>
      </c>
      <c r="AO171" s="3">
        <v>1.202898048</v>
      </c>
      <c r="AP171" s="3">
        <v>20.564768730000001</v>
      </c>
      <c r="AQ171" s="3">
        <v>0.65406151099999998</v>
      </c>
      <c r="AR171" s="3">
        <v>1.516604201</v>
      </c>
      <c r="AS171" s="3">
        <v>0</v>
      </c>
      <c r="AT171" s="3">
        <v>0</v>
      </c>
      <c r="AU171" s="3">
        <v>0.32080198900000001</v>
      </c>
      <c r="AV171" s="3">
        <v>0.20232451000000001</v>
      </c>
      <c r="AW171" s="3">
        <v>8.2986138819999997</v>
      </c>
      <c r="AX171" s="3">
        <v>29.357928130000001</v>
      </c>
      <c r="AY171" s="3">
        <v>3.8066368700000002</v>
      </c>
      <c r="AZ171" s="3">
        <v>20.564768730000001</v>
      </c>
      <c r="BA171" s="3">
        <v>1.085332856</v>
      </c>
      <c r="BB171" s="3">
        <v>0</v>
      </c>
      <c r="BC171" s="3" t="s">
        <v>174</v>
      </c>
      <c r="BD171" s="3" t="s">
        <v>174</v>
      </c>
      <c r="BE171" s="3" t="s">
        <v>174</v>
      </c>
      <c r="BF171" s="3" t="s">
        <v>174</v>
      </c>
      <c r="BG171" s="3" t="s">
        <v>174</v>
      </c>
      <c r="BH171" s="3" t="s">
        <v>174</v>
      </c>
      <c r="BI171" s="3" t="s">
        <v>174</v>
      </c>
      <c r="BJ171" s="3" t="s">
        <v>174</v>
      </c>
      <c r="BK171" s="3" t="s">
        <v>174</v>
      </c>
      <c r="BL171" s="3" t="s">
        <v>174</v>
      </c>
      <c r="BM171" s="3" t="s">
        <v>174</v>
      </c>
      <c r="BN171" s="3" t="s">
        <v>174</v>
      </c>
      <c r="BO171" s="3" t="s">
        <v>174</v>
      </c>
      <c r="BP171" s="3" t="s">
        <v>174</v>
      </c>
      <c r="BQ171" s="3" t="s">
        <v>174</v>
      </c>
      <c r="BR171" s="3" t="s">
        <v>174</v>
      </c>
      <c r="BS171" s="3" t="s">
        <v>174</v>
      </c>
      <c r="BT171" s="3" t="s">
        <v>174</v>
      </c>
      <c r="BU171" s="3" t="s">
        <v>174</v>
      </c>
      <c r="BV171" s="3" t="s">
        <v>174</v>
      </c>
      <c r="BW171" s="3" t="s">
        <v>174</v>
      </c>
      <c r="BX171" s="3" t="s">
        <v>174</v>
      </c>
      <c r="BY171" s="3" t="s">
        <v>174</v>
      </c>
      <c r="BZ171" s="3" t="s">
        <v>174</v>
      </c>
      <c r="CA171" s="3" t="s">
        <v>174</v>
      </c>
      <c r="CB171" s="3">
        <v>6.1</v>
      </c>
      <c r="CC171" s="3">
        <v>24.7</v>
      </c>
      <c r="CD171" s="3">
        <v>1.5</v>
      </c>
      <c r="CE171" s="3">
        <v>7.4</v>
      </c>
      <c r="CF171" s="3">
        <v>0.5</v>
      </c>
      <c r="CG171" s="3">
        <v>58</v>
      </c>
      <c r="CH171" s="3">
        <v>3.6</v>
      </c>
      <c r="CI171" s="3">
        <v>9.1999999999999993</v>
      </c>
      <c r="CJ171" s="3">
        <v>0.6</v>
      </c>
      <c r="CK171" s="3">
        <v>0.7</v>
      </c>
      <c r="CL171" s="3">
        <v>0</v>
      </c>
    </row>
    <row r="172" spans="1:90" x14ac:dyDescent="0.3">
      <c r="A172" s="3" t="s">
        <v>532</v>
      </c>
      <c r="B172" s="3">
        <v>22</v>
      </c>
      <c r="C172" s="3" t="s">
        <v>788</v>
      </c>
      <c r="D172" s="3">
        <v>5.12</v>
      </c>
      <c r="E172" s="3">
        <v>33.931705090000001</v>
      </c>
      <c r="F172" s="3">
        <v>32.364951320000003</v>
      </c>
      <c r="G172" s="3">
        <v>12.73270715</v>
      </c>
      <c r="H172" s="3">
        <v>11.71502295</v>
      </c>
      <c r="I172" s="3">
        <v>4.8177181779999998</v>
      </c>
      <c r="J172" s="3">
        <v>58.082495979999997</v>
      </c>
      <c r="K172" s="3">
        <v>22.010845549999999</v>
      </c>
      <c r="L172" s="3" t="s">
        <v>174</v>
      </c>
      <c r="M172" s="3">
        <v>269.18876169999999</v>
      </c>
      <c r="N172" s="3">
        <v>444.0679452</v>
      </c>
      <c r="O172" s="3">
        <v>185.8078357</v>
      </c>
      <c r="P172" s="3">
        <v>89.22084117</v>
      </c>
      <c r="Q172" s="3">
        <v>335.3576018</v>
      </c>
      <c r="R172" s="3">
        <v>34.227084210000001</v>
      </c>
      <c r="S172" s="3">
        <v>33.905727030000001</v>
      </c>
      <c r="T172" s="3">
        <v>4.8874907050000003</v>
      </c>
      <c r="U172" s="3">
        <v>9.8312546849999993</v>
      </c>
      <c r="V172" s="3">
        <v>26.343121190000002</v>
      </c>
      <c r="W172" s="3">
        <v>8.2663705640000007</v>
      </c>
      <c r="X172" s="3">
        <v>40.046670759999998</v>
      </c>
      <c r="Y172" s="3">
        <v>356.62835339999998</v>
      </c>
      <c r="Z172" s="3">
        <v>137.51433850000001</v>
      </c>
      <c r="AA172" s="3">
        <v>335.3576018</v>
      </c>
      <c r="AB172" s="3">
        <v>34.066405619999998</v>
      </c>
      <c r="AC172" s="3">
        <v>7.3593726950000002</v>
      </c>
      <c r="AD172" s="3">
        <v>2.1872231520000001</v>
      </c>
      <c r="AE172" s="3">
        <v>2.0862308760000001</v>
      </c>
      <c r="AF172" s="3">
        <v>0.82074484000000003</v>
      </c>
      <c r="AG172" s="3">
        <v>0.75514535299999996</v>
      </c>
      <c r="AH172" s="3">
        <v>0.31054804699999999</v>
      </c>
      <c r="AI172" s="3">
        <v>3.7439727710000001</v>
      </c>
      <c r="AJ172" s="3">
        <v>1.41880966</v>
      </c>
      <c r="AK172" s="3" t="s">
        <v>174</v>
      </c>
      <c r="AL172" s="3">
        <v>17.351792079999999</v>
      </c>
      <c r="AM172" s="3">
        <v>28.62442922</v>
      </c>
      <c r="AN172" s="3">
        <v>11.97709337</v>
      </c>
      <c r="AO172" s="3">
        <v>5.7511371430000002</v>
      </c>
      <c r="AP172" s="3">
        <v>21.617007130000001</v>
      </c>
      <c r="AQ172" s="3">
        <v>2.206263163</v>
      </c>
      <c r="AR172" s="3">
        <v>2.1855486169999998</v>
      </c>
      <c r="AS172" s="3">
        <v>0.31504555400000001</v>
      </c>
      <c r="AT172" s="3">
        <v>0.63371845900000001</v>
      </c>
      <c r="AU172" s="3">
        <v>1.698066289</v>
      </c>
      <c r="AV172" s="3">
        <v>0.53284670000000001</v>
      </c>
      <c r="AW172" s="3">
        <v>2.5813912160000001</v>
      </c>
      <c r="AX172" s="3">
        <v>22.988110649999999</v>
      </c>
      <c r="AY172" s="3">
        <v>8.8641152569999999</v>
      </c>
      <c r="AZ172" s="3">
        <v>21.617007130000001</v>
      </c>
      <c r="BA172" s="3">
        <v>2.1959058900000001</v>
      </c>
      <c r="BB172" s="3">
        <v>0.47438200600000002</v>
      </c>
      <c r="BC172" s="3" t="s">
        <v>174</v>
      </c>
      <c r="BD172" s="3" t="s">
        <v>174</v>
      </c>
      <c r="BE172" s="3" t="s">
        <v>174</v>
      </c>
      <c r="BF172" s="3" t="s">
        <v>174</v>
      </c>
      <c r="BG172" s="3" t="s">
        <v>174</v>
      </c>
      <c r="BH172" s="3" t="s">
        <v>174</v>
      </c>
      <c r="BI172" s="3" t="s">
        <v>174</v>
      </c>
      <c r="BJ172" s="3" t="s">
        <v>174</v>
      </c>
      <c r="BK172" s="3" t="s">
        <v>174</v>
      </c>
      <c r="BL172" s="3" t="s">
        <v>174</v>
      </c>
      <c r="BM172" s="3" t="s">
        <v>174</v>
      </c>
      <c r="BN172" s="3" t="s">
        <v>174</v>
      </c>
      <c r="BO172" s="3" t="s">
        <v>174</v>
      </c>
      <c r="BP172" s="3" t="s">
        <v>174</v>
      </c>
      <c r="BQ172" s="3" t="s">
        <v>174</v>
      </c>
      <c r="BR172" s="3" t="s">
        <v>174</v>
      </c>
      <c r="BS172" s="3" t="s">
        <v>174</v>
      </c>
      <c r="BT172" s="3" t="s">
        <v>174</v>
      </c>
      <c r="BU172" s="3" t="s">
        <v>174</v>
      </c>
      <c r="BV172" s="3" t="s">
        <v>174</v>
      </c>
      <c r="BW172" s="3" t="s">
        <v>174</v>
      </c>
      <c r="BX172" s="3" t="s">
        <v>174</v>
      </c>
      <c r="BY172" s="3" t="s">
        <v>174</v>
      </c>
      <c r="BZ172" s="3" t="s">
        <v>174</v>
      </c>
      <c r="CA172" s="3" t="s">
        <v>174</v>
      </c>
      <c r="CB172" s="7">
        <v>6</v>
      </c>
      <c r="CC172" s="7">
        <v>44.8</v>
      </c>
      <c r="CD172" s="7">
        <v>2.7</v>
      </c>
      <c r="CE172" s="7">
        <v>7.4</v>
      </c>
      <c r="CF172" s="7">
        <v>0.4</v>
      </c>
      <c r="CG172" s="7">
        <v>45.6</v>
      </c>
      <c r="CH172" s="7">
        <v>2.7</v>
      </c>
      <c r="CI172" s="7">
        <v>1.5</v>
      </c>
      <c r="CJ172" s="7">
        <v>0.1</v>
      </c>
      <c r="CK172" s="7">
        <v>0.7</v>
      </c>
      <c r="CL172" s="7">
        <v>0</v>
      </c>
    </row>
    <row r="173" spans="1:90" x14ac:dyDescent="0.3">
      <c r="A173" s="3" t="s">
        <v>537</v>
      </c>
      <c r="B173" s="3">
        <v>26</v>
      </c>
      <c r="C173" s="3" t="s">
        <v>789</v>
      </c>
      <c r="D173" s="3">
        <v>4.7</v>
      </c>
      <c r="E173" s="3">
        <v>35.021191870000003</v>
      </c>
      <c r="F173" s="3">
        <v>14.7857377</v>
      </c>
      <c r="G173" s="3">
        <v>7.9522683299999999</v>
      </c>
      <c r="H173" s="3">
        <v>11.848105779999999</v>
      </c>
      <c r="I173" s="3">
        <v>4.6754722529999997</v>
      </c>
      <c r="J173" s="3">
        <v>97.355430459999994</v>
      </c>
      <c r="K173" s="3">
        <v>38.621132019999997</v>
      </c>
      <c r="L173" s="3" t="s">
        <v>174</v>
      </c>
      <c r="M173" s="3">
        <v>260.48324100000002</v>
      </c>
      <c r="N173" s="3">
        <v>348.17504120000001</v>
      </c>
      <c r="O173" s="3">
        <v>105.5532494</v>
      </c>
      <c r="P173" s="3">
        <v>58.503674400000001</v>
      </c>
      <c r="Q173" s="3">
        <v>286.6240277</v>
      </c>
      <c r="R173" s="3">
        <v>19.690701199999999</v>
      </c>
      <c r="S173" s="3">
        <v>26.194303720000001</v>
      </c>
      <c r="T173" s="3">
        <v>8.0034317829999999</v>
      </c>
      <c r="U173" s="3">
        <v>0</v>
      </c>
      <c r="V173" s="3">
        <v>19.253065970000002</v>
      </c>
      <c r="W173" s="3">
        <v>8.2617890159999998</v>
      </c>
      <c r="X173" s="3">
        <v>67.988281240000006</v>
      </c>
      <c r="Y173" s="3">
        <v>304.32914110000002</v>
      </c>
      <c r="Z173" s="3">
        <v>82.028461879999995</v>
      </c>
      <c r="AA173" s="3">
        <v>286.6240277</v>
      </c>
      <c r="AB173" s="3">
        <v>22.94250246</v>
      </c>
      <c r="AC173" s="3">
        <v>4.0017158909999999</v>
      </c>
      <c r="AD173" s="3">
        <v>2.459180666</v>
      </c>
      <c r="AE173" s="3">
        <v>1.0382513659999999</v>
      </c>
      <c r="AF173" s="3">
        <v>0.55840659599999998</v>
      </c>
      <c r="AG173" s="3">
        <v>0.83197147500000002</v>
      </c>
      <c r="AH173" s="3">
        <v>0.32831067000000003</v>
      </c>
      <c r="AI173" s="3">
        <v>6.8362776810000003</v>
      </c>
      <c r="AJ173" s="3">
        <v>2.7119677000000002</v>
      </c>
      <c r="AK173" s="3" t="s">
        <v>174</v>
      </c>
      <c r="AL173" s="3">
        <v>18.291077949999998</v>
      </c>
      <c r="AM173" s="3">
        <v>24.44877756</v>
      </c>
      <c r="AN173" s="3">
        <v>7.4119267860000004</v>
      </c>
      <c r="AO173" s="3">
        <v>4.1081156099999996</v>
      </c>
      <c r="AP173" s="3">
        <v>20.126678439999999</v>
      </c>
      <c r="AQ173" s="3">
        <v>1.3826768620000001</v>
      </c>
      <c r="AR173" s="3">
        <v>1.8393584519999999</v>
      </c>
      <c r="AS173" s="3">
        <v>0.56199928300000002</v>
      </c>
      <c r="AT173" s="3">
        <v>0</v>
      </c>
      <c r="AU173" s="3">
        <v>1.3519462090000001</v>
      </c>
      <c r="AV173" s="3">
        <v>0.58014107299999995</v>
      </c>
      <c r="AW173" s="3">
        <v>4.7741226909999996</v>
      </c>
      <c r="AX173" s="3">
        <v>21.369927749999999</v>
      </c>
      <c r="AY173" s="3">
        <v>5.7600211979999996</v>
      </c>
      <c r="AZ173" s="3">
        <v>20.126678439999999</v>
      </c>
      <c r="BA173" s="3">
        <v>1.6110176570000001</v>
      </c>
      <c r="BB173" s="3">
        <v>0.28099964100000002</v>
      </c>
      <c r="BC173" s="3" t="s">
        <v>174</v>
      </c>
      <c r="BD173" s="3" t="s">
        <v>174</v>
      </c>
      <c r="BE173" s="3" t="s">
        <v>174</v>
      </c>
      <c r="BF173" s="3" t="s">
        <v>174</v>
      </c>
      <c r="BG173" s="3" t="s">
        <v>174</v>
      </c>
      <c r="BH173" s="3" t="s">
        <v>174</v>
      </c>
      <c r="BI173" s="3" t="s">
        <v>174</v>
      </c>
      <c r="BJ173" s="3" t="s">
        <v>174</v>
      </c>
      <c r="BK173" s="3" t="s">
        <v>174</v>
      </c>
      <c r="BL173" s="3" t="s">
        <v>174</v>
      </c>
      <c r="BM173" s="3" t="s">
        <v>174</v>
      </c>
      <c r="BN173" s="3" t="s">
        <v>174</v>
      </c>
      <c r="BO173" s="3" t="s">
        <v>174</v>
      </c>
      <c r="BP173" s="3" t="s">
        <v>174</v>
      </c>
      <c r="BQ173" s="3" t="s">
        <v>174</v>
      </c>
      <c r="BR173" s="3" t="s">
        <v>174</v>
      </c>
      <c r="BS173" s="3" t="s">
        <v>174</v>
      </c>
      <c r="BT173" s="3" t="s">
        <v>174</v>
      </c>
      <c r="BU173" s="3" t="s">
        <v>174</v>
      </c>
      <c r="BV173" s="3" t="s">
        <v>174</v>
      </c>
      <c r="BW173" s="3" t="s">
        <v>174</v>
      </c>
      <c r="BX173" s="3" t="s">
        <v>174</v>
      </c>
      <c r="BY173" s="3" t="s">
        <v>174</v>
      </c>
      <c r="BZ173" s="3" t="s">
        <v>174</v>
      </c>
      <c r="CA173" s="3" t="s">
        <v>174</v>
      </c>
      <c r="CB173" s="3">
        <v>7.6</v>
      </c>
      <c r="CC173" s="3">
        <v>30.5</v>
      </c>
      <c r="CD173" s="3">
        <v>2.2999999999999998</v>
      </c>
      <c r="CE173" s="3">
        <v>7.2</v>
      </c>
      <c r="CF173" s="3">
        <v>0.5</v>
      </c>
      <c r="CG173" s="3">
        <v>57.2</v>
      </c>
      <c r="CH173" s="3">
        <v>4.3</v>
      </c>
      <c r="CI173" s="3">
        <v>4.4000000000000004</v>
      </c>
      <c r="CJ173" s="3">
        <v>0.3</v>
      </c>
      <c r="CK173" s="3">
        <v>0.7</v>
      </c>
      <c r="CL173" s="3">
        <v>0.1</v>
      </c>
    </row>
    <row r="174" spans="1:90" x14ac:dyDescent="0.3">
      <c r="A174" s="3" t="s">
        <v>542</v>
      </c>
      <c r="B174" s="3">
        <v>24</v>
      </c>
      <c r="C174" s="3" t="s">
        <v>788</v>
      </c>
      <c r="E174" s="3">
        <v>20.028340011839202</v>
      </c>
      <c r="F174" s="3">
        <v>9.9557635411925407</v>
      </c>
      <c r="G174" s="3">
        <v>2.7729660310995898</v>
      </c>
      <c r="H174" s="3">
        <v>3.4141901931649299</v>
      </c>
      <c r="I174" s="3">
        <v>4.6255576869661796</v>
      </c>
      <c r="J174" s="3">
        <v>19.962352941176501</v>
      </c>
      <c r="K174" s="3">
        <v>12.958963434617701</v>
      </c>
      <c r="L174" s="3">
        <v>6.0324232081911298</v>
      </c>
      <c r="M174" s="3">
        <v>128.925375242092</v>
      </c>
      <c r="N174" s="3">
        <v>101.057212990937</v>
      </c>
      <c r="O174" s="3">
        <v>80.638374647003403</v>
      </c>
      <c r="P174" s="3">
        <v>44.737810885163</v>
      </c>
      <c r="Q174" s="3">
        <v>156.547757851862</v>
      </c>
      <c r="R174" s="3">
        <v>6.4186384122031503</v>
      </c>
      <c r="S174" s="3">
        <v>17.327983725135599</v>
      </c>
      <c r="T174" s="3">
        <v>1.34173409140608</v>
      </c>
      <c r="U174" s="3">
        <v>1.50130389429764</v>
      </c>
      <c r="V174" s="3">
        <v>10.9190231947104</v>
      </c>
      <c r="W174" s="3">
        <v>4.0198739400655601</v>
      </c>
      <c r="X174" s="3">
        <v>12.984579861328401</v>
      </c>
      <c r="Y174" s="3">
        <v>114.991294116514</v>
      </c>
      <c r="Z174" s="3">
        <v>62.688092766083201</v>
      </c>
      <c r="AA174" s="3">
        <v>156.547757851862</v>
      </c>
      <c r="AB174" s="3">
        <v>11.8733110686694</v>
      </c>
      <c r="AC174" s="3">
        <v>1.4215189928518599</v>
      </c>
      <c r="AD174" s="3">
        <v>2.5181002686580798</v>
      </c>
      <c r="AE174" s="3">
        <v>1.25170687300865</v>
      </c>
      <c r="AF174" s="3">
        <v>0.34863630754041702</v>
      </c>
      <c r="AG174" s="3">
        <v>0.42925540696714498</v>
      </c>
      <c r="AH174" s="3">
        <v>0.58155683633081001</v>
      </c>
      <c r="AI174" s="3">
        <v>2.5098039215686301</v>
      </c>
      <c r="AJ174" s="3">
        <v>1.6292897607565899</v>
      </c>
      <c r="AK174" s="3">
        <v>0.75843761850587799</v>
      </c>
      <c r="AL174" s="3">
        <v>16.209382397245498</v>
      </c>
      <c r="AM174" s="3">
        <v>12.7056059080228</v>
      </c>
      <c r="AN174" s="3">
        <v>10.1384095108601</v>
      </c>
      <c r="AO174" s="3">
        <v>5.6247444142904897</v>
      </c>
      <c r="AP174" s="3">
        <v>19.682257784298201</v>
      </c>
      <c r="AQ174" s="3">
        <v>0.80699524277267398</v>
      </c>
      <c r="AR174" s="3">
        <v>2.1785929561698101</v>
      </c>
      <c r="AS174" s="3">
        <v>0.16869201212083301</v>
      </c>
      <c r="AT174" s="3">
        <v>0.18875422213391599</v>
      </c>
      <c r="AU174" s="3">
        <v>1.3728144830690501</v>
      </c>
      <c r="AV174" s="3">
        <v>0.50540612164897802</v>
      </c>
      <c r="AW174" s="3">
        <v>1.63251043361037</v>
      </c>
      <c r="AX174" s="3">
        <v>14.457494152634199</v>
      </c>
      <c r="AY174" s="3">
        <v>7.8815769625752896</v>
      </c>
      <c r="AZ174" s="3">
        <v>19.682257784298201</v>
      </c>
      <c r="BA174" s="3">
        <v>1.4927940994712401</v>
      </c>
      <c r="BB174" s="3">
        <v>0.17872311712737499</v>
      </c>
      <c r="BC174" s="3" t="s">
        <v>174</v>
      </c>
      <c r="BD174" s="3" t="s">
        <v>174</v>
      </c>
      <c r="BE174" s="3" t="s">
        <v>174</v>
      </c>
      <c r="BF174" s="3" t="s">
        <v>174</v>
      </c>
      <c r="BG174" s="3" t="s">
        <v>174</v>
      </c>
      <c r="BH174" s="3" t="s">
        <v>174</v>
      </c>
      <c r="BI174" s="3" t="s">
        <v>174</v>
      </c>
      <c r="BJ174" s="3" t="s">
        <v>174</v>
      </c>
      <c r="BK174" s="3" t="s">
        <v>174</v>
      </c>
      <c r="BL174" s="3" t="s">
        <v>174</v>
      </c>
      <c r="BM174" s="3" t="s">
        <v>174</v>
      </c>
      <c r="BN174" s="3" t="s">
        <v>174</v>
      </c>
      <c r="BO174" s="3" t="s">
        <v>174</v>
      </c>
      <c r="BP174" s="3" t="s">
        <v>174</v>
      </c>
      <c r="BQ174" s="3" t="s">
        <v>174</v>
      </c>
      <c r="BR174" s="3" t="s">
        <v>174</v>
      </c>
      <c r="BS174" s="3" t="s">
        <v>174</v>
      </c>
      <c r="BT174" s="3" t="s">
        <v>174</v>
      </c>
      <c r="BU174" s="3" t="s">
        <v>174</v>
      </c>
      <c r="BV174" s="3" t="s">
        <v>174</v>
      </c>
      <c r="BW174" s="3" t="s">
        <v>174</v>
      </c>
      <c r="BX174" s="3" t="s">
        <v>174</v>
      </c>
      <c r="BY174" s="3" t="s">
        <v>174</v>
      </c>
      <c r="BZ174" s="3" t="s">
        <v>174</v>
      </c>
      <c r="CA174" s="3" t="s">
        <v>174</v>
      </c>
      <c r="CB174" s="7">
        <v>7.5</v>
      </c>
      <c r="CC174" s="7">
        <v>34.1</v>
      </c>
      <c r="CD174" s="7">
        <v>2.6</v>
      </c>
      <c r="CE174" s="7">
        <v>8.6</v>
      </c>
      <c r="CF174" s="7">
        <v>0.6</v>
      </c>
      <c r="CG174" s="7">
        <v>55.3</v>
      </c>
      <c r="CH174" s="7">
        <v>4.2</v>
      </c>
      <c r="CI174" s="7">
        <v>1.4</v>
      </c>
      <c r="CJ174" s="7">
        <v>0.1</v>
      </c>
      <c r="CK174" s="7">
        <v>0.6</v>
      </c>
      <c r="CL174" s="7">
        <v>0</v>
      </c>
    </row>
    <row r="175" spans="1:90" x14ac:dyDescent="0.3">
      <c r="A175" s="3" t="s">
        <v>547</v>
      </c>
      <c r="B175" s="3">
        <v>21</v>
      </c>
      <c r="C175" s="3" t="s">
        <v>788</v>
      </c>
      <c r="D175" s="3">
        <v>3.9</v>
      </c>
      <c r="E175" s="3">
        <v>22.118109789999998</v>
      </c>
      <c r="F175" s="3">
        <v>0.82062500000000005</v>
      </c>
      <c r="G175" s="3">
        <v>7.006356491</v>
      </c>
      <c r="H175" s="3">
        <v>5.961461195</v>
      </c>
      <c r="I175" s="3">
        <v>0</v>
      </c>
      <c r="J175" s="3">
        <v>48.133761620000001</v>
      </c>
      <c r="K175" s="3">
        <v>34.772344580000002</v>
      </c>
      <c r="L175" s="3">
        <v>14.64053097</v>
      </c>
      <c r="M175" s="3">
        <v>177.03811110000001</v>
      </c>
      <c r="N175" s="3">
        <v>265.42897929999998</v>
      </c>
      <c r="O175" s="3">
        <v>228.2109183</v>
      </c>
      <c r="P175" s="3">
        <v>60.04980012</v>
      </c>
      <c r="Q175" s="3">
        <v>285.38643569999999</v>
      </c>
      <c r="R175" s="3">
        <v>22.744491709999998</v>
      </c>
      <c r="S175" s="3">
        <v>34.74435725</v>
      </c>
      <c r="T175" s="3">
        <v>7.6490388000000006E-2</v>
      </c>
      <c r="U175" s="3">
        <v>0</v>
      </c>
      <c r="V175" s="3">
        <v>9.9816970949999995</v>
      </c>
      <c r="W175" s="3">
        <v>2.9807305980000001</v>
      </c>
      <c r="X175" s="3">
        <v>32.515545719999999</v>
      </c>
      <c r="Y175" s="3">
        <v>221.23354520000001</v>
      </c>
      <c r="Z175" s="3">
        <v>144.13035919999999</v>
      </c>
      <c r="AA175" s="3">
        <v>285.38643569999999</v>
      </c>
      <c r="AB175" s="3">
        <v>28.744424479999999</v>
      </c>
      <c r="AC175" s="3">
        <v>3.8245194000000003E-2</v>
      </c>
      <c r="AD175" s="3">
        <v>1.8717195390000001</v>
      </c>
      <c r="AE175" s="3">
        <v>6.9444443999999994E-2</v>
      </c>
      <c r="AF175" s="3">
        <v>0.59290483999999999</v>
      </c>
      <c r="AG175" s="3">
        <v>0.50448177999999999</v>
      </c>
      <c r="AH175" s="3">
        <v>0</v>
      </c>
      <c r="AI175" s="3">
        <v>4.0732640790000003</v>
      </c>
      <c r="AJ175" s="3">
        <v>2.9425695680000001</v>
      </c>
      <c r="AK175" s="3">
        <v>1.238938053</v>
      </c>
      <c r="AL175" s="3">
        <v>14.98164603</v>
      </c>
      <c r="AM175" s="3">
        <v>22.46162133</v>
      </c>
      <c r="AN175" s="3">
        <v>19.312085830000001</v>
      </c>
      <c r="AO175" s="3">
        <v>5.0816450980000001</v>
      </c>
      <c r="AP175" s="3">
        <v>24.150498070000001</v>
      </c>
      <c r="AQ175" s="3">
        <v>1.924726387</v>
      </c>
      <c r="AR175" s="3">
        <v>2.9402011720000001</v>
      </c>
      <c r="AS175" s="3">
        <v>6.4729109999999996E-3</v>
      </c>
      <c r="AT175" s="3">
        <v>0</v>
      </c>
      <c r="AU175" s="3">
        <v>0.84468960800000004</v>
      </c>
      <c r="AV175" s="3">
        <v>0.25224089</v>
      </c>
      <c r="AW175" s="3">
        <v>2.751590567</v>
      </c>
      <c r="AX175" s="3">
        <v>18.72163368</v>
      </c>
      <c r="AY175" s="3">
        <v>12.19686546</v>
      </c>
      <c r="AZ175" s="3">
        <v>24.150498070000001</v>
      </c>
      <c r="BA175" s="3">
        <v>2.4324637789999999</v>
      </c>
      <c r="BB175" s="3">
        <v>3.2364550000000001E-3</v>
      </c>
      <c r="BC175" s="3" t="s">
        <v>174</v>
      </c>
      <c r="BD175" s="3" t="s">
        <v>174</v>
      </c>
      <c r="BE175" s="3" t="s">
        <v>174</v>
      </c>
      <c r="BF175" s="3" t="s">
        <v>174</v>
      </c>
      <c r="BG175" s="3" t="s">
        <v>174</v>
      </c>
      <c r="BH175" s="3" t="s">
        <v>174</v>
      </c>
      <c r="BI175" s="3" t="s">
        <v>174</v>
      </c>
      <c r="BJ175" s="3" t="s">
        <v>174</v>
      </c>
      <c r="BK175" s="3" t="s">
        <v>174</v>
      </c>
      <c r="BL175" s="3" t="s">
        <v>174</v>
      </c>
      <c r="BM175" s="3" t="s">
        <v>174</v>
      </c>
      <c r="BN175" s="3" t="s">
        <v>174</v>
      </c>
      <c r="BO175" s="3" t="s">
        <v>174</v>
      </c>
      <c r="BP175" s="3" t="s">
        <v>174</v>
      </c>
      <c r="BQ175" s="3" t="s">
        <v>174</v>
      </c>
      <c r="BR175" s="3" t="s">
        <v>174</v>
      </c>
      <c r="BS175" s="3" t="s">
        <v>174</v>
      </c>
      <c r="BT175" s="3" t="s">
        <v>174</v>
      </c>
      <c r="BU175" s="3" t="s">
        <v>174</v>
      </c>
      <c r="BV175" s="3" t="s">
        <v>174</v>
      </c>
      <c r="BW175" s="3" t="s">
        <v>174</v>
      </c>
      <c r="BX175" s="3" t="s">
        <v>174</v>
      </c>
      <c r="BY175" s="3" t="s">
        <v>174</v>
      </c>
      <c r="BZ175" s="3" t="s">
        <v>174</v>
      </c>
      <c r="CA175" s="3" t="s">
        <v>174</v>
      </c>
      <c r="CB175" s="7">
        <v>5.6</v>
      </c>
      <c r="CC175" s="7">
        <v>27.7</v>
      </c>
      <c r="CD175" s="7">
        <v>1.5</v>
      </c>
      <c r="CE175" s="7">
        <v>9.6999999999999993</v>
      </c>
      <c r="CF175" s="7">
        <v>0.5</v>
      </c>
      <c r="CG175" s="7">
        <v>59.5</v>
      </c>
      <c r="CH175" s="7">
        <v>3.3</v>
      </c>
      <c r="CI175" s="7">
        <v>2.6</v>
      </c>
      <c r="CJ175" s="7">
        <v>0.1</v>
      </c>
      <c r="CK175" s="7">
        <v>0.5</v>
      </c>
      <c r="CL175" s="7">
        <v>0</v>
      </c>
    </row>
    <row r="176" spans="1:90" x14ac:dyDescent="0.3">
      <c r="A176" s="3" t="s">
        <v>552</v>
      </c>
      <c r="B176" s="3">
        <v>26</v>
      </c>
      <c r="C176" s="3" t="s">
        <v>788</v>
      </c>
      <c r="D176" s="3">
        <v>2.5499999999999998</v>
      </c>
      <c r="E176" s="3">
        <v>24.427422679999999</v>
      </c>
      <c r="F176" s="3">
        <v>1.572252907</v>
      </c>
      <c r="G176" s="3">
        <v>2.3888973739999999</v>
      </c>
      <c r="H176" s="3">
        <v>0.56018125299999999</v>
      </c>
      <c r="I176" s="3">
        <v>5.219703794</v>
      </c>
      <c r="J176" s="3">
        <v>13.71332164</v>
      </c>
      <c r="K176" s="3">
        <v>12.24409343</v>
      </c>
      <c r="L176" s="3" t="s">
        <v>174</v>
      </c>
      <c r="M176" s="3">
        <v>112.40410350000001</v>
      </c>
      <c r="N176" s="3">
        <v>153.20734659999999</v>
      </c>
      <c r="O176" s="3">
        <v>90.358876620000004</v>
      </c>
      <c r="P176" s="3">
        <v>34.759670560000004</v>
      </c>
      <c r="Q176" s="3">
        <v>164.73587549999999</v>
      </c>
      <c r="R176" s="3">
        <v>14.28039828</v>
      </c>
      <c r="S176" s="3">
        <v>5.2217462389999998</v>
      </c>
      <c r="T176" s="3">
        <v>0</v>
      </c>
      <c r="U176" s="3">
        <v>0</v>
      </c>
      <c r="V176" s="3">
        <v>9.4628576540000005</v>
      </c>
      <c r="W176" s="3">
        <v>2.8899425230000002</v>
      </c>
      <c r="X176" s="3">
        <v>12.97870754</v>
      </c>
      <c r="Y176" s="3">
        <v>132.80572509999999</v>
      </c>
      <c r="Z176" s="3">
        <v>62.559273589999997</v>
      </c>
      <c r="AA176" s="3">
        <v>164.73587549999999</v>
      </c>
      <c r="AB176" s="3">
        <v>9.7510722609999991</v>
      </c>
      <c r="AC176" s="3">
        <v>0</v>
      </c>
      <c r="AD176" s="3">
        <v>3.1615120270000001</v>
      </c>
      <c r="AE176" s="3">
        <v>0.203488372</v>
      </c>
      <c r="AF176" s="3">
        <v>0.30918234300000003</v>
      </c>
      <c r="AG176" s="3">
        <v>7.2501294999999993E-2</v>
      </c>
      <c r="AH176" s="3">
        <v>0.67555863500000002</v>
      </c>
      <c r="AI176" s="3">
        <v>1.7748426369999999</v>
      </c>
      <c r="AJ176" s="3">
        <v>1.5846882069999999</v>
      </c>
      <c r="AK176" s="3" t="s">
        <v>174</v>
      </c>
      <c r="AL176" s="3">
        <v>14.547868190000001</v>
      </c>
      <c r="AM176" s="3">
        <v>19.828815980000002</v>
      </c>
      <c r="AN176" s="3">
        <v>11.69467115</v>
      </c>
      <c r="AO176" s="3">
        <v>4.498760184</v>
      </c>
      <c r="AP176" s="3">
        <v>21.320892440000001</v>
      </c>
      <c r="AQ176" s="3">
        <v>1.8482363660000001</v>
      </c>
      <c r="AR176" s="3">
        <v>0.67582297800000002</v>
      </c>
      <c r="AS176" s="3">
        <v>0</v>
      </c>
      <c r="AT176" s="3">
        <v>0</v>
      </c>
      <c r="AU176" s="3">
        <v>1.224727581</v>
      </c>
      <c r="AV176" s="3">
        <v>0.37402996500000002</v>
      </c>
      <c r="AW176" s="3">
        <v>1.679765422</v>
      </c>
      <c r="AX176" s="3">
        <v>17.188342080000002</v>
      </c>
      <c r="AY176" s="3">
        <v>8.0967156659999997</v>
      </c>
      <c r="AZ176" s="3">
        <v>21.320892440000001</v>
      </c>
      <c r="BA176" s="3">
        <v>1.2620296719999999</v>
      </c>
      <c r="BB176" s="3">
        <v>0</v>
      </c>
      <c r="BC176" s="3" t="s">
        <v>174</v>
      </c>
      <c r="BD176" s="3" t="s">
        <v>174</v>
      </c>
      <c r="BE176" s="3" t="s">
        <v>174</v>
      </c>
      <c r="BF176" s="3" t="s">
        <v>174</v>
      </c>
      <c r="BG176" s="3" t="s">
        <v>174</v>
      </c>
      <c r="BH176" s="3" t="s">
        <v>174</v>
      </c>
      <c r="BI176" s="3" t="s">
        <v>174</v>
      </c>
      <c r="BJ176" s="3" t="s">
        <v>174</v>
      </c>
      <c r="BK176" s="3" t="s">
        <v>174</v>
      </c>
      <c r="BL176" s="3" t="s">
        <v>174</v>
      </c>
      <c r="BM176" s="3" t="s">
        <v>174</v>
      </c>
      <c r="BN176" s="3" t="s">
        <v>174</v>
      </c>
      <c r="BO176" s="3" t="s">
        <v>174</v>
      </c>
      <c r="BP176" s="3" t="s">
        <v>174</v>
      </c>
      <c r="BQ176" s="3" t="s">
        <v>174</v>
      </c>
      <c r="BR176" s="3" t="s">
        <v>174</v>
      </c>
      <c r="BS176" s="3" t="s">
        <v>174</v>
      </c>
      <c r="BT176" s="3" t="s">
        <v>174</v>
      </c>
      <c r="BU176" s="3" t="s">
        <v>174</v>
      </c>
      <c r="BV176" s="3" t="s">
        <v>174</v>
      </c>
      <c r="BW176" s="3" t="s">
        <v>174</v>
      </c>
      <c r="BX176" s="3" t="s">
        <v>174</v>
      </c>
      <c r="BY176" s="3" t="s">
        <v>174</v>
      </c>
      <c r="BZ176" s="3" t="s">
        <v>174</v>
      </c>
      <c r="CA176" s="3" t="s">
        <v>174</v>
      </c>
      <c r="CB176" s="7">
        <v>7.6</v>
      </c>
      <c r="CC176" s="7">
        <v>28.7</v>
      </c>
      <c r="CD176" s="7">
        <v>2.2000000000000002</v>
      </c>
      <c r="CE176" s="7">
        <v>6.2</v>
      </c>
      <c r="CF176" s="7">
        <v>0.5</v>
      </c>
      <c r="CG176" s="7">
        <v>61.8</v>
      </c>
      <c r="CH176" s="7">
        <v>4.7</v>
      </c>
      <c r="CI176" s="7">
        <v>2.4</v>
      </c>
      <c r="CJ176" s="7">
        <v>0.2</v>
      </c>
      <c r="CK176" s="7">
        <v>0.9</v>
      </c>
      <c r="CL176" s="7">
        <v>0.1</v>
      </c>
    </row>
    <row r="177" spans="1:90" x14ac:dyDescent="0.3">
      <c r="A177" s="3" t="s">
        <v>557</v>
      </c>
      <c r="B177" s="3">
        <v>23</v>
      </c>
      <c r="C177" s="3" t="s">
        <v>789</v>
      </c>
      <c r="D177" s="3">
        <v>7.3049999999999997</v>
      </c>
      <c r="E177" s="3">
        <v>48.011446990000003</v>
      </c>
      <c r="F177" s="3">
        <v>8.242534912</v>
      </c>
      <c r="G177" s="3">
        <v>8.4719020129999993</v>
      </c>
      <c r="H177" s="3">
        <v>6.4335601230000004</v>
      </c>
      <c r="I177" s="3">
        <v>2.1928238489999998</v>
      </c>
      <c r="J177" s="3">
        <v>74.499353409999998</v>
      </c>
      <c r="K177" s="3">
        <v>86.148483889999994</v>
      </c>
      <c r="L177" s="3">
        <v>66.168439660000004</v>
      </c>
      <c r="M177" s="3">
        <v>729.47557329999995</v>
      </c>
      <c r="N177" s="3">
        <v>764.26249529999996</v>
      </c>
      <c r="O177" s="3">
        <v>215.42904630000001</v>
      </c>
      <c r="P177" s="3">
        <v>78.509430620000003</v>
      </c>
      <c r="Q177" s="3">
        <v>823.92211899999995</v>
      </c>
      <c r="R177" s="3">
        <v>19.874130780000002</v>
      </c>
      <c r="S177" s="3">
        <v>33.9628777</v>
      </c>
      <c r="T177" s="3">
        <v>0</v>
      </c>
      <c r="U177" s="3">
        <v>0</v>
      </c>
      <c r="V177" s="3">
        <v>21.575294639999999</v>
      </c>
      <c r="W177" s="3">
        <v>4.3131919859999996</v>
      </c>
      <c r="X177" s="3">
        <v>75.605425650000001</v>
      </c>
      <c r="Y177" s="3">
        <v>746.86903429999995</v>
      </c>
      <c r="Z177" s="3">
        <v>146.96923849999999</v>
      </c>
      <c r="AA177" s="3">
        <v>823.92211899999995</v>
      </c>
      <c r="AB177" s="3">
        <v>26.918504240000001</v>
      </c>
      <c r="AC177" s="3">
        <v>0</v>
      </c>
      <c r="AD177" s="3">
        <v>2.1691118469999999</v>
      </c>
      <c r="AE177" s="3">
        <v>0.372389945</v>
      </c>
      <c r="AF177" s="3">
        <v>0.382752535</v>
      </c>
      <c r="AG177" s="3">
        <v>0.290662172</v>
      </c>
      <c r="AH177" s="3">
        <v>9.9069711000000005E-2</v>
      </c>
      <c r="AI177" s="3">
        <v>3.3658104519999998</v>
      </c>
      <c r="AJ177" s="3">
        <v>3.892107169</v>
      </c>
      <c r="AK177" s="3">
        <v>2.9894276340000001</v>
      </c>
      <c r="AL177" s="3">
        <v>32.957017700000002</v>
      </c>
      <c r="AM177" s="3">
        <v>34.528657989999999</v>
      </c>
      <c r="AN177" s="3">
        <v>9.7328809239999998</v>
      </c>
      <c r="AO177" s="3">
        <v>3.546981954</v>
      </c>
      <c r="AP177" s="3">
        <v>37.224023469999999</v>
      </c>
      <c r="AQ177" s="3">
        <v>0.89789446500000003</v>
      </c>
      <c r="AR177" s="3">
        <v>1.5344107499999999</v>
      </c>
      <c r="AS177" s="3">
        <v>0</v>
      </c>
      <c r="AT177" s="3">
        <v>0</v>
      </c>
      <c r="AU177" s="3">
        <v>0.97475144199999997</v>
      </c>
      <c r="AV177" s="3">
        <v>0.19486594199999999</v>
      </c>
      <c r="AW177" s="3">
        <v>3.4157817509999999</v>
      </c>
      <c r="AX177" s="3">
        <v>33.742837850000001</v>
      </c>
      <c r="AY177" s="3">
        <v>6.6399314389999997</v>
      </c>
      <c r="AZ177" s="3">
        <v>37.224023469999999</v>
      </c>
      <c r="BA177" s="3">
        <v>1.216152608</v>
      </c>
      <c r="BB177" s="3">
        <v>0</v>
      </c>
      <c r="BC177" s="3" t="s">
        <v>174</v>
      </c>
      <c r="BD177" s="3" t="s">
        <v>174</v>
      </c>
      <c r="BE177" s="3" t="s">
        <v>174</v>
      </c>
      <c r="BF177" s="3" t="s">
        <v>174</v>
      </c>
      <c r="BG177" s="3" t="s">
        <v>174</v>
      </c>
      <c r="BH177" s="3" t="s">
        <v>174</v>
      </c>
      <c r="BI177" s="3" t="s">
        <v>174</v>
      </c>
      <c r="BJ177" s="3" t="s">
        <v>174</v>
      </c>
      <c r="BK177" s="3" t="s">
        <v>174</v>
      </c>
      <c r="BL177" s="3" t="s">
        <v>174</v>
      </c>
      <c r="BM177" s="3" t="s">
        <v>174</v>
      </c>
      <c r="BN177" s="3" t="s">
        <v>174</v>
      </c>
      <c r="BO177" s="3" t="s">
        <v>174</v>
      </c>
      <c r="BP177" s="3" t="s">
        <v>174</v>
      </c>
      <c r="BQ177" s="3" t="s">
        <v>174</v>
      </c>
      <c r="BR177" s="3" t="s">
        <v>174</v>
      </c>
      <c r="BS177" s="3" t="s">
        <v>174</v>
      </c>
      <c r="BT177" s="3" t="s">
        <v>174</v>
      </c>
      <c r="BU177" s="3" t="s">
        <v>174</v>
      </c>
      <c r="BV177" s="3" t="s">
        <v>174</v>
      </c>
      <c r="BW177" s="3" t="s">
        <v>174</v>
      </c>
      <c r="BX177" s="3" t="s">
        <v>174</v>
      </c>
      <c r="BY177" s="3" t="s">
        <v>174</v>
      </c>
      <c r="BZ177" s="3" t="s">
        <v>174</v>
      </c>
      <c r="CA177" s="3" t="s">
        <v>174</v>
      </c>
      <c r="CB177" s="3">
        <v>6.6</v>
      </c>
      <c r="CC177" s="3">
        <v>41.8</v>
      </c>
      <c r="CD177" s="3">
        <v>2.8</v>
      </c>
      <c r="CE177" s="3">
        <v>9.6</v>
      </c>
      <c r="CF177" s="3">
        <v>0.6</v>
      </c>
      <c r="CG177" s="3">
        <v>46.5</v>
      </c>
      <c r="CH177" s="3">
        <v>3.1</v>
      </c>
      <c r="CI177" s="3">
        <v>1.3</v>
      </c>
      <c r="CJ177" s="3">
        <v>0.1</v>
      </c>
      <c r="CK177" s="3">
        <v>0.8</v>
      </c>
      <c r="CL177" s="3">
        <v>0</v>
      </c>
    </row>
    <row r="178" spans="1:90" x14ac:dyDescent="0.3">
      <c r="A178" s="3" t="s">
        <v>562</v>
      </c>
      <c r="B178" s="3">
        <v>32</v>
      </c>
      <c r="C178" s="3" t="s">
        <v>788</v>
      </c>
      <c r="D178" s="3">
        <v>2.5950000000000002</v>
      </c>
      <c r="E178" s="3">
        <v>15.13821688</v>
      </c>
      <c r="F178" s="3">
        <v>4.5024128059999997</v>
      </c>
      <c r="G178" s="3">
        <v>8.6314836000000006E-2</v>
      </c>
      <c r="H178" s="3">
        <v>7.0282458099999996</v>
      </c>
      <c r="I178" s="3">
        <v>4.9771050020000001</v>
      </c>
      <c r="J178" s="3">
        <v>25.28305245</v>
      </c>
      <c r="K178" s="3">
        <v>13.90091668</v>
      </c>
      <c r="L178" s="3" t="s">
        <v>174</v>
      </c>
      <c r="M178" s="3">
        <v>95.886305809999996</v>
      </c>
      <c r="N178" s="3">
        <v>146.62657340000001</v>
      </c>
      <c r="O178" s="3">
        <v>82.980853280000005</v>
      </c>
      <c r="P178" s="3">
        <v>32.116507820000002</v>
      </c>
      <c r="Q178" s="3">
        <v>144.398122</v>
      </c>
      <c r="R178" s="3">
        <v>18.40050514</v>
      </c>
      <c r="S178" s="3">
        <v>19.014225969999998</v>
      </c>
      <c r="T178" s="3">
        <v>6.3430542000000006E-2</v>
      </c>
      <c r="U178" s="3">
        <v>0</v>
      </c>
      <c r="V178" s="3">
        <v>6.5756481740000003</v>
      </c>
      <c r="W178" s="3">
        <v>6.0026754059999998</v>
      </c>
      <c r="X178" s="3">
        <v>19.591984570000001</v>
      </c>
      <c r="Y178" s="3">
        <v>121.25643959999999</v>
      </c>
      <c r="Z178" s="3">
        <v>57.54868055</v>
      </c>
      <c r="AA178" s="3">
        <v>144.398122</v>
      </c>
      <c r="AB178" s="3">
        <v>18.707365549999999</v>
      </c>
      <c r="AC178" s="3">
        <v>3.1715271000000003E-2</v>
      </c>
      <c r="AD178" s="3">
        <v>1.925283692</v>
      </c>
      <c r="AE178" s="3">
        <v>0.57261842799999996</v>
      </c>
      <c r="AF178" s="3">
        <v>1.0977551E-2</v>
      </c>
      <c r="AG178" s="3">
        <v>0.89385474899999995</v>
      </c>
      <c r="AH178" s="3">
        <v>0.632989947</v>
      </c>
      <c r="AI178" s="3">
        <v>3.215507412</v>
      </c>
      <c r="AJ178" s="3">
        <v>1.767923423</v>
      </c>
      <c r="AK178" s="3" t="s">
        <v>174</v>
      </c>
      <c r="AL178" s="3">
        <v>12.19485375</v>
      </c>
      <c r="AM178" s="3">
        <v>18.648018650000001</v>
      </c>
      <c r="AN178" s="3">
        <v>10.553533809999999</v>
      </c>
      <c r="AO178" s="3">
        <v>4.0845886440000001</v>
      </c>
      <c r="AP178" s="3">
        <v>18.364603429999999</v>
      </c>
      <c r="AQ178" s="3">
        <v>2.3401826479999999</v>
      </c>
      <c r="AR178" s="3">
        <v>2.4182358769999999</v>
      </c>
      <c r="AS178" s="3">
        <v>8.0671179999999999E-3</v>
      </c>
      <c r="AT178" s="3">
        <v>0</v>
      </c>
      <c r="AU178" s="3">
        <v>0.83629322399999995</v>
      </c>
      <c r="AV178" s="3">
        <v>0.76342234799999997</v>
      </c>
      <c r="AW178" s="3">
        <v>2.491715417</v>
      </c>
      <c r="AX178" s="3">
        <v>15.4214362</v>
      </c>
      <c r="AY178" s="3">
        <v>7.3190612249999996</v>
      </c>
      <c r="AZ178" s="3">
        <v>18.364603429999999</v>
      </c>
      <c r="BA178" s="3">
        <v>2.3792092629999999</v>
      </c>
      <c r="BB178" s="3">
        <v>4.0335589999999999E-3</v>
      </c>
      <c r="BC178" s="3" t="s">
        <v>174</v>
      </c>
      <c r="BD178" s="3" t="s">
        <v>174</v>
      </c>
      <c r="BE178" s="3" t="s">
        <v>174</v>
      </c>
      <c r="BF178" s="3" t="s">
        <v>174</v>
      </c>
      <c r="BG178" s="3" t="s">
        <v>174</v>
      </c>
      <c r="BH178" s="3" t="s">
        <v>174</v>
      </c>
      <c r="BI178" s="3" t="s">
        <v>174</v>
      </c>
      <c r="BJ178" s="3" t="s">
        <v>174</v>
      </c>
      <c r="BK178" s="3" t="s">
        <v>174</v>
      </c>
      <c r="BL178" s="3" t="s">
        <v>174</v>
      </c>
      <c r="BM178" s="3" t="s">
        <v>174</v>
      </c>
      <c r="BN178" s="3" t="s">
        <v>174</v>
      </c>
      <c r="BO178" s="3" t="s">
        <v>174</v>
      </c>
      <c r="BP178" s="3" t="s">
        <v>174</v>
      </c>
      <c r="BQ178" s="3" t="s">
        <v>174</v>
      </c>
      <c r="BR178" s="3" t="s">
        <v>174</v>
      </c>
      <c r="BS178" s="3" t="s">
        <v>174</v>
      </c>
      <c r="BT178" s="3" t="s">
        <v>174</v>
      </c>
      <c r="BU178" s="3" t="s">
        <v>174</v>
      </c>
      <c r="BV178" s="3" t="s">
        <v>174</v>
      </c>
      <c r="BW178" s="3" t="s">
        <v>174</v>
      </c>
      <c r="BX178" s="3" t="s">
        <v>174</v>
      </c>
      <c r="BY178" s="3" t="s">
        <v>174</v>
      </c>
      <c r="BZ178" s="3" t="s">
        <v>174</v>
      </c>
      <c r="CA178" s="3" t="s">
        <v>174</v>
      </c>
      <c r="CB178" s="7">
        <v>8.1</v>
      </c>
      <c r="CC178" s="7">
        <v>36.5</v>
      </c>
      <c r="CD178" s="7">
        <v>2.9</v>
      </c>
      <c r="CE178" s="7">
        <v>7</v>
      </c>
      <c r="CF178" s="7">
        <v>0.6</v>
      </c>
      <c r="CG178" s="7">
        <v>54.2</v>
      </c>
      <c r="CH178" s="7">
        <v>4.4000000000000004</v>
      </c>
      <c r="CI178" s="7">
        <v>1.5</v>
      </c>
      <c r="CJ178" s="7">
        <v>0.1</v>
      </c>
      <c r="CK178" s="7">
        <v>0.8</v>
      </c>
      <c r="CL178" s="7">
        <v>0.1</v>
      </c>
    </row>
    <row r="179" spans="1:90" x14ac:dyDescent="0.3">
      <c r="A179" s="3" t="s">
        <v>567</v>
      </c>
      <c r="B179" s="3">
        <v>21</v>
      </c>
      <c r="C179" s="3" t="s">
        <v>788</v>
      </c>
      <c r="D179" s="3">
        <v>2.79</v>
      </c>
      <c r="E179" s="3">
        <v>20.382565679999999</v>
      </c>
      <c r="F179" s="3">
        <v>9.09</v>
      </c>
      <c r="G179" s="3">
        <v>12.543306680000001</v>
      </c>
      <c r="H179" s="3">
        <v>4.7588594510000002</v>
      </c>
      <c r="I179" s="3">
        <v>4.7091469979999996</v>
      </c>
      <c r="J179" s="3">
        <v>13.23339238</v>
      </c>
      <c r="K179" s="3">
        <v>8.1109470750000003</v>
      </c>
      <c r="L179" s="3" t="s">
        <v>174</v>
      </c>
      <c r="M179" s="3">
        <v>75.007234670000003</v>
      </c>
      <c r="N179" s="3">
        <v>139.15421240000001</v>
      </c>
      <c r="O179" s="3">
        <v>66.353802009999995</v>
      </c>
      <c r="P179" s="3">
        <v>30.241599669999999</v>
      </c>
      <c r="Q179" s="3">
        <v>173.5018139</v>
      </c>
      <c r="R179" s="3">
        <v>16.644663860000001</v>
      </c>
      <c r="S179" s="3">
        <v>20.520322319999998</v>
      </c>
      <c r="T179" s="3">
        <v>7.6855311999999995E-2</v>
      </c>
      <c r="U179" s="3">
        <v>2.4993716629999998</v>
      </c>
      <c r="V179" s="3">
        <v>14.00529079</v>
      </c>
      <c r="W179" s="3">
        <v>4.7340032240000003</v>
      </c>
      <c r="X179" s="3">
        <v>10.67216973</v>
      </c>
      <c r="Y179" s="3">
        <v>107.0807235</v>
      </c>
      <c r="Z179" s="3">
        <v>48.297700839999997</v>
      </c>
      <c r="AA179" s="3">
        <v>173.5018139</v>
      </c>
      <c r="AB179" s="3">
        <v>18.58249309</v>
      </c>
      <c r="AC179" s="3">
        <v>1.2881134869999999</v>
      </c>
      <c r="AD179" s="3">
        <v>2.4110822110000001</v>
      </c>
      <c r="AE179" s="3">
        <v>1.075268817</v>
      </c>
      <c r="AF179" s="3">
        <v>1.483765295</v>
      </c>
      <c r="AG179" s="3">
        <v>0.56293214199999997</v>
      </c>
      <c r="AH179" s="3">
        <v>0.55705158700000001</v>
      </c>
      <c r="AI179" s="3">
        <v>1.5653964979999999</v>
      </c>
      <c r="AJ179" s="3">
        <v>0.959455277</v>
      </c>
      <c r="AK179" s="3" t="s">
        <v>174</v>
      </c>
      <c r="AL179" s="3">
        <v>8.8727107269999994</v>
      </c>
      <c r="AM179" s="3">
        <v>16.460746459999999</v>
      </c>
      <c r="AN179" s="3">
        <v>7.8490840710000001</v>
      </c>
      <c r="AO179" s="3">
        <v>3.577321134</v>
      </c>
      <c r="AP179" s="3">
        <v>20.523772309999998</v>
      </c>
      <c r="AQ179" s="3">
        <v>1.9689205750000001</v>
      </c>
      <c r="AR179" s="3">
        <v>2.4273776360000001</v>
      </c>
      <c r="AS179" s="3">
        <v>9.0913220000000006E-3</v>
      </c>
      <c r="AT179" s="3">
        <v>0.29565417100000002</v>
      </c>
      <c r="AU179" s="3">
        <v>1.6567054409999999</v>
      </c>
      <c r="AV179" s="3">
        <v>0.55999186400000001</v>
      </c>
      <c r="AW179" s="3">
        <v>1.2624258880000001</v>
      </c>
      <c r="AX179" s="3">
        <v>12.66672859</v>
      </c>
      <c r="AY179" s="3">
        <v>5.713202603</v>
      </c>
      <c r="AZ179" s="3">
        <v>20.523772309999998</v>
      </c>
      <c r="BA179" s="3">
        <v>2.1981491059999998</v>
      </c>
      <c r="BB179" s="3">
        <v>0.152372747</v>
      </c>
      <c r="BC179" s="3" t="s">
        <v>174</v>
      </c>
      <c r="BD179" s="3" t="s">
        <v>174</v>
      </c>
      <c r="BE179" s="3" t="s">
        <v>174</v>
      </c>
      <c r="BF179" s="3" t="s">
        <v>174</v>
      </c>
      <c r="BG179" s="3" t="s">
        <v>174</v>
      </c>
      <c r="BH179" s="3" t="s">
        <v>174</v>
      </c>
      <c r="BI179" s="3" t="s">
        <v>174</v>
      </c>
      <c r="BJ179" s="3" t="s">
        <v>174</v>
      </c>
      <c r="BK179" s="3" t="s">
        <v>174</v>
      </c>
      <c r="BL179" s="3" t="s">
        <v>174</v>
      </c>
      <c r="BM179" s="3" t="s">
        <v>174</v>
      </c>
      <c r="BN179" s="3" t="s">
        <v>174</v>
      </c>
      <c r="BO179" s="3" t="s">
        <v>174</v>
      </c>
      <c r="BP179" s="3" t="s">
        <v>174</v>
      </c>
      <c r="BQ179" s="3" t="s">
        <v>174</v>
      </c>
      <c r="BR179" s="3" t="s">
        <v>174</v>
      </c>
      <c r="BS179" s="3" t="s">
        <v>174</v>
      </c>
      <c r="BT179" s="3" t="s">
        <v>174</v>
      </c>
      <c r="BU179" s="3" t="s">
        <v>174</v>
      </c>
      <c r="BV179" s="3" t="s">
        <v>174</v>
      </c>
      <c r="BW179" s="3" t="s">
        <v>174</v>
      </c>
      <c r="BX179" s="3" t="s">
        <v>174</v>
      </c>
      <c r="BY179" s="3" t="s">
        <v>174</v>
      </c>
      <c r="BZ179" s="3" t="s">
        <v>174</v>
      </c>
      <c r="CA179" s="3" t="s">
        <v>174</v>
      </c>
      <c r="CB179" s="3">
        <v>6</v>
      </c>
      <c r="CC179" s="3">
        <v>31</v>
      </c>
      <c r="CD179" s="3">
        <v>1.9</v>
      </c>
      <c r="CE179" s="3">
        <v>7.3</v>
      </c>
      <c r="CF179" s="3">
        <v>0.4</v>
      </c>
      <c r="CG179" s="3">
        <v>60.3</v>
      </c>
      <c r="CH179" s="3">
        <v>3.6</v>
      </c>
      <c r="CI179" s="3">
        <v>0.8</v>
      </c>
      <c r="CJ179" s="3">
        <v>0</v>
      </c>
      <c r="CK179" s="3">
        <v>0.6</v>
      </c>
      <c r="CL179" s="3">
        <v>0</v>
      </c>
    </row>
    <row r="180" spans="1:90" x14ac:dyDescent="0.3">
      <c r="A180" s="3" t="s">
        <v>568</v>
      </c>
      <c r="B180" s="3">
        <v>24</v>
      </c>
      <c r="C180" s="3" t="s">
        <v>788</v>
      </c>
      <c r="D180" s="3">
        <v>7.11</v>
      </c>
      <c r="E180" s="3">
        <v>27.40118743</v>
      </c>
      <c r="F180" s="3">
        <v>20.031093500000001</v>
      </c>
      <c r="G180" s="3">
        <v>1.899685759</v>
      </c>
      <c r="H180" s="3">
        <v>4.6394236129999999</v>
      </c>
      <c r="I180" s="3">
        <v>3.5341715489999999</v>
      </c>
      <c r="J180" s="3">
        <v>3.207704525</v>
      </c>
      <c r="K180" s="3">
        <v>14.63723843</v>
      </c>
      <c r="L180" s="3">
        <v>7.3526621160000003</v>
      </c>
      <c r="M180" s="3">
        <v>89.653676129999994</v>
      </c>
      <c r="N180" s="3">
        <v>199.7988283</v>
      </c>
      <c r="O180" s="3">
        <v>154.1313591</v>
      </c>
      <c r="P180" s="3">
        <v>29.01255729</v>
      </c>
      <c r="Q180" s="3">
        <v>162.28856540000001</v>
      </c>
      <c r="R180" s="3">
        <v>24.994526619999998</v>
      </c>
      <c r="S180" s="3">
        <v>27.832733480000002</v>
      </c>
      <c r="T180" s="3">
        <v>7.9642882820000001</v>
      </c>
      <c r="U180" s="3">
        <v>1.739420282</v>
      </c>
      <c r="V180" s="3">
        <v>16.443988900000001</v>
      </c>
      <c r="W180" s="3">
        <v>4.0867975809999999</v>
      </c>
      <c r="X180" s="3">
        <v>8.399201691</v>
      </c>
      <c r="Y180" s="3">
        <v>144.7262522</v>
      </c>
      <c r="Z180" s="3">
        <v>91.571958179999996</v>
      </c>
      <c r="AA180" s="3">
        <v>162.28856540000001</v>
      </c>
      <c r="AB180" s="3">
        <v>26.413630049999998</v>
      </c>
      <c r="AC180" s="3">
        <v>4.8518542819999997</v>
      </c>
      <c r="AD180" s="3">
        <v>1.2719122620000001</v>
      </c>
      <c r="AE180" s="3">
        <v>0.92980618100000001</v>
      </c>
      <c r="AF180" s="3">
        <v>8.8179886999999998E-2</v>
      </c>
      <c r="AG180" s="3">
        <v>0.21535343300000001</v>
      </c>
      <c r="AH180" s="3">
        <v>0.164049684</v>
      </c>
      <c r="AI180" s="3">
        <v>0.14889569</v>
      </c>
      <c r="AJ180" s="3">
        <v>0.67943344000000006</v>
      </c>
      <c r="AK180" s="3">
        <v>0.341296928</v>
      </c>
      <c r="AL180" s="3">
        <v>4.1615572419999998</v>
      </c>
      <c r="AM180" s="3">
        <v>9.274290766</v>
      </c>
      <c r="AN180" s="3">
        <v>7.1544916089999999</v>
      </c>
      <c r="AO180" s="3">
        <v>1.34670906</v>
      </c>
      <c r="AP180" s="3">
        <v>7.5331339850000001</v>
      </c>
      <c r="AQ180" s="3">
        <v>1.160199534</v>
      </c>
      <c r="AR180" s="3">
        <v>1.291943829</v>
      </c>
      <c r="AS180" s="3">
        <v>0.36968748000000001</v>
      </c>
      <c r="AT180" s="3">
        <v>8.0740661000000005E-2</v>
      </c>
      <c r="AU180" s="3">
        <v>0.76329944299999997</v>
      </c>
      <c r="AV180" s="3">
        <v>0.18970155799999999</v>
      </c>
      <c r="AW180" s="3">
        <v>0.38987535299999998</v>
      </c>
      <c r="AX180" s="3">
        <v>6.7179240040000003</v>
      </c>
      <c r="AY180" s="3">
        <v>4.2506003339999996</v>
      </c>
      <c r="AZ180" s="3">
        <v>7.5331339850000001</v>
      </c>
      <c r="BA180" s="3">
        <v>1.2260716810000001</v>
      </c>
      <c r="BB180" s="3">
        <v>0.22521406999999999</v>
      </c>
      <c r="BC180" s="3" t="s">
        <v>174</v>
      </c>
      <c r="BD180" s="3" t="s">
        <v>174</v>
      </c>
      <c r="BE180" s="3" t="s">
        <v>174</v>
      </c>
      <c r="BF180" s="3" t="s">
        <v>174</v>
      </c>
      <c r="BG180" s="3" t="s">
        <v>174</v>
      </c>
      <c r="BH180" s="3" t="s">
        <v>174</v>
      </c>
      <c r="BI180" s="3" t="s">
        <v>174</v>
      </c>
      <c r="BJ180" s="3" t="s">
        <v>174</v>
      </c>
      <c r="BK180" s="3" t="s">
        <v>174</v>
      </c>
      <c r="BL180" s="3" t="s">
        <v>174</v>
      </c>
      <c r="BM180" s="3" t="s">
        <v>174</v>
      </c>
      <c r="BN180" s="3" t="s">
        <v>174</v>
      </c>
      <c r="BO180" s="3" t="s">
        <v>174</v>
      </c>
      <c r="BP180" s="3" t="s">
        <v>174</v>
      </c>
      <c r="BQ180" s="3" t="s">
        <v>174</v>
      </c>
      <c r="BR180" s="3" t="s">
        <v>174</v>
      </c>
      <c r="BS180" s="3" t="s">
        <v>174</v>
      </c>
      <c r="BT180" s="3" t="s">
        <v>174</v>
      </c>
      <c r="BU180" s="3" t="s">
        <v>174</v>
      </c>
      <c r="BV180" s="3" t="s">
        <v>174</v>
      </c>
      <c r="BW180" s="3" t="s">
        <v>174</v>
      </c>
      <c r="BX180" s="3" t="s">
        <v>174</v>
      </c>
      <c r="BY180" s="3" t="s">
        <v>174</v>
      </c>
      <c r="BZ180" s="3" t="s">
        <v>174</v>
      </c>
      <c r="CA180" s="3" t="s">
        <v>174</v>
      </c>
      <c r="CB180" s="7">
        <v>6.3</v>
      </c>
      <c r="CC180" s="7">
        <v>30</v>
      </c>
      <c r="CD180" s="7">
        <v>1.9</v>
      </c>
      <c r="CE180" s="7">
        <v>5.5</v>
      </c>
      <c r="CF180" s="7">
        <v>0.3</v>
      </c>
      <c r="CG180" s="7">
        <v>62.3</v>
      </c>
      <c r="CH180" s="7">
        <v>3.9</v>
      </c>
      <c r="CI180" s="7">
        <v>1.4</v>
      </c>
      <c r="CJ180" s="7">
        <v>0.1</v>
      </c>
      <c r="CK180" s="7">
        <v>0.8</v>
      </c>
      <c r="CL180" s="7">
        <v>0.1</v>
      </c>
    </row>
    <row r="181" spans="1:90" x14ac:dyDescent="0.3">
      <c r="A181" s="3" t="s">
        <v>569</v>
      </c>
      <c r="B181" s="3">
        <v>24</v>
      </c>
      <c r="C181" s="3" t="s">
        <v>788</v>
      </c>
      <c r="D181" s="3">
        <v>3.2850000000000001</v>
      </c>
      <c r="E181" s="3">
        <v>21.915838229999999</v>
      </c>
      <c r="F181" s="3">
        <v>3.1724462149999999</v>
      </c>
      <c r="G181" s="3">
        <v>8.6049470859999992</v>
      </c>
      <c r="H181" s="3">
        <v>2.4937907130000001</v>
      </c>
      <c r="I181" s="3">
        <v>0.28119539300000002</v>
      </c>
      <c r="J181" s="3">
        <v>11.221937840000001</v>
      </c>
      <c r="K181" s="3">
        <v>15.651836490000001</v>
      </c>
      <c r="L181" s="3">
        <v>0</v>
      </c>
      <c r="M181" s="3">
        <v>128.93177710000001</v>
      </c>
      <c r="N181" s="3">
        <v>173.7336603</v>
      </c>
      <c r="O181" s="3">
        <v>74.326799859999994</v>
      </c>
      <c r="P181" s="3">
        <v>28.998531499999999</v>
      </c>
      <c r="Q181" s="3">
        <v>141.54870260000001</v>
      </c>
      <c r="R181" s="3">
        <v>5.899942469</v>
      </c>
      <c r="S181" s="3">
        <v>15.36257191</v>
      </c>
      <c r="T181" s="3">
        <v>3.8354156380000002</v>
      </c>
      <c r="U181" s="3">
        <v>1.7510557090000001</v>
      </c>
      <c r="V181" s="3">
        <v>11.23107718</v>
      </c>
      <c r="W181" s="3">
        <v>1.387493053</v>
      </c>
      <c r="X181" s="3">
        <v>8.9579247740000003</v>
      </c>
      <c r="Y181" s="3">
        <v>151.33271869999999</v>
      </c>
      <c r="Z181" s="3">
        <v>51.662665680000003</v>
      </c>
      <c r="AA181" s="3">
        <v>141.54870260000001</v>
      </c>
      <c r="AB181" s="3">
        <v>10.631257189999999</v>
      </c>
      <c r="AC181" s="3">
        <v>2.7932356739999999</v>
      </c>
      <c r="AD181" s="3">
        <v>2.2018112369999998</v>
      </c>
      <c r="AE181" s="3">
        <v>0.31872509999999998</v>
      </c>
      <c r="AF181" s="3">
        <v>0.86451035899999995</v>
      </c>
      <c r="AG181" s="3">
        <v>0.25054284300000002</v>
      </c>
      <c r="AH181" s="3">
        <v>2.8250764000000001E-2</v>
      </c>
      <c r="AI181" s="3">
        <v>1.127430699</v>
      </c>
      <c r="AJ181" s="3">
        <v>1.5724878550000001</v>
      </c>
      <c r="AK181" s="3">
        <v>0</v>
      </c>
      <c r="AL181" s="3">
        <v>12.953346</v>
      </c>
      <c r="AM181" s="3">
        <v>17.45444191</v>
      </c>
      <c r="AN181" s="3">
        <v>7.467365901</v>
      </c>
      <c r="AO181" s="3">
        <v>2.9133858269999999</v>
      </c>
      <c r="AP181" s="3">
        <v>14.22092647</v>
      </c>
      <c r="AQ181" s="3">
        <v>0.59274755899999998</v>
      </c>
      <c r="AR181" s="3">
        <v>1.5434264069999999</v>
      </c>
      <c r="AS181" s="3">
        <v>0.38533142799999998</v>
      </c>
      <c r="AT181" s="3">
        <v>0.175922732</v>
      </c>
      <c r="AU181" s="3">
        <v>1.128348898</v>
      </c>
      <c r="AV181" s="3">
        <v>0.13939680300000001</v>
      </c>
      <c r="AW181" s="3">
        <v>0.89997285100000002</v>
      </c>
      <c r="AX181" s="3">
        <v>15.20389396</v>
      </c>
      <c r="AY181" s="3">
        <v>5.190375864</v>
      </c>
      <c r="AZ181" s="3">
        <v>14.22092647</v>
      </c>
      <c r="BA181" s="3">
        <v>1.0680869829999999</v>
      </c>
      <c r="BB181" s="3">
        <v>0.28062707999999997</v>
      </c>
      <c r="BC181" s="3" t="s">
        <v>174</v>
      </c>
      <c r="BD181" s="3" t="s">
        <v>174</v>
      </c>
      <c r="BE181" s="3" t="s">
        <v>174</v>
      </c>
      <c r="BF181" s="3" t="s">
        <v>174</v>
      </c>
      <c r="BG181" s="3" t="s">
        <v>174</v>
      </c>
      <c r="BH181" s="3" t="s">
        <v>174</v>
      </c>
      <c r="BI181" s="3" t="s">
        <v>174</v>
      </c>
      <c r="BJ181" s="3" t="s">
        <v>174</v>
      </c>
      <c r="BK181" s="3" t="s">
        <v>174</v>
      </c>
      <c r="BL181" s="3" t="s">
        <v>174</v>
      </c>
      <c r="BM181" s="3" t="s">
        <v>174</v>
      </c>
      <c r="BN181" s="3" t="s">
        <v>174</v>
      </c>
      <c r="BO181" s="3" t="s">
        <v>174</v>
      </c>
      <c r="BP181" s="3" t="s">
        <v>174</v>
      </c>
      <c r="BQ181" s="3" t="s">
        <v>174</v>
      </c>
      <c r="BR181" s="3" t="s">
        <v>174</v>
      </c>
      <c r="BS181" s="3" t="s">
        <v>174</v>
      </c>
      <c r="BT181" s="3" t="s">
        <v>174</v>
      </c>
      <c r="BU181" s="3" t="s">
        <v>174</v>
      </c>
      <c r="BV181" s="3" t="s">
        <v>174</v>
      </c>
      <c r="BW181" s="3" t="s">
        <v>174</v>
      </c>
      <c r="BX181" s="3" t="s">
        <v>174</v>
      </c>
      <c r="BY181" s="3" t="s">
        <v>174</v>
      </c>
      <c r="BZ181" s="3" t="s">
        <v>174</v>
      </c>
      <c r="CA181" s="3" t="s">
        <v>174</v>
      </c>
      <c r="CB181" s="3">
        <v>6.3</v>
      </c>
      <c r="CC181" s="3">
        <v>32.700000000000003</v>
      </c>
      <c r="CD181" s="3">
        <v>2.1</v>
      </c>
      <c r="CE181" s="3">
        <v>5.0999999999999996</v>
      </c>
      <c r="CF181" s="3">
        <v>0.3</v>
      </c>
      <c r="CG181" s="3">
        <v>60.7</v>
      </c>
      <c r="CH181" s="3">
        <v>3.8</v>
      </c>
      <c r="CI181" s="3">
        <v>1.1000000000000001</v>
      </c>
      <c r="CJ181" s="3">
        <v>0.1</v>
      </c>
      <c r="CK181" s="3">
        <v>0.4</v>
      </c>
      <c r="CL181" s="3">
        <v>0</v>
      </c>
    </row>
    <row r="182" spans="1:90" x14ac:dyDescent="0.3">
      <c r="A182" s="3" t="s">
        <v>570</v>
      </c>
      <c r="B182" s="3">
        <v>22</v>
      </c>
      <c r="C182" s="3" t="s">
        <v>788</v>
      </c>
      <c r="D182" s="3">
        <v>4.5149999999999997</v>
      </c>
      <c r="E182" s="3">
        <v>19.298341180000001</v>
      </c>
      <c r="F182" s="3">
        <v>6.2250141430000001</v>
      </c>
      <c r="G182" s="3">
        <v>3.3085542370000001</v>
      </c>
      <c r="H182" s="3">
        <v>4.0310124000000003E-2</v>
      </c>
      <c r="I182" s="3">
        <v>1.902904889</v>
      </c>
      <c r="J182" s="3">
        <v>40.829960839999998</v>
      </c>
      <c r="K182" s="3">
        <v>32.023545509999998</v>
      </c>
      <c r="L182" s="3">
        <v>43.050367129999998</v>
      </c>
      <c r="M182" s="3">
        <v>130.1139464</v>
      </c>
      <c r="N182" s="3">
        <v>213.2500752</v>
      </c>
      <c r="O182" s="3">
        <v>96.266047220000004</v>
      </c>
      <c r="P182" s="3">
        <v>53.687234140000001</v>
      </c>
      <c r="Q182" s="3">
        <v>176.60273140000001</v>
      </c>
      <c r="R182" s="3">
        <v>7.4426272060000001</v>
      </c>
      <c r="S182" s="3">
        <v>5.7612002110000002</v>
      </c>
      <c r="T182" s="3">
        <v>2.429976125</v>
      </c>
      <c r="U182" s="3">
        <v>0</v>
      </c>
      <c r="V182" s="3">
        <v>9.610636521</v>
      </c>
      <c r="W182" s="3">
        <v>0.97160750699999998</v>
      </c>
      <c r="X182" s="3">
        <v>38.634624500000001</v>
      </c>
      <c r="Y182" s="3">
        <v>171.6820108</v>
      </c>
      <c r="Z182" s="3">
        <v>74.976640680000003</v>
      </c>
      <c r="AA182" s="3">
        <v>176.60273140000001</v>
      </c>
      <c r="AB182" s="3">
        <v>6.6019137079999997</v>
      </c>
      <c r="AC182" s="3">
        <v>1.214988062</v>
      </c>
      <c r="AD182" s="3">
        <v>1.410651052</v>
      </c>
      <c r="AE182" s="3">
        <v>0.455029925</v>
      </c>
      <c r="AF182" s="3">
        <v>0.241845424</v>
      </c>
      <c r="AG182" s="3">
        <v>2.94655E-3</v>
      </c>
      <c r="AH182" s="3">
        <v>0.13909665900000001</v>
      </c>
      <c r="AI182" s="3">
        <v>2.984548084</v>
      </c>
      <c r="AJ182" s="3">
        <v>2.340825449</v>
      </c>
      <c r="AK182" s="3">
        <v>3.1468531469999999</v>
      </c>
      <c r="AL182" s="3">
        <v>9.5109405339999995</v>
      </c>
      <c r="AM182" s="3">
        <v>15.58794303</v>
      </c>
      <c r="AN182" s="3">
        <v>7.0367602839999996</v>
      </c>
      <c r="AO182" s="3">
        <v>3.9243763280000001</v>
      </c>
      <c r="AP182" s="3">
        <v>12.90913175</v>
      </c>
      <c r="AQ182" s="3">
        <v>0.54403380099999998</v>
      </c>
      <c r="AR182" s="3">
        <v>0.42112651299999998</v>
      </c>
      <c r="AS182" s="3">
        <v>0.17762399100000001</v>
      </c>
      <c r="AT182" s="3">
        <v>0</v>
      </c>
      <c r="AU182" s="3">
        <v>0.70250880100000002</v>
      </c>
      <c r="AV182" s="3">
        <v>7.1021604000000002E-2</v>
      </c>
      <c r="AW182" s="3">
        <v>2.8240755599999998</v>
      </c>
      <c r="AX182" s="3">
        <v>12.54944178</v>
      </c>
      <c r="AY182" s="3">
        <v>5.4805683060000003</v>
      </c>
      <c r="AZ182" s="3">
        <v>12.90913175</v>
      </c>
      <c r="BA182" s="3">
        <v>0.48258015700000001</v>
      </c>
      <c r="BB182" s="3">
        <v>8.8811995000000005E-2</v>
      </c>
      <c r="BC182" s="3" t="s">
        <v>174</v>
      </c>
      <c r="BD182" s="3" t="s">
        <v>174</v>
      </c>
      <c r="BE182" s="3" t="s">
        <v>174</v>
      </c>
      <c r="BF182" s="3" t="s">
        <v>174</v>
      </c>
      <c r="BG182" s="3" t="s">
        <v>174</v>
      </c>
      <c r="BH182" s="3" t="s">
        <v>174</v>
      </c>
      <c r="BI182" s="3" t="s">
        <v>174</v>
      </c>
      <c r="BJ182" s="3" t="s">
        <v>174</v>
      </c>
      <c r="BK182" s="3" t="s">
        <v>174</v>
      </c>
      <c r="BL182" s="3" t="s">
        <v>174</v>
      </c>
      <c r="BM182" s="3" t="s">
        <v>174</v>
      </c>
      <c r="BN182" s="3" t="s">
        <v>174</v>
      </c>
      <c r="BO182" s="3" t="s">
        <v>174</v>
      </c>
      <c r="BP182" s="3" t="s">
        <v>174</v>
      </c>
      <c r="BQ182" s="3" t="s">
        <v>174</v>
      </c>
      <c r="BR182" s="3" t="s">
        <v>174</v>
      </c>
      <c r="BS182" s="3" t="s">
        <v>174</v>
      </c>
      <c r="BT182" s="3" t="s">
        <v>174</v>
      </c>
      <c r="BU182" s="3" t="s">
        <v>174</v>
      </c>
      <c r="BV182" s="3" t="s">
        <v>174</v>
      </c>
      <c r="BW182" s="3" t="s">
        <v>174</v>
      </c>
      <c r="BX182" s="3" t="s">
        <v>174</v>
      </c>
      <c r="BY182" s="3" t="s">
        <v>174</v>
      </c>
      <c r="BZ182" s="3" t="s">
        <v>174</v>
      </c>
      <c r="CA182" s="3" t="s">
        <v>174</v>
      </c>
      <c r="CB182" s="7">
        <v>9.5</v>
      </c>
      <c r="CC182" s="7">
        <v>35.5</v>
      </c>
      <c r="CD182" s="7">
        <v>3.4</v>
      </c>
      <c r="CE182" s="7">
        <v>7.6</v>
      </c>
      <c r="CF182" s="7">
        <v>0.7</v>
      </c>
      <c r="CG182" s="7">
        <v>53.5</v>
      </c>
      <c r="CH182" s="7">
        <v>5.0999999999999996</v>
      </c>
      <c r="CI182" s="7">
        <v>2.8</v>
      </c>
      <c r="CJ182" s="7">
        <v>0.3</v>
      </c>
      <c r="CK182" s="7">
        <v>0.6</v>
      </c>
      <c r="CL182" s="7">
        <v>0.1</v>
      </c>
    </row>
    <row r="183" spans="1:90" x14ac:dyDescent="0.3">
      <c r="A183" s="3" t="s">
        <v>571</v>
      </c>
      <c r="B183" s="3">
        <v>21</v>
      </c>
      <c r="C183" s="3" t="s">
        <v>789</v>
      </c>
      <c r="D183" s="3">
        <v>3.915</v>
      </c>
      <c r="E183" s="3">
        <v>26.862964359999999</v>
      </c>
      <c r="F183" s="3">
        <v>2.984889914</v>
      </c>
      <c r="G183" s="3">
        <v>5.6904830219999996</v>
      </c>
      <c r="H183" s="3">
        <v>4.6066314220000004</v>
      </c>
      <c r="I183" s="3">
        <v>2.0116943960000002</v>
      </c>
      <c r="J183" s="3">
        <v>63.382682180000003</v>
      </c>
      <c r="K183" s="3">
        <v>36.122403040000002</v>
      </c>
      <c r="L183" s="3">
        <v>67.444898940000002</v>
      </c>
      <c r="M183" s="3">
        <v>188.33876119999999</v>
      </c>
      <c r="N183" s="3">
        <v>248.193533</v>
      </c>
      <c r="O183" s="3">
        <v>122.6978232</v>
      </c>
      <c r="P183" s="3">
        <v>50.82984527</v>
      </c>
      <c r="Q183" s="3">
        <v>271.07832309999998</v>
      </c>
      <c r="R183" s="3">
        <v>3.185558479</v>
      </c>
      <c r="S183" s="3">
        <v>16.84333758</v>
      </c>
      <c r="T183" s="3">
        <v>4.1285606220000002</v>
      </c>
      <c r="U183" s="3">
        <v>3.5090115599999998</v>
      </c>
      <c r="V183" s="3">
        <v>11.84611243</v>
      </c>
      <c r="W183" s="3">
        <v>3.3091629089999999</v>
      </c>
      <c r="X183" s="3">
        <v>55.649994720000002</v>
      </c>
      <c r="Y183" s="3">
        <v>218.26614710000001</v>
      </c>
      <c r="Z183" s="3">
        <v>86.763834230000001</v>
      </c>
      <c r="AA183" s="3">
        <v>271.07832309999998</v>
      </c>
      <c r="AB183" s="3">
        <v>10.014448030000001</v>
      </c>
      <c r="AC183" s="3">
        <v>3.8187860910000002</v>
      </c>
      <c r="AD183" s="3">
        <v>2.2645376260000001</v>
      </c>
      <c r="AE183" s="3">
        <v>0.25162507899999997</v>
      </c>
      <c r="AF183" s="3">
        <v>0.47970554300000001</v>
      </c>
      <c r="AG183" s="3">
        <v>0.38833726800000001</v>
      </c>
      <c r="AH183" s="3">
        <v>0.16958506800000001</v>
      </c>
      <c r="AI183" s="3">
        <v>5.3431358769999999</v>
      </c>
      <c r="AJ183" s="3">
        <v>3.0451047660000001</v>
      </c>
      <c r="AK183" s="3">
        <v>5.6855791959999999</v>
      </c>
      <c r="AL183" s="3">
        <v>15.876885570000001</v>
      </c>
      <c r="AM183" s="3">
        <v>20.922619950000001</v>
      </c>
      <c r="AN183" s="3">
        <v>10.34337959</v>
      </c>
      <c r="AO183" s="3">
        <v>4.2849365239999999</v>
      </c>
      <c r="AP183" s="3">
        <v>22.851799010000001</v>
      </c>
      <c r="AQ183" s="3">
        <v>0.26854136200000001</v>
      </c>
      <c r="AR183" s="3">
        <v>1.4198869190000001</v>
      </c>
      <c r="AS183" s="3">
        <v>0.34803608200000002</v>
      </c>
      <c r="AT183" s="3">
        <v>0.29580833299999998</v>
      </c>
      <c r="AU183" s="3">
        <v>0.99862274900000003</v>
      </c>
      <c r="AV183" s="3">
        <v>0.27896116799999998</v>
      </c>
      <c r="AW183" s="3">
        <v>4.6912732799999999</v>
      </c>
      <c r="AX183" s="3">
        <v>18.399752759999998</v>
      </c>
      <c r="AY183" s="3">
        <v>7.3141580560000001</v>
      </c>
      <c r="AZ183" s="3">
        <v>22.851799010000001</v>
      </c>
      <c r="BA183" s="3">
        <v>0.84421414100000003</v>
      </c>
      <c r="BB183" s="3">
        <v>0.32192220799999999</v>
      </c>
      <c r="BC183" s="3" t="s">
        <v>174</v>
      </c>
      <c r="BD183" s="3" t="s">
        <v>174</v>
      </c>
      <c r="BE183" s="3" t="s">
        <v>174</v>
      </c>
      <c r="BF183" s="3" t="s">
        <v>174</v>
      </c>
      <c r="BG183" s="3" t="s">
        <v>174</v>
      </c>
      <c r="BH183" s="3" t="s">
        <v>174</v>
      </c>
      <c r="BI183" s="3" t="s">
        <v>174</v>
      </c>
      <c r="BJ183" s="3" t="s">
        <v>174</v>
      </c>
      <c r="BK183" s="3" t="s">
        <v>174</v>
      </c>
      <c r="BL183" s="3" t="s">
        <v>174</v>
      </c>
      <c r="BM183" s="3" t="s">
        <v>174</v>
      </c>
      <c r="BN183" s="3" t="s">
        <v>174</v>
      </c>
      <c r="BO183" s="3" t="s">
        <v>174</v>
      </c>
      <c r="BP183" s="3" t="s">
        <v>174</v>
      </c>
      <c r="BQ183" s="3" t="s">
        <v>174</v>
      </c>
      <c r="BR183" s="3" t="s">
        <v>174</v>
      </c>
      <c r="BS183" s="3" t="s">
        <v>174</v>
      </c>
      <c r="BT183" s="3" t="s">
        <v>174</v>
      </c>
      <c r="BU183" s="3" t="s">
        <v>174</v>
      </c>
      <c r="BV183" s="3" t="s">
        <v>174</v>
      </c>
      <c r="BW183" s="3" t="s">
        <v>174</v>
      </c>
      <c r="BX183" s="3" t="s">
        <v>174</v>
      </c>
      <c r="BY183" s="3" t="s">
        <v>174</v>
      </c>
      <c r="BZ183" s="3" t="s">
        <v>174</v>
      </c>
      <c r="CA183" s="3" t="s">
        <v>174</v>
      </c>
      <c r="CB183" s="7">
        <v>7.9</v>
      </c>
      <c r="CC183" s="7">
        <v>32.200000000000003</v>
      </c>
      <c r="CD183" s="7">
        <v>2.5</v>
      </c>
      <c r="CE183" s="7">
        <v>6.7</v>
      </c>
      <c r="CF183" s="7">
        <v>0.5</v>
      </c>
      <c r="CG183" s="7">
        <v>56.8</v>
      </c>
      <c r="CH183" s="7">
        <v>4.5</v>
      </c>
      <c r="CI183" s="7">
        <v>3.6</v>
      </c>
      <c r="CJ183" s="7">
        <v>0.3</v>
      </c>
      <c r="CK183" s="7">
        <v>0.7</v>
      </c>
      <c r="CL183" s="7">
        <v>0.1</v>
      </c>
    </row>
    <row r="184" spans="1:90" x14ac:dyDescent="0.3">
      <c r="A184" s="3" t="s">
        <v>572</v>
      </c>
      <c r="B184" s="3">
        <v>20</v>
      </c>
      <c r="C184" s="3" t="s">
        <v>788</v>
      </c>
      <c r="D184" s="3">
        <v>4.3049999999999997</v>
      </c>
      <c r="E184" s="3">
        <v>23.236498990000001</v>
      </c>
      <c r="F184" s="3">
        <v>6.1977973869999996</v>
      </c>
      <c r="G184" s="3">
        <v>4.8314862090000004</v>
      </c>
      <c r="H184" s="3">
        <v>7.1436719870000003</v>
      </c>
      <c r="I184" s="3">
        <v>1.7393278649999999</v>
      </c>
      <c r="J184" s="3">
        <v>39.571476830000002</v>
      </c>
      <c r="K184" s="3">
        <v>26.108591650000001</v>
      </c>
      <c r="L184" s="3">
        <v>4.6445891540000002</v>
      </c>
      <c r="M184" s="3">
        <v>439.91126559999998</v>
      </c>
      <c r="N184" s="3">
        <v>686.56072170000004</v>
      </c>
      <c r="O184" s="3">
        <v>79.029703580000003</v>
      </c>
      <c r="P184" s="3">
        <v>40.492422789999999</v>
      </c>
      <c r="Q184" s="3">
        <v>543.76984419999997</v>
      </c>
      <c r="R184" s="3">
        <v>8.7849630750000003</v>
      </c>
      <c r="S184" s="3">
        <v>10.660606509999999</v>
      </c>
      <c r="T184" s="3">
        <v>2.3586545010000002</v>
      </c>
      <c r="U184" s="3">
        <v>1.1655929000000001E-2</v>
      </c>
      <c r="V184" s="3">
        <v>11.42192753</v>
      </c>
      <c r="W184" s="3">
        <v>4.4414999259999997</v>
      </c>
      <c r="X184" s="3">
        <v>23.441552550000001</v>
      </c>
      <c r="Y184" s="3">
        <v>563.23599369999999</v>
      </c>
      <c r="Z184" s="3">
        <v>59.761063180000001</v>
      </c>
      <c r="AA184" s="3">
        <v>543.76984419999997</v>
      </c>
      <c r="AB184" s="3">
        <v>9.7227847920000006</v>
      </c>
      <c r="AC184" s="3">
        <v>1.185155215</v>
      </c>
      <c r="AD184" s="3">
        <v>1.7813731820000001</v>
      </c>
      <c r="AE184" s="3">
        <v>0.47513999699999998</v>
      </c>
      <c r="AF184" s="3">
        <v>0.37039486700000002</v>
      </c>
      <c r="AG184" s="3">
        <v>0.54765331500000003</v>
      </c>
      <c r="AH184" s="3">
        <v>0.133341603</v>
      </c>
      <c r="AI184" s="3">
        <v>3.0336569899999999</v>
      </c>
      <c r="AJ184" s="3">
        <v>2.0015556129999998</v>
      </c>
      <c r="AK184" s="3">
        <v>0.35606683099999997</v>
      </c>
      <c r="AL184" s="3">
        <v>33.724793529999999</v>
      </c>
      <c r="AM184" s="3">
        <v>52.633611369999997</v>
      </c>
      <c r="AN184" s="3">
        <v>6.058631922</v>
      </c>
      <c r="AO184" s="3">
        <v>3.104259211</v>
      </c>
      <c r="AP184" s="3">
        <v>41.686874510000003</v>
      </c>
      <c r="AQ184" s="3">
        <v>0.67347915199999997</v>
      </c>
      <c r="AR184" s="3">
        <v>0.81727107600000004</v>
      </c>
      <c r="AS184" s="3">
        <v>0.180820866</v>
      </c>
      <c r="AT184" s="3">
        <v>8.9357499999999997E-4</v>
      </c>
      <c r="AU184" s="3">
        <v>0.87563601499999999</v>
      </c>
      <c r="AV184" s="3">
        <v>0.340497459</v>
      </c>
      <c r="AW184" s="3">
        <v>1.7970931450000001</v>
      </c>
      <c r="AX184" s="3">
        <v>43.179202449999998</v>
      </c>
      <c r="AY184" s="3">
        <v>4.5814455660000002</v>
      </c>
      <c r="AZ184" s="3">
        <v>41.686874510000003</v>
      </c>
      <c r="BA184" s="3">
        <v>0.74537511400000001</v>
      </c>
      <c r="BB184" s="3">
        <v>9.0857221000000002E-2</v>
      </c>
      <c r="BC184" s="3" t="s">
        <v>174</v>
      </c>
      <c r="BD184" s="3" t="s">
        <v>174</v>
      </c>
      <c r="BE184" s="3" t="s">
        <v>174</v>
      </c>
      <c r="BF184" s="3" t="s">
        <v>174</v>
      </c>
      <c r="BG184" s="3" t="s">
        <v>174</v>
      </c>
      <c r="BH184" s="3" t="s">
        <v>174</v>
      </c>
      <c r="BI184" s="3" t="s">
        <v>174</v>
      </c>
      <c r="BJ184" s="3" t="s">
        <v>174</v>
      </c>
      <c r="BK184" s="3" t="s">
        <v>174</v>
      </c>
      <c r="BL184" s="3" t="s">
        <v>174</v>
      </c>
      <c r="BM184" s="3" t="s">
        <v>174</v>
      </c>
      <c r="BN184" s="3" t="s">
        <v>174</v>
      </c>
      <c r="BO184" s="3" t="s">
        <v>174</v>
      </c>
      <c r="BP184" s="3" t="s">
        <v>174</v>
      </c>
      <c r="BQ184" s="3" t="s">
        <v>174</v>
      </c>
      <c r="BR184" s="3" t="s">
        <v>174</v>
      </c>
      <c r="BS184" s="3" t="s">
        <v>174</v>
      </c>
      <c r="BT184" s="3" t="s">
        <v>174</v>
      </c>
      <c r="BU184" s="3" t="s">
        <v>174</v>
      </c>
      <c r="BV184" s="3" t="s">
        <v>174</v>
      </c>
      <c r="BW184" s="3" t="s">
        <v>174</v>
      </c>
      <c r="BX184" s="3" t="s">
        <v>174</v>
      </c>
      <c r="BY184" s="3" t="s">
        <v>174</v>
      </c>
      <c r="BZ184" s="3" t="s">
        <v>174</v>
      </c>
      <c r="CA184" s="3" t="s">
        <v>174</v>
      </c>
      <c r="CB184" s="7">
        <v>7.9</v>
      </c>
      <c r="CC184" s="7">
        <v>26.1</v>
      </c>
      <c r="CD184" s="7">
        <v>2.1</v>
      </c>
      <c r="CE184" s="7">
        <v>6.4</v>
      </c>
      <c r="CF184" s="7">
        <v>0.5</v>
      </c>
      <c r="CG184" s="7">
        <v>65.7</v>
      </c>
      <c r="CH184" s="7">
        <v>5.2</v>
      </c>
      <c r="CI184" s="7">
        <v>1</v>
      </c>
      <c r="CJ184" s="7">
        <v>0.1</v>
      </c>
      <c r="CK184" s="7">
        <v>0.8</v>
      </c>
      <c r="CL184" s="7">
        <v>0.1</v>
      </c>
    </row>
    <row r="185" spans="1:90" x14ac:dyDescent="0.3">
      <c r="A185" s="3" t="s">
        <v>173</v>
      </c>
      <c r="B185" s="3">
        <v>34</v>
      </c>
      <c r="C185" s="3" t="s">
        <v>788</v>
      </c>
      <c r="D185" s="3">
        <v>2.73</v>
      </c>
      <c r="E185" s="3">
        <v>26.277379219060201</v>
      </c>
      <c r="F185" s="3" t="s">
        <v>174</v>
      </c>
      <c r="G185" s="3">
        <v>8.1868823753330808</v>
      </c>
      <c r="H185" s="3">
        <v>7.6138461538461497</v>
      </c>
      <c r="I185" s="3">
        <v>9.6514962251201109</v>
      </c>
      <c r="J185" s="3">
        <v>25.5426840855107</v>
      </c>
      <c r="K185" s="3">
        <v>27.0576168224299</v>
      </c>
      <c r="L185" s="3" t="s">
        <v>174</v>
      </c>
      <c r="M185" s="3" t="s">
        <v>174</v>
      </c>
      <c r="N185" s="3" t="s">
        <v>174</v>
      </c>
      <c r="O185" s="3" t="s">
        <v>174</v>
      </c>
      <c r="P185" s="3">
        <v>40.950000000000003</v>
      </c>
      <c r="Q185" s="3">
        <v>252.54186528497399</v>
      </c>
      <c r="R185" s="3">
        <v>30.922990654205599</v>
      </c>
      <c r="S185" s="3" t="s">
        <v>174</v>
      </c>
      <c r="T185" s="3">
        <v>3.50875927889714</v>
      </c>
      <c r="U185" s="3" t="s">
        <v>174</v>
      </c>
      <c r="V185" s="3">
        <v>17.2321307971966</v>
      </c>
      <c r="W185" s="3">
        <v>8.6326711894831298</v>
      </c>
      <c r="X185" s="3">
        <v>26.3001504539703</v>
      </c>
      <c r="Y185" s="3" t="s">
        <v>174</v>
      </c>
      <c r="Z185" s="3">
        <v>40.950000000000003</v>
      </c>
      <c r="AA185" s="3">
        <v>252.54186528497399</v>
      </c>
      <c r="AB185" s="3">
        <v>30.922990654205599</v>
      </c>
      <c r="AC185" s="3">
        <v>3.50875927889714</v>
      </c>
      <c r="AD185" s="3">
        <v>3.17670416942422</v>
      </c>
      <c r="AE185" s="3" t="s">
        <v>174</v>
      </c>
      <c r="AF185" s="3">
        <v>0.98972211648268005</v>
      </c>
      <c r="AG185" s="3">
        <v>0.92044707429322803</v>
      </c>
      <c r="AH185" s="3">
        <v>1.1667810569663699</v>
      </c>
      <c r="AI185" s="3">
        <v>3.0878859857482199</v>
      </c>
      <c r="AJ185" s="3">
        <v>3.2710280373831799</v>
      </c>
      <c r="AK185" s="3" t="s">
        <v>174</v>
      </c>
      <c r="AL185" s="3" t="s">
        <v>174</v>
      </c>
      <c r="AM185" s="3" t="s">
        <v>174</v>
      </c>
      <c r="AN185" s="3" t="s">
        <v>174</v>
      </c>
      <c r="AO185" s="3">
        <v>4.9504950495049496</v>
      </c>
      <c r="AP185" s="3">
        <v>30.530091669988</v>
      </c>
      <c r="AQ185" s="3">
        <v>3.7383177570093502</v>
      </c>
      <c r="AR185" s="3" t="s">
        <v>174</v>
      </c>
      <c r="AS185" s="3">
        <v>0.42417815482502702</v>
      </c>
      <c r="AT185" s="3" t="s">
        <v>174</v>
      </c>
      <c r="AU185" s="3">
        <v>2.0832131429534502</v>
      </c>
      <c r="AV185" s="3">
        <v>1.0436140656298001</v>
      </c>
      <c r="AW185" s="3">
        <v>3.1794570115657002</v>
      </c>
      <c r="AX185" s="3" t="s">
        <v>174</v>
      </c>
      <c r="AY185" s="3">
        <v>4.9504950495049496</v>
      </c>
      <c r="AZ185" s="3">
        <v>30.530091669988</v>
      </c>
      <c r="BA185" s="3">
        <v>3.7383177570093502</v>
      </c>
      <c r="BB185" s="3">
        <v>0.42417815482502702</v>
      </c>
      <c r="BC185" s="3">
        <v>2.4574518849999998</v>
      </c>
      <c r="BD185" s="3">
        <v>0.74704295499999995</v>
      </c>
      <c r="BE185" s="3">
        <v>1.500365943</v>
      </c>
      <c r="BF185" s="3">
        <v>9.5456357109999992</v>
      </c>
      <c r="BG185" s="3">
        <v>5.8128618369999998</v>
      </c>
      <c r="BH185" s="3">
        <v>4.8726467329999998</v>
      </c>
      <c r="BI185" s="3">
        <v>6.1266968329999996</v>
      </c>
      <c r="BJ185" s="3" t="s">
        <v>174</v>
      </c>
      <c r="BK185" s="3">
        <v>40.219805919999999</v>
      </c>
      <c r="BL185" s="3">
        <v>42.051802950000003</v>
      </c>
      <c r="BM185" s="3">
        <v>7.2440437859999998</v>
      </c>
      <c r="BN185" s="3">
        <v>3.7998733379999998</v>
      </c>
      <c r="BO185" s="3">
        <v>30.14746886</v>
      </c>
      <c r="BP185" s="3">
        <v>32.363083160000002</v>
      </c>
      <c r="BQ185" s="3">
        <v>34.853700519999997</v>
      </c>
      <c r="BR185" s="3">
        <v>0.77249903399999997</v>
      </c>
      <c r="BS185" s="3">
        <v>1.6498486379999999</v>
      </c>
      <c r="BT185" s="3">
        <v>1.568286928</v>
      </c>
      <c r="BU185" s="3">
        <v>7.6792487740000004</v>
      </c>
      <c r="BV185" s="3">
        <v>5.4996717830000001</v>
      </c>
      <c r="BW185" s="3">
        <v>41.13580443</v>
      </c>
      <c r="BX185" s="3">
        <v>5.521958562</v>
      </c>
      <c r="BY185" s="3">
        <v>30.14746886</v>
      </c>
      <c r="BZ185" s="3">
        <v>33.608391840000003</v>
      </c>
      <c r="CA185" s="3">
        <v>1.2111738359999999</v>
      </c>
      <c r="CB185" s="7" t="s">
        <v>174</v>
      </c>
      <c r="CC185" s="7" t="s">
        <v>174</v>
      </c>
      <c r="CD185" s="7" t="s">
        <v>174</v>
      </c>
      <c r="CE185" s="7" t="s">
        <v>174</v>
      </c>
      <c r="CF185" s="7" t="s">
        <v>174</v>
      </c>
      <c r="CG185" s="7" t="s">
        <v>174</v>
      </c>
      <c r="CH185" s="7" t="s">
        <v>174</v>
      </c>
      <c r="CI185" s="7" t="s">
        <v>174</v>
      </c>
      <c r="CJ185" s="7" t="s">
        <v>174</v>
      </c>
      <c r="CK185" s="7" t="s">
        <v>174</v>
      </c>
      <c r="CL185" s="7" t="s">
        <v>174</v>
      </c>
    </row>
    <row r="186" spans="1:90" x14ac:dyDescent="0.3">
      <c r="A186" s="3" t="s">
        <v>179</v>
      </c>
      <c r="B186" s="3">
        <v>22</v>
      </c>
      <c r="C186" s="3" t="s">
        <v>788</v>
      </c>
      <c r="D186" s="3">
        <v>3.57</v>
      </c>
      <c r="E186" s="3">
        <v>18.7316115</v>
      </c>
      <c r="F186" s="3">
        <v>12.4573128598848</v>
      </c>
      <c r="G186" s="3">
        <v>4.89643494423792</v>
      </c>
      <c r="H186" s="3">
        <v>9.7321521878298203</v>
      </c>
      <c r="I186" s="3">
        <v>4.3726333970307198</v>
      </c>
      <c r="J186" s="3">
        <v>13.6162542182227</v>
      </c>
      <c r="K186" s="3">
        <v>25.653417779126201</v>
      </c>
      <c r="L186" s="3">
        <v>2.2120858895705502</v>
      </c>
      <c r="M186" s="3">
        <v>315.73193458980001</v>
      </c>
      <c r="N186" s="3">
        <v>247.74648387096801</v>
      </c>
      <c r="O186" s="3">
        <v>73.494669084315504</v>
      </c>
      <c r="P186" s="3">
        <v>48.3284209496478</v>
      </c>
      <c r="Q186" s="3">
        <v>247.426364930034</v>
      </c>
      <c r="R186" s="3">
        <v>22.043296206764101</v>
      </c>
      <c r="S186" s="3">
        <v>22.218772782502999</v>
      </c>
      <c r="T186" s="3">
        <v>5.6078006147634998</v>
      </c>
      <c r="U186" s="3">
        <v>0</v>
      </c>
      <c r="V186" s="3">
        <v>12.0284531013742</v>
      </c>
      <c r="W186" s="3">
        <v>7.0523927924302701</v>
      </c>
      <c r="X186" s="3">
        <v>13.8272526289732</v>
      </c>
      <c r="Y186" s="3">
        <v>281.73920923038401</v>
      </c>
      <c r="Z186" s="3">
        <v>60.911545016981599</v>
      </c>
      <c r="AA186" s="3">
        <v>247.426364930034</v>
      </c>
      <c r="AB186" s="3">
        <v>22.1310344946336</v>
      </c>
      <c r="AC186" s="3">
        <v>2.8039003073817499</v>
      </c>
      <c r="AD186" s="3">
        <v>1.73166666666667</v>
      </c>
      <c r="AE186" s="3">
        <v>1.15163147792706</v>
      </c>
      <c r="AF186" s="3">
        <v>0.45265689919090302</v>
      </c>
      <c r="AG186" s="3">
        <v>0.89970067650570096</v>
      </c>
      <c r="AH186" s="3">
        <v>0.40423342642951599</v>
      </c>
      <c r="AI186" s="3">
        <v>1.2587712250254399</v>
      </c>
      <c r="AJ186" s="3">
        <v>2.37156148867314</v>
      </c>
      <c r="AK186" s="3">
        <v>0.20449897750511201</v>
      </c>
      <c r="AL186" s="3">
        <v>29.188223700418799</v>
      </c>
      <c r="AM186" s="3">
        <v>22.903225806451601</v>
      </c>
      <c r="AN186" s="3">
        <v>6.7943043037704696</v>
      </c>
      <c r="AO186" s="3">
        <v>4.4677798069397303</v>
      </c>
      <c r="AP186" s="3">
        <v>22.873632020600201</v>
      </c>
      <c r="AQ186" s="3">
        <v>2.0378193976910701</v>
      </c>
      <c r="AR186" s="3">
        <v>2.0540415437134798</v>
      </c>
      <c r="AS186" s="3">
        <v>0.51841996605037399</v>
      </c>
      <c r="AT186" s="3">
        <v>0</v>
      </c>
      <c r="AU186" s="3">
        <v>1.11198501459488</v>
      </c>
      <c r="AV186" s="3">
        <v>0.65196705146760903</v>
      </c>
      <c r="AW186" s="3">
        <v>1.27827723040123</v>
      </c>
      <c r="AX186" s="3">
        <v>26.045724753435199</v>
      </c>
      <c r="AY186" s="3">
        <v>5.6310420553550999</v>
      </c>
      <c r="AZ186" s="3">
        <v>22.873632020600201</v>
      </c>
      <c r="BA186" s="3">
        <v>2.0459304707022699</v>
      </c>
      <c r="BB186" s="3">
        <v>0.259209983025187</v>
      </c>
      <c r="BC186" s="3">
        <v>1.8131983979999999</v>
      </c>
      <c r="BD186" s="3">
        <v>1.3458608430000001</v>
      </c>
      <c r="BE186" s="3">
        <v>1.5962541240000001</v>
      </c>
      <c r="BF186" s="3">
        <v>6.3801613100000001</v>
      </c>
      <c r="BG186" s="3">
        <v>4.9204815039999996</v>
      </c>
      <c r="BH186" s="3">
        <v>0.251629875</v>
      </c>
      <c r="BI186" s="3">
        <v>2.3848415549999999</v>
      </c>
      <c r="BJ186" s="3" t="s">
        <v>174</v>
      </c>
      <c r="BK186" s="3">
        <v>43.372904169999998</v>
      </c>
      <c r="BL186" s="3">
        <v>45.830461749999998</v>
      </c>
      <c r="BM186" s="3">
        <v>7.5226710629999998</v>
      </c>
      <c r="BN186" s="3">
        <v>3.3081020470000002</v>
      </c>
      <c r="BO186" s="3">
        <v>39.671033110000003</v>
      </c>
      <c r="BP186" s="3">
        <v>22.027245440000002</v>
      </c>
      <c r="BQ186" s="3">
        <v>24.636226789999998</v>
      </c>
      <c r="BR186" s="3">
        <v>0.71834951999999996</v>
      </c>
      <c r="BS186" s="3">
        <v>0.33059875100000002</v>
      </c>
      <c r="BT186" s="3">
        <v>1.585104455</v>
      </c>
      <c r="BU186" s="3">
        <v>5.6503214069999999</v>
      </c>
      <c r="BV186" s="3">
        <v>1.3182357149999999</v>
      </c>
      <c r="BW186" s="3">
        <v>44.601682959999998</v>
      </c>
      <c r="BX186" s="3">
        <v>5.4153865550000004</v>
      </c>
      <c r="BY186" s="3">
        <v>39.671033110000003</v>
      </c>
      <c r="BZ186" s="3">
        <v>23.331736119999999</v>
      </c>
      <c r="CA186" s="3">
        <v>0.52447413600000004</v>
      </c>
      <c r="CB186" s="3" t="s">
        <v>174</v>
      </c>
      <c r="CC186" s="3" t="s">
        <v>174</v>
      </c>
      <c r="CD186" s="3" t="s">
        <v>174</v>
      </c>
      <c r="CE186" s="3" t="s">
        <v>174</v>
      </c>
      <c r="CF186" s="3" t="s">
        <v>174</v>
      </c>
      <c r="CG186" s="3" t="s">
        <v>174</v>
      </c>
      <c r="CH186" s="3" t="s">
        <v>174</v>
      </c>
      <c r="CI186" s="3" t="s">
        <v>174</v>
      </c>
      <c r="CJ186" s="3" t="s">
        <v>174</v>
      </c>
      <c r="CK186" s="3" t="s">
        <v>174</v>
      </c>
      <c r="CL186" s="3" t="s">
        <v>174</v>
      </c>
    </row>
    <row r="187" spans="1:90" x14ac:dyDescent="0.3">
      <c r="A187" s="3" t="s">
        <v>184</v>
      </c>
      <c r="B187" s="3">
        <v>64</v>
      </c>
      <c r="C187" s="3" t="s">
        <v>788</v>
      </c>
      <c r="D187" s="3">
        <v>4.71</v>
      </c>
      <c r="E187" s="3">
        <v>25.583142119604201</v>
      </c>
      <c r="F187" s="3">
        <v>16.939228486646901</v>
      </c>
      <c r="G187" s="3">
        <v>9.3199312116330706</v>
      </c>
      <c r="H187" s="3">
        <v>16.4182242674426</v>
      </c>
      <c r="I187" s="3">
        <v>7.7907296632323497</v>
      </c>
      <c r="J187" s="3">
        <v>28.5236743393009</v>
      </c>
      <c r="K187" s="3">
        <v>47.382489022169899</v>
      </c>
      <c r="L187" s="3" t="s">
        <v>174</v>
      </c>
      <c r="M187" s="3">
        <v>473.564619036316</v>
      </c>
      <c r="N187" s="3">
        <v>428.32126436781601</v>
      </c>
      <c r="O187" s="3">
        <v>135.54749372384899</v>
      </c>
      <c r="P187" s="3">
        <v>79.741710829493101</v>
      </c>
      <c r="Q187" s="3">
        <v>354.96919952681401</v>
      </c>
      <c r="R187" s="3">
        <v>41.885439426055797</v>
      </c>
      <c r="S187" s="3">
        <v>50.870427313721301</v>
      </c>
      <c r="T187" s="3">
        <v>7.9671656827515402</v>
      </c>
      <c r="U187" s="3">
        <v>1.0014947368421101</v>
      </c>
      <c r="V187" s="3">
        <v>17.280767272628001</v>
      </c>
      <c r="W187" s="3">
        <v>12.104476965337501</v>
      </c>
      <c r="X187" s="3">
        <v>37.953081680735401</v>
      </c>
      <c r="Y187" s="3">
        <v>450.94294170206598</v>
      </c>
      <c r="Z187" s="3">
        <v>107.64460227667099</v>
      </c>
      <c r="AA187" s="3">
        <v>354.96919952681401</v>
      </c>
      <c r="AB187" s="3">
        <v>46.377933369888503</v>
      </c>
      <c r="AC187" s="3">
        <v>4.4843302097968198</v>
      </c>
      <c r="AD187" s="3">
        <v>1.79262871074143</v>
      </c>
      <c r="AE187" s="3">
        <v>1.1869436201780399</v>
      </c>
      <c r="AF187" s="3">
        <v>0.65305411641778</v>
      </c>
      <c r="AG187" s="3">
        <v>1.1504364891385299</v>
      </c>
      <c r="AH187" s="3">
        <v>0.54590189143472201</v>
      </c>
      <c r="AI187" s="3">
        <v>1.9986738656815399</v>
      </c>
      <c r="AJ187" s="3">
        <v>3.3201242369069299</v>
      </c>
      <c r="AK187" s="3" t="s">
        <v>174</v>
      </c>
      <c r="AL187" s="3">
        <v>33.183004984571603</v>
      </c>
      <c r="AM187" s="3">
        <v>30.012771392081699</v>
      </c>
      <c r="AN187" s="3">
        <v>9.4979079497908003</v>
      </c>
      <c r="AO187" s="3">
        <v>5.5875576036866397</v>
      </c>
      <c r="AP187" s="3">
        <v>24.872940764108002</v>
      </c>
      <c r="AQ187" s="3">
        <v>2.9349421164193701</v>
      </c>
      <c r="AR187" s="3">
        <v>3.5645265192183802</v>
      </c>
      <c r="AS187" s="3">
        <v>0.55826488706365496</v>
      </c>
      <c r="AT187" s="3">
        <v>7.0175438596491196E-2</v>
      </c>
      <c r="AU187" s="3">
        <v>1.2108754824457499</v>
      </c>
      <c r="AV187" s="3">
        <v>0.84816919028662396</v>
      </c>
      <c r="AW187" s="3">
        <v>2.6593990512942298</v>
      </c>
      <c r="AX187" s="3">
        <v>31.5978881883266</v>
      </c>
      <c r="AY187" s="3">
        <v>7.5427327767387196</v>
      </c>
      <c r="AZ187" s="3">
        <v>24.872940764108002</v>
      </c>
      <c r="BA187" s="3">
        <v>3.2497343178188798</v>
      </c>
      <c r="BB187" s="3">
        <v>0.31422016283007298</v>
      </c>
      <c r="BC187" s="3">
        <v>2.9121863800000001</v>
      </c>
      <c r="BD187" s="3">
        <v>2.2083533370000001</v>
      </c>
      <c r="BE187" s="3">
        <v>3.0593699519999999</v>
      </c>
      <c r="BF187" s="3">
        <v>6.9755058569999999</v>
      </c>
      <c r="BG187" s="3">
        <v>5.0086355789999999</v>
      </c>
      <c r="BH187" s="3">
        <v>0.940070505</v>
      </c>
      <c r="BI187" s="3">
        <v>4.6665037869999999</v>
      </c>
      <c r="BJ187" s="3" t="s">
        <v>174</v>
      </c>
      <c r="BK187" s="3">
        <v>38.975050570000001</v>
      </c>
      <c r="BL187" s="3">
        <v>46.520618560000003</v>
      </c>
      <c r="BM187" s="3">
        <v>5.9283088240000001</v>
      </c>
      <c r="BN187" s="3">
        <v>4.5105074319999998</v>
      </c>
      <c r="BO187" s="3">
        <v>38.221192260000002</v>
      </c>
      <c r="BP187" s="3">
        <v>28.23218997</v>
      </c>
      <c r="BQ187" s="3">
        <v>32.217573219999998</v>
      </c>
      <c r="BR187" s="3">
        <v>0.992555831</v>
      </c>
      <c r="BS187" s="3">
        <v>0.38457056299999998</v>
      </c>
      <c r="BT187" s="3">
        <v>2.7266365559999999</v>
      </c>
      <c r="BU187" s="3">
        <v>5.9920707179999999</v>
      </c>
      <c r="BV187" s="3">
        <v>2.8032871460000002</v>
      </c>
      <c r="BW187" s="3">
        <v>42.747834560000001</v>
      </c>
      <c r="BX187" s="3">
        <v>5.2194081280000004</v>
      </c>
      <c r="BY187" s="3">
        <v>38.221192260000002</v>
      </c>
      <c r="BZ187" s="3">
        <v>30.2248816</v>
      </c>
      <c r="CA187" s="3">
        <v>0.68856319700000002</v>
      </c>
      <c r="CB187" s="3" t="s">
        <v>174</v>
      </c>
      <c r="CC187" s="3" t="s">
        <v>174</v>
      </c>
      <c r="CD187" s="3" t="s">
        <v>174</v>
      </c>
      <c r="CE187" s="3" t="s">
        <v>174</v>
      </c>
      <c r="CF187" s="3" t="s">
        <v>174</v>
      </c>
      <c r="CG187" s="3" t="s">
        <v>174</v>
      </c>
      <c r="CH187" s="3" t="s">
        <v>174</v>
      </c>
      <c r="CI187" s="3" t="s">
        <v>174</v>
      </c>
      <c r="CJ187" s="3" t="s">
        <v>174</v>
      </c>
      <c r="CK187" s="3" t="s">
        <v>174</v>
      </c>
      <c r="CL187" s="3" t="s">
        <v>174</v>
      </c>
    </row>
    <row r="188" spans="1:90" x14ac:dyDescent="0.3">
      <c r="A188" s="3" t="s">
        <v>189</v>
      </c>
      <c r="B188" s="3">
        <v>60</v>
      </c>
      <c r="C188" s="3" t="s">
        <v>788</v>
      </c>
      <c r="D188" s="3">
        <v>3.18</v>
      </c>
      <c r="E188" s="3">
        <v>31.370074121947798</v>
      </c>
      <c r="F188" s="3">
        <v>11.238117091019999</v>
      </c>
      <c r="G188" s="3">
        <v>14.7594865835622</v>
      </c>
      <c r="H188" s="3">
        <v>39.005902139476703</v>
      </c>
      <c r="I188" s="3">
        <v>23.063646183684</v>
      </c>
      <c r="J188" s="3">
        <v>34.625570959503797</v>
      </c>
      <c r="K188" s="3">
        <v>39.103200867052003</v>
      </c>
      <c r="L188" s="3">
        <v>1.2916085790884699</v>
      </c>
      <c r="M188" s="3">
        <v>266.77209466472902</v>
      </c>
      <c r="N188" s="3">
        <v>147.878958948216</v>
      </c>
      <c r="O188" s="3">
        <v>101.02021838034599</v>
      </c>
      <c r="P188" s="3">
        <v>39.7654592470004</v>
      </c>
      <c r="Q188" s="3">
        <v>250.58149027507201</v>
      </c>
      <c r="R188" s="3">
        <v>93.166640462863995</v>
      </c>
      <c r="S188" s="3">
        <v>95.363992451247597</v>
      </c>
      <c r="T188" s="3">
        <v>2.5673005828476301</v>
      </c>
      <c r="U188" s="3">
        <v>4.6661831338714199</v>
      </c>
      <c r="V188" s="3">
        <v>19.122559265509999</v>
      </c>
      <c r="W188" s="3">
        <v>31.034774161580302</v>
      </c>
      <c r="X188" s="3">
        <v>25.0067934685481</v>
      </c>
      <c r="Y188" s="3">
        <v>207.325526806472</v>
      </c>
      <c r="Z188" s="3">
        <v>70.392838813673094</v>
      </c>
      <c r="AA188" s="3">
        <v>250.58149027507201</v>
      </c>
      <c r="AB188" s="3">
        <v>94.265316457055803</v>
      </c>
      <c r="AC188" s="3">
        <v>3.6167418583595201</v>
      </c>
      <c r="AD188" s="3">
        <v>3.2557106214529501</v>
      </c>
      <c r="AE188" s="3">
        <v>1.1663363317578901</v>
      </c>
      <c r="AF188" s="3">
        <v>1.5317980139446401</v>
      </c>
      <c r="AG188" s="3">
        <v>4.0481871162044802</v>
      </c>
      <c r="AH188" s="3">
        <v>2.3936366091375501</v>
      </c>
      <c r="AI188" s="3">
        <v>3.5935789857716198</v>
      </c>
      <c r="AJ188" s="3">
        <v>4.0582851637764898</v>
      </c>
      <c r="AK188" s="3">
        <v>0.13404825737265399</v>
      </c>
      <c r="AL188" s="3">
        <v>27.6866652826794</v>
      </c>
      <c r="AM188" s="3">
        <v>15.347464448618201</v>
      </c>
      <c r="AN188" s="3">
        <v>10.4842786371449</v>
      </c>
      <c r="AO188" s="3">
        <v>4.12701696317749</v>
      </c>
      <c r="AP188" s="3">
        <v>26.006340190866201</v>
      </c>
      <c r="AQ188" s="3">
        <v>9.6692031947676202</v>
      </c>
      <c r="AR188" s="3">
        <v>9.8972530928915905</v>
      </c>
      <c r="AS188" s="3">
        <v>0.26644462947543701</v>
      </c>
      <c r="AT188" s="3">
        <v>0.48427497912607798</v>
      </c>
      <c r="AU188" s="3">
        <v>1.9846149890518301</v>
      </c>
      <c r="AV188" s="3">
        <v>3.22091186267102</v>
      </c>
      <c r="AW188" s="3">
        <v>2.5953041356402502</v>
      </c>
      <c r="AX188" s="3">
        <v>21.517064865648798</v>
      </c>
      <c r="AY188" s="3">
        <v>7.3056478001611902</v>
      </c>
      <c r="AZ188" s="3">
        <v>26.006340190866201</v>
      </c>
      <c r="BA188" s="3">
        <v>9.7832281438296107</v>
      </c>
      <c r="BB188" s="3">
        <v>0.37535980430075799</v>
      </c>
      <c r="BC188" s="3">
        <v>0.44726052900000002</v>
      </c>
      <c r="BD188" s="3">
        <v>0.432978531</v>
      </c>
      <c r="BE188" s="3">
        <v>0.777070064</v>
      </c>
      <c r="BF188" s="3">
        <v>8.6300962210000005</v>
      </c>
      <c r="BG188" s="3">
        <v>5.4635152050000002</v>
      </c>
      <c r="BH188" s="3">
        <v>0.91334627199999996</v>
      </c>
      <c r="BI188" s="3">
        <v>2.3247333389999998</v>
      </c>
      <c r="BJ188" s="3" t="s">
        <v>174</v>
      </c>
      <c r="BK188" s="3">
        <v>48.11310726</v>
      </c>
      <c r="BL188" s="3">
        <v>42.612293139999998</v>
      </c>
      <c r="BM188" s="3">
        <v>7.3761350959999996</v>
      </c>
      <c r="BN188" s="3">
        <v>2.6295875899999999</v>
      </c>
      <c r="BO188" s="3">
        <v>41.250713709999999</v>
      </c>
      <c r="BP188" s="3">
        <v>26.020188999999998</v>
      </c>
      <c r="BQ188" s="3">
        <v>27.096595629999999</v>
      </c>
      <c r="BR188" s="3">
        <v>0.298707318</v>
      </c>
      <c r="BS188" s="3">
        <v>0.74050225400000003</v>
      </c>
      <c r="BT188" s="3">
        <v>0.55243637499999998</v>
      </c>
      <c r="BU188" s="3">
        <v>7.0468057130000004</v>
      </c>
      <c r="BV188" s="3">
        <v>1.619039806</v>
      </c>
      <c r="BW188" s="3">
        <v>45.362700199999999</v>
      </c>
      <c r="BX188" s="3">
        <v>5.0028613430000002</v>
      </c>
      <c r="BY188" s="3">
        <v>41.250713709999999</v>
      </c>
      <c r="BZ188" s="3">
        <v>26.558392319999999</v>
      </c>
      <c r="CA188" s="3">
        <v>0.51960478600000004</v>
      </c>
      <c r="CB188" s="3">
        <v>6.3</v>
      </c>
      <c r="CC188" s="3">
        <v>28.7</v>
      </c>
      <c r="CD188" s="3">
        <v>1.8</v>
      </c>
      <c r="CE188" s="3">
        <v>6.1</v>
      </c>
      <c r="CF188" s="3">
        <v>0.3</v>
      </c>
      <c r="CG188" s="3">
        <v>62</v>
      </c>
      <c r="CH188" s="3">
        <v>3.9</v>
      </c>
      <c r="CI188" s="3">
        <v>1.3</v>
      </c>
      <c r="CJ188" s="3">
        <v>0</v>
      </c>
      <c r="CK188" s="3">
        <v>0.5</v>
      </c>
      <c r="CL188" s="3">
        <v>0</v>
      </c>
    </row>
    <row r="189" spans="1:90" x14ac:dyDescent="0.3">
      <c r="A189" s="3" t="s">
        <v>194</v>
      </c>
      <c r="B189" s="3">
        <v>52</v>
      </c>
      <c r="C189" s="3" t="s">
        <v>788</v>
      </c>
      <c r="D189" s="3">
        <v>6.54</v>
      </c>
      <c r="E189" s="3">
        <v>56.651671331467398</v>
      </c>
      <c r="F189" s="3">
        <v>4.76911434378008</v>
      </c>
      <c r="G189" s="3">
        <v>27.345483417991399</v>
      </c>
      <c r="H189" s="3">
        <v>95.649795427196096</v>
      </c>
      <c r="I189" s="3">
        <v>67.113562368055398</v>
      </c>
      <c r="J189" s="3">
        <v>101.005193901627</v>
      </c>
      <c r="K189" s="3">
        <v>61.726605686032102</v>
      </c>
      <c r="L189" s="3">
        <v>66.476070287539898</v>
      </c>
      <c r="M189" s="3">
        <v>607.17213719619599</v>
      </c>
      <c r="N189" s="3">
        <v>679.14908002991797</v>
      </c>
      <c r="O189" s="3">
        <v>237.40509735134199</v>
      </c>
      <c r="P189" s="3">
        <v>93.731592948213404</v>
      </c>
      <c r="Q189" s="3">
        <v>677.71238349998396</v>
      </c>
      <c r="R189" s="3">
        <v>290.59398667237298</v>
      </c>
      <c r="S189" s="3">
        <v>235.01085351170599</v>
      </c>
      <c r="T189" s="3">
        <v>8.1714119354382007</v>
      </c>
      <c r="U189" s="3">
        <v>6.7532993598114501</v>
      </c>
      <c r="V189" s="3">
        <v>29.588756364413001</v>
      </c>
      <c r="W189" s="3">
        <v>81.381678897625804</v>
      </c>
      <c r="X189" s="3">
        <v>76.402623291733207</v>
      </c>
      <c r="Y189" s="3">
        <v>643.16060861305698</v>
      </c>
      <c r="Z189" s="3">
        <v>165.568345149778</v>
      </c>
      <c r="AA189" s="3">
        <v>677.71238349998396</v>
      </c>
      <c r="AB189" s="3">
        <v>262.80242009203897</v>
      </c>
      <c r="AC189" s="3">
        <v>7.4623556476248201</v>
      </c>
      <c r="AD189" s="3">
        <v>2.8588564574170299</v>
      </c>
      <c r="AE189" s="3">
        <v>0.240667451064285</v>
      </c>
      <c r="AF189" s="3">
        <v>1.37995596622922</v>
      </c>
      <c r="AG189" s="3">
        <v>4.8268485091589799</v>
      </c>
      <c r="AH189" s="3">
        <v>3.3868028364699301</v>
      </c>
      <c r="AI189" s="3">
        <v>5.0971020630407198</v>
      </c>
      <c r="AJ189" s="3">
        <v>3.1149567367119899</v>
      </c>
      <c r="AK189" s="3">
        <v>3.3546325878594199</v>
      </c>
      <c r="AL189" s="3">
        <v>30.6401902078197</v>
      </c>
      <c r="AM189" s="3">
        <v>34.272417518490798</v>
      </c>
      <c r="AN189" s="3">
        <v>11.9803543238028</v>
      </c>
      <c r="AO189" s="3">
        <v>4.7300487958444801</v>
      </c>
      <c r="AP189" s="3">
        <v>34.199916406777497</v>
      </c>
      <c r="AQ189" s="3">
        <v>14.664465774082499</v>
      </c>
      <c r="AR189" s="3">
        <v>11.8595317725753</v>
      </c>
      <c r="AS189" s="3">
        <v>0.412360186889424</v>
      </c>
      <c r="AT189" s="3">
        <v>0.34079689142274699</v>
      </c>
      <c r="AU189" s="3">
        <v>1.49315995823685</v>
      </c>
      <c r="AV189" s="3">
        <v>4.1068256728144501</v>
      </c>
      <c r="AW189" s="3">
        <v>3.8555637958707099</v>
      </c>
      <c r="AX189" s="3">
        <v>32.456303863155199</v>
      </c>
      <c r="AY189" s="3">
        <v>8.3552015598236604</v>
      </c>
      <c r="AZ189" s="3">
        <v>34.199916406777497</v>
      </c>
      <c r="BA189" s="3">
        <v>13.2619987733289</v>
      </c>
      <c r="BB189" s="3">
        <v>0.37657853915608602</v>
      </c>
      <c r="BC189" s="3">
        <v>1.7325524649999999</v>
      </c>
      <c r="BD189" s="3">
        <v>0.85744908900000005</v>
      </c>
      <c r="BE189" s="3">
        <v>1.170064022</v>
      </c>
      <c r="BF189" s="3">
        <v>12.101630200000001</v>
      </c>
      <c r="BG189" s="3">
        <v>8.0674846630000001</v>
      </c>
      <c r="BH189" s="3">
        <v>1.467505241</v>
      </c>
      <c r="BI189" s="3">
        <v>5.0613096789999998</v>
      </c>
      <c r="BJ189" s="3" t="s">
        <v>174</v>
      </c>
      <c r="BK189" s="3">
        <v>19.793048550000002</v>
      </c>
      <c r="BL189" s="3">
        <v>34.056987790000001</v>
      </c>
      <c r="BM189" s="3">
        <v>10.234648030000001</v>
      </c>
      <c r="BN189" s="3">
        <v>3.6800600829999999</v>
      </c>
      <c r="BO189" s="3">
        <v>33.659132560000003</v>
      </c>
      <c r="BP189" s="3">
        <v>24.83236994</v>
      </c>
      <c r="BQ189" s="3">
        <v>31.51059467</v>
      </c>
      <c r="BR189" s="3">
        <v>0.81346423599999995</v>
      </c>
      <c r="BS189" s="3">
        <v>0.58728805500000003</v>
      </c>
      <c r="BT189" s="3">
        <v>1.2533551919999999</v>
      </c>
      <c r="BU189" s="3">
        <v>10.08455743</v>
      </c>
      <c r="BV189" s="3">
        <v>3.2644074600000001</v>
      </c>
      <c r="BW189" s="3">
        <v>26.925018170000001</v>
      </c>
      <c r="BX189" s="3">
        <v>6.9573540549999997</v>
      </c>
      <c r="BY189" s="3">
        <v>33.659132560000003</v>
      </c>
      <c r="BZ189" s="3">
        <v>28.171482309999998</v>
      </c>
      <c r="CA189" s="3">
        <v>0.70037614500000001</v>
      </c>
      <c r="CB189" s="3">
        <v>5.8</v>
      </c>
      <c r="CC189" s="3">
        <v>38</v>
      </c>
      <c r="CD189" s="3">
        <v>2.2000000000000002</v>
      </c>
      <c r="CE189" s="3">
        <v>6.9</v>
      </c>
      <c r="CF189" s="3">
        <v>0.4</v>
      </c>
      <c r="CG189" s="3">
        <v>49.6</v>
      </c>
      <c r="CH189" s="3">
        <v>2.8</v>
      </c>
      <c r="CI189" s="3">
        <v>3</v>
      </c>
      <c r="CJ189" s="3">
        <v>0.1</v>
      </c>
      <c r="CK189" s="3">
        <v>0.5</v>
      </c>
      <c r="CL189" s="3">
        <v>0</v>
      </c>
    </row>
    <row r="190" spans="1:90" x14ac:dyDescent="0.3">
      <c r="A190" s="3" t="s">
        <v>199</v>
      </c>
      <c r="B190" s="3">
        <v>37</v>
      </c>
      <c r="C190" s="3" t="s">
        <v>789</v>
      </c>
      <c r="D190" s="3">
        <v>8.0549999999999997</v>
      </c>
      <c r="E190" s="3">
        <v>73.255045881854201</v>
      </c>
      <c r="F190" s="3">
        <v>16.3646605982604</v>
      </c>
      <c r="G190" s="3">
        <v>21.321915602311499</v>
      </c>
      <c r="H190" s="3">
        <v>29.4481272393697</v>
      </c>
      <c r="I190" s="3">
        <v>10.670363599944301</v>
      </c>
      <c r="J190" s="3">
        <v>102.082941807482</v>
      </c>
      <c r="K190" s="3">
        <v>106.136118967857</v>
      </c>
      <c r="L190" s="3">
        <v>156.76333942558699</v>
      </c>
      <c r="M190" s="3">
        <v>937.93591148723601</v>
      </c>
      <c r="N190" s="3">
        <v>885.40482111200595</v>
      </c>
      <c r="O190" s="3">
        <v>221.48752040216701</v>
      </c>
      <c r="P190" s="3">
        <v>43.019529338072502</v>
      </c>
      <c r="Q190" s="3">
        <v>821.68857295261205</v>
      </c>
      <c r="R190" s="3">
        <v>81.100962347610306</v>
      </c>
      <c r="S190" s="3">
        <v>133.11772743413101</v>
      </c>
      <c r="T190" s="3">
        <v>5.7954927201149804</v>
      </c>
      <c r="U190" s="3">
        <v>7.0205086496779199</v>
      </c>
      <c r="V190" s="3">
        <v>36.980540694142</v>
      </c>
      <c r="W190" s="3">
        <v>20.059245419657</v>
      </c>
      <c r="X190" s="3">
        <v>121.66080006697599</v>
      </c>
      <c r="Y190" s="3">
        <v>911.67036629962104</v>
      </c>
      <c r="Z190" s="3">
        <v>132.25352487012</v>
      </c>
      <c r="AA190" s="3">
        <v>821.68857295261205</v>
      </c>
      <c r="AB190" s="3">
        <v>107.109344890871</v>
      </c>
      <c r="AC190" s="3">
        <v>6.4080006848964501</v>
      </c>
      <c r="AD190" s="3">
        <v>3.0014379639095998</v>
      </c>
      <c r="AE190" s="3">
        <v>0.67050007265480704</v>
      </c>
      <c r="AF190" s="3">
        <v>0.87361090531930696</v>
      </c>
      <c r="AG190" s="3">
        <v>1.20656162313836</v>
      </c>
      <c r="AH190" s="3">
        <v>0.43719083118511798</v>
      </c>
      <c r="AI190" s="3">
        <v>4.1825871968288304</v>
      </c>
      <c r="AJ190" s="3">
        <v>4.3486557543889397</v>
      </c>
      <c r="AK190" s="3">
        <v>6.42297650130548</v>
      </c>
      <c r="AL190" s="3">
        <v>38.429522752497199</v>
      </c>
      <c r="AM190" s="3">
        <v>36.2771958098308</v>
      </c>
      <c r="AN190" s="3">
        <v>9.0748841156884499</v>
      </c>
      <c r="AO190" s="3">
        <v>1.76261507982753</v>
      </c>
      <c r="AP190" s="3">
        <v>33.666585662211403</v>
      </c>
      <c r="AQ190" s="3">
        <v>3.3229043046714901</v>
      </c>
      <c r="AR190" s="3">
        <v>5.4541580853632601</v>
      </c>
      <c r="AS190" s="3">
        <v>0.23745547709804399</v>
      </c>
      <c r="AT190" s="3">
        <v>0.28764736863428297</v>
      </c>
      <c r="AU190" s="3">
        <v>1.5151829806279</v>
      </c>
      <c r="AV190" s="3">
        <v>0.82187622716173703</v>
      </c>
      <c r="AW190" s="3">
        <v>4.9847398175077497</v>
      </c>
      <c r="AX190" s="3">
        <v>37.353359281164003</v>
      </c>
      <c r="AY190" s="3">
        <v>5.4187495977579898</v>
      </c>
      <c r="AZ190" s="3">
        <v>33.666585662211403</v>
      </c>
      <c r="BA190" s="3">
        <v>4.3885311950173698</v>
      </c>
      <c r="BB190" s="3">
        <v>0.26255142286616301</v>
      </c>
      <c r="BC190" s="3">
        <v>2.9820571139999998</v>
      </c>
      <c r="BD190" s="3">
        <v>1.279590531</v>
      </c>
      <c r="BE190" s="3">
        <v>2.9702155669999999</v>
      </c>
      <c r="BF190" s="3">
        <v>3.2110789830000002</v>
      </c>
      <c r="BG190" s="3">
        <v>2.9756097559999999</v>
      </c>
      <c r="BH190" s="3">
        <v>1.3018534859999999</v>
      </c>
      <c r="BI190" s="3">
        <v>4.085303186</v>
      </c>
      <c r="BJ190" s="3" t="s">
        <v>174</v>
      </c>
      <c r="BK190" s="3">
        <v>47.827142510000002</v>
      </c>
      <c r="BL190" s="3">
        <v>45.216049380000001</v>
      </c>
      <c r="BM190" s="3">
        <v>7.8932740409999997</v>
      </c>
      <c r="BN190" s="3">
        <v>4.0441176470000002</v>
      </c>
      <c r="BO190" s="3">
        <v>43.960990250000002</v>
      </c>
      <c r="BP190" s="3">
        <v>14.876033059999999</v>
      </c>
      <c r="BQ190" s="3">
        <v>15.92982456</v>
      </c>
      <c r="BR190" s="3">
        <v>0.56930151100000004</v>
      </c>
      <c r="BS190" s="3">
        <v>0.62111801200000005</v>
      </c>
      <c r="BT190" s="3">
        <v>2.410621071</v>
      </c>
      <c r="BU190" s="3">
        <v>3.0933443700000001</v>
      </c>
      <c r="BV190" s="3">
        <v>2.6935783359999999</v>
      </c>
      <c r="BW190" s="3">
        <v>46.521595949999998</v>
      </c>
      <c r="BX190" s="3">
        <v>5.968695844</v>
      </c>
      <c r="BY190" s="3">
        <v>43.960990250000002</v>
      </c>
      <c r="BZ190" s="3">
        <v>15.402928810000001</v>
      </c>
      <c r="CA190" s="3">
        <v>0.59520976199999998</v>
      </c>
      <c r="CB190" s="3">
        <v>5.3</v>
      </c>
      <c r="CC190" s="3">
        <v>26.9</v>
      </c>
      <c r="CD190" s="3">
        <v>1.4</v>
      </c>
      <c r="CE190" s="3">
        <v>6.6</v>
      </c>
      <c r="CF190" s="3">
        <v>0.3</v>
      </c>
      <c r="CG190" s="3">
        <v>61.8</v>
      </c>
      <c r="CH190" s="3">
        <v>3.3</v>
      </c>
      <c r="CI190" s="3">
        <v>2.6</v>
      </c>
      <c r="CJ190" s="3">
        <v>0.1</v>
      </c>
      <c r="CK190" s="3">
        <v>0.6</v>
      </c>
      <c r="CL190" s="3">
        <v>0</v>
      </c>
    </row>
    <row r="191" spans="1:90" x14ac:dyDescent="0.3">
      <c r="A191" s="3" t="s">
        <v>204</v>
      </c>
      <c r="B191" s="3">
        <v>55.5</v>
      </c>
      <c r="C191" s="3" t="s">
        <v>788</v>
      </c>
      <c r="D191" s="3">
        <v>1.86</v>
      </c>
      <c r="E191" s="3">
        <v>12.9543695491601</v>
      </c>
      <c r="F191" s="3">
        <v>2.96648324369052</v>
      </c>
      <c r="G191" s="3">
        <v>7.0590958279338203</v>
      </c>
      <c r="H191" s="3">
        <v>32.329981760417397</v>
      </c>
      <c r="I191" s="3">
        <v>14.4637662626784</v>
      </c>
      <c r="J191" s="3">
        <v>15.5981133379406</v>
      </c>
      <c r="K191" s="3">
        <v>29.269256395542001</v>
      </c>
      <c r="L191" s="3">
        <v>44.326516853932603</v>
      </c>
      <c r="M191" s="3">
        <v>206.177422813352</v>
      </c>
      <c r="N191" s="3">
        <v>161.28736515142501</v>
      </c>
      <c r="O191" s="3">
        <v>77.470293529329695</v>
      </c>
      <c r="P191" s="3">
        <v>20.8225745214936</v>
      </c>
      <c r="Q191" s="3">
        <v>186.115933896976</v>
      </c>
      <c r="R191" s="3">
        <v>65.147506776975902</v>
      </c>
      <c r="S191" s="3">
        <v>83.394541847920607</v>
      </c>
      <c r="T191" s="3">
        <v>1.9648095797491401</v>
      </c>
      <c r="U191" s="3">
        <v>2.5111428452820799</v>
      </c>
      <c r="V191" s="3">
        <v>7.6599828735948003</v>
      </c>
      <c r="W191" s="3">
        <v>23.396874011547901</v>
      </c>
      <c r="X191" s="3">
        <v>29.7312955291384</v>
      </c>
      <c r="Y191" s="3">
        <v>183.732393982388</v>
      </c>
      <c r="Z191" s="3">
        <v>49.146434025411601</v>
      </c>
      <c r="AA191" s="3">
        <v>186.115933896976</v>
      </c>
      <c r="AB191" s="3">
        <v>74.271024312448304</v>
      </c>
      <c r="AC191" s="3">
        <v>2.2379762125156102</v>
      </c>
      <c r="AD191" s="3">
        <v>2.2985857463288402</v>
      </c>
      <c r="AE191" s="3">
        <v>0.526364179653381</v>
      </c>
      <c r="AF191" s="3">
        <v>1.2525454820848501</v>
      </c>
      <c r="AG191" s="3">
        <v>5.7365381596964804</v>
      </c>
      <c r="AH191" s="3">
        <v>2.5664087197342802</v>
      </c>
      <c r="AI191" s="3">
        <v>2.7676839735158398</v>
      </c>
      <c r="AJ191" s="3">
        <v>5.1934519314989904</v>
      </c>
      <c r="AK191" s="3">
        <v>7.8651685393258397</v>
      </c>
      <c r="AL191" s="3">
        <v>36.583523690221803</v>
      </c>
      <c r="AM191" s="3">
        <v>28.618362105011599</v>
      </c>
      <c r="AN191" s="3">
        <v>13.7461041075499</v>
      </c>
      <c r="AO191" s="3">
        <v>3.6946972074050799</v>
      </c>
      <c r="AP191" s="3">
        <v>33.023871304335799</v>
      </c>
      <c r="AQ191" s="3">
        <v>11.5595845801795</v>
      </c>
      <c r="AR191" s="3">
        <v>14.7972855402819</v>
      </c>
      <c r="AS191" s="3">
        <v>0.34863011103111102</v>
      </c>
      <c r="AT191" s="3">
        <v>0.44556990050783901</v>
      </c>
      <c r="AU191" s="3">
        <v>1.35916513602236</v>
      </c>
      <c r="AV191" s="3">
        <v>4.1514734397153799</v>
      </c>
      <c r="AW191" s="3">
        <v>5.2754348147802199</v>
      </c>
      <c r="AX191" s="3">
        <v>32.600942897616697</v>
      </c>
      <c r="AY191" s="3">
        <v>8.7204006574774908</v>
      </c>
      <c r="AZ191" s="3">
        <v>33.023871304335799</v>
      </c>
      <c r="BA191" s="3">
        <v>13.178435060230701</v>
      </c>
      <c r="BB191" s="3">
        <v>0.39710000576947502</v>
      </c>
      <c r="BC191" s="3">
        <v>2.4867706570000001</v>
      </c>
      <c r="BD191" s="3">
        <v>1.9607843140000001</v>
      </c>
      <c r="BE191" s="3">
        <v>1.8545861299999999</v>
      </c>
      <c r="BF191" s="3">
        <v>13.213872370000001</v>
      </c>
      <c r="BG191" s="3">
        <v>9.4512484570000002</v>
      </c>
      <c r="BH191" s="3">
        <v>0.68728522299999995</v>
      </c>
      <c r="BI191" s="3">
        <v>3.7909753949999998</v>
      </c>
      <c r="BJ191" s="3" t="s">
        <v>174</v>
      </c>
      <c r="BK191" s="3">
        <v>34.833180290000001</v>
      </c>
      <c r="BL191" s="3">
        <v>23.172905530000001</v>
      </c>
      <c r="BM191" s="3">
        <v>13.24906367</v>
      </c>
      <c r="BN191" s="3">
        <v>4.270666361</v>
      </c>
      <c r="BO191" s="3">
        <v>27.682099229999999</v>
      </c>
      <c r="BP191" s="3">
        <v>31.737180259999999</v>
      </c>
      <c r="BQ191" s="3">
        <v>33.912847139999997</v>
      </c>
      <c r="BR191" s="3">
        <v>0.84490437500000004</v>
      </c>
      <c r="BS191" s="3">
        <v>0.62984672500000005</v>
      </c>
      <c r="BT191" s="3">
        <v>2.1007137</v>
      </c>
      <c r="BU191" s="3">
        <v>11.332560409999999</v>
      </c>
      <c r="BV191" s="3">
        <v>2.2391303090000001</v>
      </c>
      <c r="BW191" s="3">
        <v>29.003042910000001</v>
      </c>
      <c r="BX191" s="3">
        <v>8.7598650159999991</v>
      </c>
      <c r="BY191" s="3">
        <v>27.682099229999999</v>
      </c>
      <c r="BZ191" s="3">
        <v>32.8250137</v>
      </c>
      <c r="CA191" s="3">
        <v>0.73737554999999999</v>
      </c>
      <c r="CB191" s="7">
        <v>6</v>
      </c>
      <c r="CC191" s="7">
        <v>42.5</v>
      </c>
      <c r="CD191" s="7">
        <v>2.5</v>
      </c>
      <c r="CE191" s="7">
        <v>5.5</v>
      </c>
      <c r="CF191" s="7">
        <v>0.3</v>
      </c>
      <c r="CG191" s="7">
        <v>47.5</v>
      </c>
      <c r="CH191" s="7">
        <v>2.8</v>
      </c>
      <c r="CI191" s="7">
        <v>2.5</v>
      </c>
      <c r="CJ191" s="7">
        <v>0.1</v>
      </c>
      <c r="CK191" s="7">
        <v>0.6</v>
      </c>
      <c r="CL191" s="7">
        <v>0</v>
      </c>
    </row>
    <row r="192" spans="1:90" x14ac:dyDescent="0.3">
      <c r="A192" s="3" t="s">
        <v>209</v>
      </c>
      <c r="B192" s="3">
        <v>59</v>
      </c>
      <c r="C192" s="3" t="s">
        <v>788</v>
      </c>
      <c r="D192" s="3">
        <v>10.154999999999999</v>
      </c>
      <c r="E192" s="3">
        <v>15.768191819990101</v>
      </c>
      <c r="F192" s="3">
        <v>33.630550232070703</v>
      </c>
      <c r="G192" s="3">
        <v>26.287576930287401</v>
      </c>
      <c r="H192" s="3">
        <v>76.0068015332198</v>
      </c>
      <c r="I192" s="3">
        <v>13.6869085116615</v>
      </c>
      <c r="J192" s="3">
        <v>123.633048390613</v>
      </c>
      <c r="K192" s="3">
        <v>87.705076483700196</v>
      </c>
      <c r="L192" s="3">
        <v>30.048486328125001</v>
      </c>
      <c r="M192" s="3">
        <v>806.59080786026198</v>
      </c>
      <c r="N192" s="3">
        <v>632.51213245997099</v>
      </c>
      <c r="O192" s="3">
        <v>405.58629901776999</v>
      </c>
      <c r="P192" s="3">
        <v>220.19503062842301</v>
      </c>
      <c r="Q192" s="3">
        <v>634.27655132282496</v>
      </c>
      <c r="R192" s="3">
        <v>171.09961626838199</v>
      </c>
      <c r="S192" s="3">
        <v>205.70630870075701</v>
      </c>
      <c r="T192" s="3">
        <v>4.3406080878895397</v>
      </c>
      <c r="U192" s="3">
        <v>13.1183620441321</v>
      </c>
      <c r="V192" s="3">
        <v>25.228772994115999</v>
      </c>
      <c r="W192" s="3">
        <v>44.8468550224406</v>
      </c>
      <c r="X192" s="3">
        <v>80.462203734145902</v>
      </c>
      <c r="Y192" s="3">
        <v>719.55147016011597</v>
      </c>
      <c r="Z192" s="3">
        <v>312.89066482309698</v>
      </c>
      <c r="AA192" s="3">
        <v>634.27655132282496</v>
      </c>
      <c r="AB192" s="3">
        <v>188.402962484569</v>
      </c>
      <c r="AC192" s="3">
        <v>8.7294850660108008</v>
      </c>
      <c r="AD192" s="3">
        <v>0.51245925189236996</v>
      </c>
      <c r="AE192" s="3">
        <v>1.0929779907171699</v>
      </c>
      <c r="AF192" s="3">
        <v>0.85433460992527899</v>
      </c>
      <c r="AG192" s="3">
        <v>2.4701873935264098</v>
      </c>
      <c r="AH192" s="3">
        <v>0.44481846597739799</v>
      </c>
      <c r="AI192" s="3">
        <v>4.0180193271815696</v>
      </c>
      <c r="AJ192" s="3">
        <v>2.85037614934522</v>
      </c>
      <c r="AK192" s="3">
        <v>0.9765625</v>
      </c>
      <c r="AL192" s="3">
        <v>26.213844091832801</v>
      </c>
      <c r="AM192" s="3">
        <v>20.556364224486501</v>
      </c>
      <c r="AN192" s="3">
        <v>13.1813751218415</v>
      </c>
      <c r="AO192" s="3">
        <v>7.1562409916402396</v>
      </c>
      <c r="AP192" s="3">
        <v>20.613707056233199</v>
      </c>
      <c r="AQ192" s="3">
        <v>5.5606617647058796</v>
      </c>
      <c r="AR192" s="3">
        <v>6.6853639446908399</v>
      </c>
      <c r="AS192" s="3">
        <v>0.14106784080707899</v>
      </c>
      <c r="AT192" s="3">
        <v>0.42634095753874501</v>
      </c>
      <c r="AU192" s="3">
        <v>0.81992395084494096</v>
      </c>
      <c r="AV192" s="3">
        <v>1.4575029297519</v>
      </c>
      <c r="AW192" s="3">
        <v>2.6149859921755998</v>
      </c>
      <c r="AX192" s="3">
        <v>23.385104158159599</v>
      </c>
      <c r="AY192" s="3">
        <v>10.1688080567409</v>
      </c>
      <c r="AZ192" s="3">
        <v>20.613707056233199</v>
      </c>
      <c r="BA192" s="3">
        <v>6.1230128546983602</v>
      </c>
      <c r="BB192" s="3">
        <v>0.28370439917291201</v>
      </c>
      <c r="BC192" s="3">
        <v>2.3025674989999998</v>
      </c>
      <c r="BD192" s="3">
        <v>0.303030303</v>
      </c>
      <c r="BE192" s="3">
        <v>0.53541517100000002</v>
      </c>
      <c r="BF192" s="3">
        <v>7.2680708259999998</v>
      </c>
      <c r="BG192" s="3">
        <v>5.2827988340000003</v>
      </c>
      <c r="BH192" s="3">
        <v>0.68874560399999996</v>
      </c>
      <c r="BI192" s="3">
        <v>3.7663335899999999</v>
      </c>
      <c r="BJ192" s="3" t="s">
        <v>174</v>
      </c>
      <c r="BK192" s="3">
        <v>38.285665350000002</v>
      </c>
      <c r="BL192" s="3">
        <v>33.477633480000001</v>
      </c>
      <c r="BM192" s="3">
        <v>11.551155120000001</v>
      </c>
      <c r="BN192" s="3">
        <v>4.6861564920000003</v>
      </c>
      <c r="BO192" s="3">
        <v>34.072399750000002</v>
      </c>
      <c r="BP192" s="3">
        <v>28.213438740000001</v>
      </c>
      <c r="BQ192" s="3">
        <v>23.6443884</v>
      </c>
      <c r="BR192" s="3">
        <v>0.895047119</v>
      </c>
      <c r="BS192" s="3">
        <v>0.30662710199999998</v>
      </c>
      <c r="BT192" s="3">
        <v>1.047004324</v>
      </c>
      <c r="BU192" s="3">
        <v>6.27543483</v>
      </c>
      <c r="BV192" s="3">
        <v>2.2275395969999998</v>
      </c>
      <c r="BW192" s="3">
        <v>35.881649420000002</v>
      </c>
      <c r="BX192" s="3">
        <v>8.1186558039999994</v>
      </c>
      <c r="BY192" s="3">
        <v>34.072399750000002</v>
      </c>
      <c r="BZ192" s="3">
        <v>25.928913569999999</v>
      </c>
      <c r="CA192" s="3">
        <v>0.60083710999999995</v>
      </c>
      <c r="CB192" s="3">
        <v>6.3</v>
      </c>
      <c r="CC192" s="3">
        <v>35.4</v>
      </c>
      <c r="CD192" s="3">
        <v>2.2000000000000002</v>
      </c>
      <c r="CE192" s="3">
        <v>7.8</v>
      </c>
      <c r="CF192" s="3">
        <v>0.4</v>
      </c>
      <c r="CG192" s="3">
        <v>53.4</v>
      </c>
      <c r="CH192" s="3">
        <v>3.3</v>
      </c>
      <c r="CI192" s="3">
        <v>1.8</v>
      </c>
      <c r="CJ192" s="3">
        <v>0.1</v>
      </c>
      <c r="CK192" s="3">
        <v>0.4</v>
      </c>
      <c r="CL192" s="3">
        <v>0</v>
      </c>
    </row>
    <row r="193" spans="1:90" x14ac:dyDescent="0.3">
      <c r="A193" s="3" t="s">
        <v>214</v>
      </c>
      <c r="B193" s="3">
        <v>32</v>
      </c>
      <c r="C193" s="3" t="s">
        <v>789</v>
      </c>
      <c r="D193" s="3">
        <v>1.7549999999999999</v>
      </c>
      <c r="E193" s="3">
        <v>12.2923048000318</v>
      </c>
      <c r="F193" s="3">
        <v>3.94818181818182</v>
      </c>
      <c r="G193" s="3">
        <v>7.6374563478738704</v>
      </c>
      <c r="H193" s="3">
        <v>8.2957844387755095</v>
      </c>
      <c r="I193" s="3">
        <v>5.0665488696049303</v>
      </c>
      <c r="J193" s="3">
        <v>47.578172017811099</v>
      </c>
      <c r="K193" s="3">
        <v>15.869641714474801</v>
      </c>
      <c r="L193" s="3">
        <v>14.77125</v>
      </c>
      <c r="M193" s="3">
        <v>157.577394401352</v>
      </c>
      <c r="N193" s="3">
        <v>158.429934742553</v>
      </c>
      <c r="O193" s="3">
        <v>32.013893231932698</v>
      </c>
      <c r="P193" s="3">
        <v>15.962611580693601</v>
      </c>
      <c r="Q193" s="3">
        <v>123.724272420632</v>
      </c>
      <c r="R193" s="3">
        <v>16.507329086667902</v>
      </c>
      <c r="S193" s="3">
        <v>23.471184191443101</v>
      </c>
      <c r="T193" s="3">
        <v>0</v>
      </c>
      <c r="U193" s="3">
        <v>2.07476456440406</v>
      </c>
      <c r="V193" s="3">
        <v>7.9593143220291598</v>
      </c>
      <c r="W193" s="3">
        <v>6.6811666541902204</v>
      </c>
      <c r="X193" s="3">
        <v>26.073021244095301</v>
      </c>
      <c r="Y193" s="3">
        <v>158.00366457195199</v>
      </c>
      <c r="Z193" s="3">
        <v>23.988252406313102</v>
      </c>
      <c r="AA193" s="3">
        <v>123.724272420632</v>
      </c>
      <c r="AB193" s="3">
        <v>19.989256639055501</v>
      </c>
      <c r="AC193" s="3">
        <v>1.03738228220203</v>
      </c>
      <c r="AD193" s="3">
        <v>2.31160471261399</v>
      </c>
      <c r="AE193" s="3">
        <v>0.74246740913407605</v>
      </c>
      <c r="AF193" s="3">
        <v>1.43624652767178</v>
      </c>
      <c r="AG193" s="3">
        <v>1.5600470957613799</v>
      </c>
      <c r="AH193" s="3">
        <v>0.95277968079977704</v>
      </c>
      <c r="AI193" s="3">
        <v>8.9472176652865691</v>
      </c>
      <c r="AJ193" s="3">
        <v>2.9843336275375099</v>
      </c>
      <c r="AK193" s="3">
        <v>2.7777777777777799</v>
      </c>
      <c r="AL193" s="3">
        <v>29.632900698871101</v>
      </c>
      <c r="AM193" s="3">
        <v>29.7932234619715</v>
      </c>
      <c r="AN193" s="3">
        <v>6.02030845052471</v>
      </c>
      <c r="AO193" s="3">
        <v>3.0018168891697599</v>
      </c>
      <c r="AP193" s="3">
        <v>23.266719776711799</v>
      </c>
      <c r="AQ193" s="3">
        <v>3.1042526466894</v>
      </c>
      <c r="AR193" s="3">
        <v>4.4138264442833002</v>
      </c>
      <c r="AS193" s="3">
        <v>0</v>
      </c>
      <c r="AT193" s="3">
        <v>0.390165686798503</v>
      </c>
      <c r="AU193" s="3">
        <v>1.49677288313995</v>
      </c>
      <c r="AV193" s="3">
        <v>1.2564133882805799</v>
      </c>
      <c r="AW193" s="3">
        <v>4.9031096902006199</v>
      </c>
      <c r="AX193" s="3">
        <v>29.713062080421299</v>
      </c>
      <c r="AY193" s="3">
        <v>4.51106266984723</v>
      </c>
      <c r="AZ193" s="3">
        <v>23.266719776711799</v>
      </c>
      <c r="BA193" s="3">
        <v>3.7590395454863499</v>
      </c>
      <c r="BB193" s="3">
        <v>0.195082843399252</v>
      </c>
      <c r="BC193" s="3">
        <v>3.8372093020000002</v>
      </c>
      <c r="BD193" s="3">
        <v>2.1616057639999999</v>
      </c>
      <c r="BE193" s="3">
        <v>3.5928990729999999</v>
      </c>
      <c r="BF193" s="3">
        <v>7.968773015</v>
      </c>
      <c r="BG193" s="3">
        <v>5.6310679610000003</v>
      </c>
      <c r="BH193" s="3">
        <v>2.6507119050000001</v>
      </c>
      <c r="BI193" s="3">
        <v>5.7596238609999997</v>
      </c>
      <c r="BJ193" s="3" t="s">
        <v>174</v>
      </c>
      <c r="BK193" s="3">
        <v>44.374793799999999</v>
      </c>
      <c r="BL193" s="3">
        <v>48.364888120000003</v>
      </c>
      <c r="BM193" s="3">
        <v>7.0764119599999997</v>
      </c>
      <c r="BN193" s="3">
        <v>5.0982226380000002</v>
      </c>
      <c r="BO193" s="3">
        <v>37.246963559999998</v>
      </c>
      <c r="BP193" s="3">
        <v>20.940944229999999</v>
      </c>
      <c r="BQ193" s="3">
        <v>23.171641789999999</v>
      </c>
      <c r="BR193" s="3">
        <v>0.72598084600000001</v>
      </c>
      <c r="BS193" s="3">
        <v>1.1136136139999999</v>
      </c>
      <c r="BT193" s="3">
        <v>3.1972380469999999</v>
      </c>
      <c r="BU193" s="3">
        <v>6.7999204879999997</v>
      </c>
      <c r="BV193" s="3">
        <v>4.2051678829999997</v>
      </c>
      <c r="BW193" s="3">
        <v>46.369840959999998</v>
      </c>
      <c r="BX193" s="3">
        <v>6.0873172990000004</v>
      </c>
      <c r="BY193" s="3">
        <v>37.246963559999998</v>
      </c>
      <c r="BZ193" s="3">
        <v>22.056293010000001</v>
      </c>
      <c r="CA193" s="3">
        <v>0.91979723000000002</v>
      </c>
      <c r="CB193" s="7">
        <v>8.6999999999999993</v>
      </c>
      <c r="CC193" s="7">
        <v>31.5</v>
      </c>
      <c r="CD193" s="7">
        <v>2.7</v>
      </c>
      <c r="CE193" s="7">
        <v>6.4</v>
      </c>
      <c r="CF193" s="7">
        <v>0.5</v>
      </c>
      <c r="CG193" s="7">
        <v>56.5</v>
      </c>
      <c r="CH193" s="7">
        <v>4.9000000000000004</v>
      </c>
      <c r="CI193" s="7">
        <v>3.4</v>
      </c>
      <c r="CJ193" s="7">
        <v>0.3</v>
      </c>
      <c r="CK193" s="7">
        <v>0.3</v>
      </c>
      <c r="CL193" s="7">
        <v>0</v>
      </c>
    </row>
    <row r="194" spans="1:90" x14ac:dyDescent="0.3">
      <c r="A194" s="3" t="s">
        <v>219</v>
      </c>
      <c r="B194" s="3">
        <v>53</v>
      </c>
      <c r="C194" s="3" t="s">
        <v>788</v>
      </c>
      <c r="D194" s="3">
        <v>5.01</v>
      </c>
      <c r="E194" s="3">
        <v>34.516043218854797</v>
      </c>
      <c r="F194" s="3">
        <v>2.61349855019935</v>
      </c>
      <c r="G194" s="3">
        <v>13.460099308387999</v>
      </c>
      <c r="H194" s="3">
        <v>12.216070494507701</v>
      </c>
      <c r="I194" s="3">
        <v>3.8506655948553101</v>
      </c>
      <c r="J194" s="3">
        <v>11.4784877126654</v>
      </c>
      <c r="K194" s="3">
        <v>10.6696889826041</v>
      </c>
      <c r="L194" s="3" t="s">
        <v>174</v>
      </c>
      <c r="M194" s="3">
        <v>463.26364308342102</v>
      </c>
      <c r="N194" s="3">
        <v>329.77493821510302</v>
      </c>
      <c r="O194" s="3">
        <v>79.885395024603596</v>
      </c>
      <c r="P194" s="3">
        <v>115.395327047731</v>
      </c>
      <c r="Q194" s="3">
        <v>317.454728434505</v>
      </c>
      <c r="R194" s="3">
        <v>63.336952296407098</v>
      </c>
      <c r="S194" s="3">
        <v>64.359104599770802</v>
      </c>
      <c r="T194" s="3">
        <v>5.40435757769945E-2</v>
      </c>
      <c r="U194" s="3">
        <v>5.0432890365448504</v>
      </c>
      <c r="V194" s="3">
        <v>16.863213692480699</v>
      </c>
      <c r="W194" s="3">
        <v>8.0333680446815094</v>
      </c>
      <c r="X194" s="3">
        <v>11.074088347634801</v>
      </c>
      <c r="Y194" s="3">
        <v>396.51929064926202</v>
      </c>
      <c r="Z194" s="3">
        <v>97.640361036167505</v>
      </c>
      <c r="AA194" s="3">
        <v>317.454728434505</v>
      </c>
      <c r="AB194" s="3">
        <v>63.848028448088897</v>
      </c>
      <c r="AC194" s="3">
        <v>2.54866630616092</v>
      </c>
      <c r="AD194" s="3">
        <v>2.2737392027071199</v>
      </c>
      <c r="AE194" s="3">
        <v>0.172163827473722</v>
      </c>
      <c r="AF194" s="3">
        <v>0.88668203582195404</v>
      </c>
      <c r="AG194" s="3">
        <v>0.80473182311994496</v>
      </c>
      <c r="AH194" s="3">
        <v>0.253662022150768</v>
      </c>
      <c r="AI194" s="3">
        <v>0.75614366729678595</v>
      </c>
      <c r="AJ194" s="3">
        <v>0.70286417149885805</v>
      </c>
      <c r="AK194" s="3" t="s">
        <v>174</v>
      </c>
      <c r="AL194" s="3">
        <v>30.5174234424498</v>
      </c>
      <c r="AM194" s="3">
        <v>21.723874904652899</v>
      </c>
      <c r="AN194" s="3">
        <v>5.2624384909786803</v>
      </c>
      <c r="AO194" s="3">
        <v>7.6016499705362399</v>
      </c>
      <c r="AP194" s="3">
        <v>20.9122829215829</v>
      </c>
      <c r="AQ194" s="3">
        <v>4.1723122926692504</v>
      </c>
      <c r="AR194" s="3">
        <v>4.2396464233098703</v>
      </c>
      <c r="AS194" s="3">
        <v>3.5601124995549901E-3</v>
      </c>
      <c r="AT194" s="3">
        <v>0.33222591362126203</v>
      </c>
      <c r="AU194" s="3">
        <v>1.1108616886675999</v>
      </c>
      <c r="AV194" s="3">
        <v>0.529196922635357</v>
      </c>
      <c r="AW194" s="3">
        <v>0.729503919397822</v>
      </c>
      <c r="AX194" s="3">
        <v>26.120649173551399</v>
      </c>
      <c r="AY194" s="3">
        <v>6.4320442307574597</v>
      </c>
      <c r="AZ194" s="3">
        <v>20.9122829215829</v>
      </c>
      <c r="BA194" s="3">
        <v>4.2059793579895599</v>
      </c>
      <c r="BB194" s="3">
        <v>0.16789301306040899</v>
      </c>
      <c r="BC194" s="3">
        <v>3.5166465730000001</v>
      </c>
      <c r="BD194" s="3">
        <v>2.5199033270000002</v>
      </c>
      <c r="BE194" s="3">
        <v>2.422422225</v>
      </c>
      <c r="BF194" s="3">
        <v>7.3337956999999996</v>
      </c>
      <c r="BG194" s="3">
        <v>7.267392998</v>
      </c>
      <c r="BH194" s="3">
        <v>0.53442704399999996</v>
      </c>
      <c r="BI194" s="3">
        <v>4.4677649600000002</v>
      </c>
      <c r="BJ194" s="3">
        <v>1.797540208</v>
      </c>
      <c r="BK194" s="3">
        <v>44.258373210000002</v>
      </c>
      <c r="BL194" s="3">
        <v>39.03415382</v>
      </c>
      <c r="BM194" s="3">
        <v>9.2252314020000004</v>
      </c>
      <c r="BN194" s="3">
        <v>4.875441532</v>
      </c>
      <c r="BO194" s="3">
        <v>34.733404649999997</v>
      </c>
      <c r="BP194" s="3">
        <v>25.989144679999999</v>
      </c>
      <c r="BQ194" s="3">
        <v>30.661305859999999</v>
      </c>
      <c r="BR194" s="3">
        <v>0.48911537599999999</v>
      </c>
      <c r="BS194" s="3">
        <v>1.202085973</v>
      </c>
      <c r="BT194" s="3">
        <v>2.8196573749999998</v>
      </c>
      <c r="BU194" s="3">
        <v>7.3005943489999998</v>
      </c>
      <c r="BV194" s="3">
        <v>2.266577404</v>
      </c>
      <c r="BW194" s="3">
        <v>41.646263509999997</v>
      </c>
      <c r="BX194" s="3">
        <v>7.0503364670000002</v>
      </c>
      <c r="BY194" s="3">
        <v>34.733404649999997</v>
      </c>
      <c r="BZ194" s="3">
        <v>28.325225270000001</v>
      </c>
      <c r="CA194" s="3">
        <v>0.84560067400000005</v>
      </c>
      <c r="CB194" s="3">
        <v>5.9</v>
      </c>
      <c r="CC194" s="3">
        <v>34.799999999999997</v>
      </c>
      <c r="CD194" s="3">
        <v>2</v>
      </c>
      <c r="CE194" s="3">
        <v>6.7</v>
      </c>
      <c r="CF194" s="3">
        <v>0.4</v>
      </c>
      <c r="CG194" s="3">
        <v>55.3</v>
      </c>
      <c r="CH194" s="3">
        <v>3.2</v>
      </c>
      <c r="CI194" s="3">
        <v>0.1</v>
      </c>
      <c r="CJ194" s="3">
        <v>0</v>
      </c>
      <c r="CK194" s="3">
        <v>0.5</v>
      </c>
      <c r="CL194" s="3">
        <v>0</v>
      </c>
    </row>
    <row r="195" spans="1:90" x14ac:dyDescent="0.3">
      <c r="A195" s="3" t="s">
        <v>224</v>
      </c>
      <c r="B195" s="3">
        <v>37</v>
      </c>
      <c r="C195" s="3" t="s">
        <v>789</v>
      </c>
      <c r="D195" s="3">
        <v>8.6999999999999993</v>
      </c>
      <c r="E195" s="3">
        <v>48.5145085417182</v>
      </c>
      <c r="F195" s="3">
        <v>3.2329909550820202</v>
      </c>
      <c r="G195" s="3">
        <v>16.478531266537299</v>
      </c>
      <c r="H195" s="3">
        <v>78.4712334377258</v>
      </c>
      <c r="I195" s="3">
        <v>35.0390483929216</v>
      </c>
      <c r="J195" s="3">
        <v>121.66239157660399</v>
      </c>
      <c r="K195" s="3">
        <v>94.618930647806096</v>
      </c>
      <c r="L195" s="3">
        <v>39.783661417322797</v>
      </c>
      <c r="M195" s="3">
        <v>785.93219651202503</v>
      </c>
      <c r="N195" s="3">
        <v>588.487443770082</v>
      </c>
      <c r="O195" s="3">
        <v>112.49759180887401</v>
      </c>
      <c r="P195" s="3">
        <v>87.330250534888506</v>
      </c>
      <c r="Q195" s="3">
        <v>717.33001623457801</v>
      </c>
      <c r="R195" s="3">
        <v>168.809489710077</v>
      </c>
      <c r="S195" s="3">
        <v>173.337448628701</v>
      </c>
      <c r="T195" s="3">
        <v>1.8134975233902</v>
      </c>
      <c r="U195" s="3">
        <v>10.4989658786538</v>
      </c>
      <c r="V195" s="3">
        <v>22.742010254445901</v>
      </c>
      <c r="W195" s="3">
        <v>56.7551409153237</v>
      </c>
      <c r="X195" s="3">
        <v>85.354994547244203</v>
      </c>
      <c r="Y195" s="3">
        <v>687.20982014105402</v>
      </c>
      <c r="Z195" s="3">
        <v>99.9139211718811</v>
      </c>
      <c r="AA195" s="3">
        <v>717.33001623457801</v>
      </c>
      <c r="AB195" s="3">
        <v>171.073469169389</v>
      </c>
      <c r="AC195" s="3">
        <v>6.1562317010219898</v>
      </c>
      <c r="AD195" s="3">
        <v>1.84038953536354</v>
      </c>
      <c r="AE195" s="3">
        <v>0.12264295569523199</v>
      </c>
      <c r="AF195" s="3">
        <v>0.62511024872111498</v>
      </c>
      <c r="AG195" s="3">
        <v>2.9767927407050498</v>
      </c>
      <c r="AH195" s="3">
        <v>1.3292002728622401</v>
      </c>
      <c r="AI195" s="3">
        <v>4.6152418943364699</v>
      </c>
      <c r="AJ195" s="3">
        <v>3.5893528564093198</v>
      </c>
      <c r="AK195" s="3">
        <v>1.50918635170604</v>
      </c>
      <c r="AL195" s="3">
        <v>29.8142026672746</v>
      </c>
      <c r="AM195" s="3">
        <v>22.324169939307399</v>
      </c>
      <c r="AN195" s="3">
        <v>4.2675767918088701</v>
      </c>
      <c r="AO195" s="3">
        <v>3.3128580302298301</v>
      </c>
      <c r="AP195" s="3">
        <v>27.211790760387601</v>
      </c>
      <c r="AQ195" s="3">
        <v>6.4037589511049102</v>
      </c>
      <c r="AR195" s="3">
        <v>6.5755262937180197</v>
      </c>
      <c r="AS195" s="3">
        <v>6.8794716565767702E-2</v>
      </c>
      <c r="AT195" s="3">
        <v>0.39827646442296499</v>
      </c>
      <c r="AU195" s="3">
        <v>0.86271424659329499</v>
      </c>
      <c r="AV195" s="3">
        <v>2.1529965067836501</v>
      </c>
      <c r="AW195" s="3">
        <v>3.2379270341506099</v>
      </c>
      <c r="AX195" s="3">
        <v>26.069186303291001</v>
      </c>
      <c r="AY195" s="3">
        <v>3.7902174110193498</v>
      </c>
      <c r="AZ195" s="3">
        <v>27.211790760387601</v>
      </c>
      <c r="BA195" s="3">
        <v>6.4896426224114698</v>
      </c>
      <c r="BB195" s="3">
        <v>0.23353559049436601</v>
      </c>
      <c r="BC195" s="3">
        <v>4.71867697285637</v>
      </c>
      <c r="BD195" s="3">
        <v>0.72355069266743099</v>
      </c>
      <c r="BE195" s="3">
        <v>2.5462579935564902</v>
      </c>
      <c r="BF195" s="3">
        <v>9.62552637521752</v>
      </c>
      <c r="BG195" s="3">
        <v>6.1165341185745099</v>
      </c>
      <c r="BH195" s="3">
        <v>5.1823453484115802</v>
      </c>
      <c r="BI195" s="3">
        <v>5.8039571453257297</v>
      </c>
      <c r="BJ195" s="3">
        <v>0.826446280991736</v>
      </c>
      <c r="BK195" s="3">
        <v>45.016366612111298</v>
      </c>
      <c r="BL195" s="3">
        <v>39.976218787158103</v>
      </c>
      <c r="BM195" s="3">
        <v>7.1023934286928201</v>
      </c>
      <c r="BN195" s="3">
        <v>2.62546703019287</v>
      </c>
      <c r="BO195" s="3">
        <v>34.2358539025116</v>
      </c>
      <c r="BP195" s="3">
        <v>28.051172082623101</v>
      </c>
      <c r="BQ195" s="3">
        <v>25.012587412587401</v>
      </c>
      <c r="BR195" s="3">
        <v>0.35779089677732601</v>
      </c>
      <c r="BS195" s="3">
        <v>0.44257830231502499</v>
      </c>
      <c r="BT195" s="3">
        <v>2.6628285530267601</v>
      </c>
      <c r="BU195" s="3">
        <v>7.8710302468960203</v>
      </c>
      <c r="BV195" s="3">
        <v>3.9375829249096799</v>
      </c>
      <c r="BW195" s="3">
        <v>42.496292699634701</v>
      </c>
      <c r="BX195" s="3">
        <v>4.8639302294428504</v>
      </c>
      <c r="BY195" s="3">
        <v>34.2358539025116</v>
      </c>
      <c r="BZ195" s="3">
        <v>26.531879747605299</v>
      </c>
      <c r="CA195" s="3">
        <v>0.40018459954617602</v>
      </c>
      <c r="CB195" s="3">
        <v>7.4</v>
      </c>
      <c r="CC195" s="3">
        <v>31</v>
      </c>
      <c r="CD195" s="3">
        <v>2.2999999999999998</v>
      </c>
      <c r="CE195" s="3">
        <v>6.1</v>
      </c>
      <c r="CF195" s="3">
        <v>0.4</v>
      </c>
      <c r="CG195" s="3">
        <v>56.5</v>
      </c>
      <c r="CH195" s="3">
        <v>4.0999999999999996</v>
      </c>
      <c r="CI195" s="3">
        <v>4.0999999999999996</v>
      </c>
      <c r="CJ195" s="3">
        <v>0.3</v>
      </c>
      <c r="CK195" s="3">
        <v>0.6</v>
      </c>
      <c r="CL195" s="3">
        <v>0</v>
      </c>
    </row>
    <row r="196" spans="1:90" x14ac:dyDescent="0.3">
      <c r="A196" s="2" t="s">
        <v>871</v>
      </c>
      <c r="B196" s="3">
        <v>65</v>
      </c>
      <c r="C196" s="3" t="s">
        <v>789</v>
      </c>
      <c r="D196" s="3">
        <v>5.5949999999999998</v>
      </c>
      <c r="E196" s="3">
        <v>31.551555346051501</v>
      </c>
      <c r="F196" s="3">
        <v>12.642880610051099</v>
      </c>
      <c r="G196" s="3">
        <v>4.9117422072732104</v>
      </c>
      <c r="H196" s="3">
        <v>21.034867834284501</v>
      </c>
      <c r="I196" s="3">
        <v>8.4470948096885792</v>
      </c>
      <c r="J196" s="3">
        <v>80.829795131934205</v>
      </c>
      <c r="K196" s="3">
        <v>45.432673399715497</v>
      </c>
      <c r="L196" s="3">
        <v>9.7993352601156101</v>
      </c>
      <c r="M196" s="3">
        <v>551.54172549800796</v>
      </c>
      <c r="N196" s="3">
        <v>499.17611006585099</v>
      </c>
      <c r="O196" s="3">
        <v>188.68938457355199</v>
      </c>
      <c r="P196" s="3">
        <v>30.390354218736501</v>
      </c>
      <c r="Q196" s="3">
        <v>503.948116846728</v>
      </c>
      <c r="R196" s="3">
        <v>55.685205784799699</v>
      </c>
      <c r="S196" s="3">
        <v>43.081811352253702</v>
      </c>
      <c r="T196" s="3">
        <v>9.1800779769318205E-2</v>
      </c>
      <c r="U196" s="3">
        <v>0</v>
      </c>
      <c r="V196" s="3">
        <v>16.368726054458602</v>
      </c>
      <c r="W196" s="3">
        <v>14.740981321986601</v>
      </c>
      <c r="X196" s="3">
        <v>45.353934597255098</v>
      </c>
      <c r="Y196" s="3">
        <v>525.35891778193002</v>
      </c>
      <c r="Z196" s="3">
        <v>109.539869396144</v>
      </c>
      <c r="AA196" s="3">
        <v>503.948116846728</v>
      </c>
      <c r="AB196" s="3">
        <v>49.3835085685267</v>
      </c>
      <c r="AC196" s="3">
        <v>4.5900389884659103E-2</v>
      </c>
      <c r="AD196" s="3">
        <v>1.86113575865129</v>
      </c>
      <c r="AE196" s="3">
        <v>0.74576726686374595</v>
      </c>
      <c r="AF196" s="3">
        <v>0.28972958571999502</v>
      </c>
      <c r="AG196" s="3">
        <v>1.2407865246424401</v>
      </c>
      <c r="AH196" s="3">
        <v>0.49826989619377199</v>
      </c>
      <c r="AI196" s="3">
        <v>4.7679177915178999</v>
      </c>
      <c r="AJ196" s="3">
        <v>2.6799431009957302</v>
      </c>
      <c r="AK196" s="3">
        <v>0.57803468208092501</v>
      </c>
      <c r="AL196" s="3">
        <v>32.533864541832699</v>
      </c>
      <c r="AM196" s="3">
        <v>29.444967074318001</v>
      </c>
      <c r="AN196" s="3">
        <v>11.1302456267561</v>
      </c>
      <c r="AO196" s="3">
        <v>1.7926398345255501</v>
      </c>
      <c r="AP196" s="3">
        <v>29.726454068001999</v>
      </c>
      <c r="AQ196" s="3">
        <v>3.2847105816897901</v>
      </c>
      <c r="AR196" s="3">
        <v>2.5412724911890199</v>
      </c>
      <c r="AS196" s="3">
        <v>5.4150647100232796E-3</v>
      </c>
      <c r="AT196" s="3">
        <v>0</v>
      </c>
      <c r="AU196" s="3">
        <v>0.96554420374500904</v>
      </c>
      <c r="AV196" s="3">
        <v>0.86952821041810402</v>
      </c>
      <c r="AW196" s="3">
        <v>2.67529852486485</v>
      </c>
      <c r="AX196" s="3">
        <v>30.9894158080753</v>
      </c>
      <c r="AY196" s="3">
        <v>6.4614427306408198</v>
      </c>
      <c r="AZ196" s="3">
        <v>29.726454068001999</v>
      </c>
      <c r="BA196" s="3">
        <v>2.9129915364393999</v>
      </c>
      <c r="BB196" s="3">
        <v>2.7075323550116398E-3</v>
      </c>
      <c r="BC196" s="3" t="s">
        <v>174</v>
      </c>
      <c r="BD196" s="3" t="s">
        <v>174</v>
      </c>
      <c r="BE196" s="3" t="s">
        <v>174</v>
      </c>
      <c r="BF196" s="3" t="s">
        <v>174</v>
      </c>
      <c r="BG196" s="3" t="s">
        <v>174</v>
      </c>
      <c r="BH196" s="3" t="s">
        <v>174</v>
      </c>
      <c r="BI196" s="3" t="s">
        <v>174</v>
      </c>
      <c r="BJ196" s="3" t="s">
        <v>174</v>
      </c>
      <c r="BK196" s="3" t="s">
        <v>174</v>
      </c>
      <c r="BL196" s="3" t="s">
        <v>174</v>
      </c>
      <c r="BM196" s="3" t="s">
        <v>174</v>
      </c>
      <c r="BN196" s="3" t="s">
        <v>174</v>
      </c>
      <c r="BO196" s="3" t="s">
        <v>174</v>
      </c>
      <c r="BP196" s="3" t="s">
        <v>174</v>
      </c>
      <c r="BQ196" s="3" t="s">
        <v>174</v>
      </c>
      <c r="BR196" s="3" t="s">
        <v>174</v>
      </c>
      <c r="BS196" s="3" t="s">
        <v>174</v>
      </c>
      <c r="BT196" s="3" t="s">
        <v>174</v>
      </c>
      <c r="BU196" s="3" t="s">
        <v>174</v>
      </c>
      <c r="BV196" s="3" t="s">
        <v>174</v>
      </c>
      <c r="BW196" s="3" t="s">
        <v>174</v>
      </c>
      <c r="BX196" s="3" t="s">
        <v>174</v>
      </c>
      <c r="BY196" s="3" t="s">
        <v>174</v>
      </c>
      <c r="BZ196" s="3" t="s">
        <v>174</v>
      </c>
      <c r="CA196" s="3" t="s">
        <v>174</v>
      </c>
      <c r="CB196" s="3">
        <v>7.7</v>
      </c>
      <c r="CC196" s="3">
        <v>30.6</v>
      </c>
      <c r="CD196" s="3">
        <v>2.2999999999999998</v>
      </c>
      <c r="CE196" s="3">
        <v>5.8</v>
      </c>
      <c r="CF196" s="3">
        <v>0.4</v>
      </c>
      <c r="CG196" s="3">
        <v>58.2</v>
      </c>
      <c r="CH196" s="3">
        <v>4.5</v>
      </c>
      <c r="CI196" s="3">
        <v>3.4</v>
      </c>
      <c r="CJ196" s="3">
        <v>0.2</v>
      </c>
      <c r="CK196" s="3">
        <v>0.4</v>
      </c>
      <c r="CL196" s="3">
        <v>0</v>
      </c>
    </row>
    <row r="197" spans="1:90" x14ac:dyDescent="0.3">
      <c r="A197" s="3" t="s">
        <v>229</v>
      </c>
      <c r="B197" s="3">
        <v>36</v>
      </c>
      <c r="C197" s="3" t="s">
        <v>788</v>
      </c>
      <c r="D197" s="3">
        <v>4.9649999999999999</v>
      </c>
      <c r="E197" s="3">
        <v>68.597633361686604</v>
      </c>
      <c r="F197" s="3">
        <v>5.47818907563025</v>
      </c>
      <c r="G197" s="3">
        <v>3.2975574106319798</v>
      </c>
      <c r="H197" s="3">
        <v>32.669838145973998</v>
      </c>
      <c r="I197" s="3">
        <v>5.8927339419087099</v>
      </c>
      <c r="J197" s="3">
        <v>48.933065491846399</v>
      </c>
      <c r="K197" s="3">
        <v>29.289106194690302</v>
      </c>
      <c r="L197" s="3" t="s">
        <v>174</v>
      </c>
      <c r="M197" s="3">
        <v>520.73153148345796</v>
      </c>
      <c r="N197" s="3">
        <v>509.13446470588201</v>
      </c>
      <c r="O197" s="3">
        <v>96.675010953702298</v>
      </c>
      <c r="P197" s="3">
        <v>64.700672863484996</v>
      </c>
      <c r="Q197" s="3">
        <v>531.65946871310496</v>
      </c>
      <c r="R197" s="3">
        <v>43.428330056305299</v>
      </c>
      <c r="S197" s="3">
        <v>96.232554655870402</v>
      </c>
      <c r="T197" s="3">
        <v>8.7533513600342694</v>
      </c>
      <c r="U197" s="3">
        <v>13.2065209923664</v>
      </c>
      <c r="V197" s="3">
        <v>25.7911266159829</v>
      </c>
      <c r="W197" s="3">
        <v>19.2812860439414</v>
      </c>
      <c r="X197" s="3">
        <v>39.111085843268299</v>
      </c>
      <c r="Y197" s="3">
        <v>514.93299809466998</v>
      </c>
      <c r="Z197" s="3">
        <v>80.687841908593697</v>
      </c>
      <c r="AA197" s="3">
        <v>531.65946871310496</v>
      </c>
      <c r="AB197" s="3">
        <v>69.8304423560879</v>
      </c>
      <c r="AC197" s="3">
        <v>10.979936176200299</v>
      </c>
      <c r="AD197" s="3">
        <v>4.55981529862082</v>
      </c>
      <c r="AE197" s="3">
        <v>0.36414565826330503</v>
      </c>
      <c r="AF197" s="3">
        <v>0.219194919594387</v>
      </c>
      <c r="AG197" s="3">
        <v>2.1716263445420898</v>
      </c>
      <c r="AH197" s="3">
        <v>0.391701244813278</v>
      </c>
      <c r="AI197" s="3">
        <v>3.2526740312116398</v>
      </c>
      <c r="AJ197" s="3">
        <v>1.9469026548672601</v>
      </c>
      <c r="AK197" s="3" t="s">
        <v>174</v>
      </c>
      <c r="AL197" s="3">
        <v>34.614016364283202</v>
      </c>
      <c r="AM197" s="3">
        <v>33.843137254901997</v>
      </c>
      <c r="AN197" s="3">
        <v>6.4261720461516001</v>
      </c>
      <c r="AO197" s="3">
        <v>4.3007769145393997</v>
      </c>
      <c r="AP197" s="3">
        <v>35.340417158599003</v>
      </c>
      <c r="AQ197" s="3">
        <v>2.8867637858611102</v>
      </c>
      <c r="AR197" s="3">
        <v>6.3967611336032402</v>
      </c>
      <c r="AS197" s="3">
        <v>0.58185193117726897</v>
      </c>
      <c r="AT197" s="3">
        <v>0.87786259541984701</v>
      </c>
      <c r="AU197" s="3">
        <v>1.7143852921595</v>
      </c>
      <c r="AV197" s="3">
        <v>1.2816637946776801</v>
      </c>
      <c r="AW197" s="3">
        <v>2.5997883430394499</v>
      </c>
      <c r="AX197" s="3">
        <v>34.228576809592603</v>
      </c>
      <c r="AY197" s="3">
        <v>5.3634744803455003</v>
      </c>
      <c r="AZ197" s="3">
        <v>35.340417158599003</v>
      </c>
      <c r="BA197" s="3">
        <v>4.6417624597321803</v>
      </c>
      <c r="BB197" s="3">
        <v>0.72985726329855805</v>
      </c>
      <c r="BC197" s="3">
        <v>0.62662681962788003</v>
      </c>
      <c r="BD197" s="3">
        <v>0.38532675709001202</v>
      </c>
      <c r="BE197" s="3">
        <v>0.156455982268322</v>
      </c>
      <c r="BF197" s="3">
        <v>4.2251818419939102</v>
      </c>
      <c r="BG197" s="3">
        <v>2.3676396868854401</v>
      </c>
      <c r="BH197" s="3">
        <v>3.7095330679258098</v>
      </c>
      <c r="BI197" s="3">
        <v>5.2704621740253002</v>
      </c>
      <c r="BJ197" s="3">
        <v>1.92307692307692</v>
      </c>
      <c r="BK197" s="3">
        <v>51.175328876428701</v>
      </c>
      <c r="BL197" s="3">
        <v>47.056199821587903</v>
      </c>
      <c r="BM197" s="3">
        <v>9.0090090090090094</v>
      </c>
      <c r="BN197" s="3">
        <v>2.1875515931979499</v>
      </c>
      <c r="BO197" s="3">
        <v>51.501622168646001</v>
      </c>
      <c r="BP197" s="3">
        <v>22.848110793316302</v>
      </c>
      <c r="BQ197" s="3">
        <v>20.9978352747139</v>
      </c>
      <c r="BR197" s="3">
        <v>0.14714977287752401</v>
      </c>
      <c r="BS197" s="3">
        <v>0.180900695039513</v>
      </c>
      <c r="BT197" s="3">
        <v>0.38946985299540499</v>
      </c>
      <c r="BU197" s="3">
        <v>3.2964107644396701</v>
      </c>
      <c r="BV197" s="3">
        <v>3.6343573883426799</v>
      </c>
      <c r="BW197" s="3">
        <v>49.115764349008302</v>
      </c>
      <c r="BX197" s="3">
        <v>5.5982803011034799</v>
      </c>
      <c r="BY197" s="3">
        <v>51.501622168646001</v>
      </c>
      <c r="BZ197" s="3">
        <v>21.922973034015101</v>
      </c>
      <c r="CA197" s="3">
        <v>0.16402523395851901</v>
      </c>
      <c r="CB197" s="3">
        <v>5.2</v>
      </c>
      <c r="CC197" s="3">
        <v>27.3</v>
      </c>
      <c r="CD197" s="3">
        <v>1.4</v>
      </c>
      <c r="CE197" s="3">
        <v>3.6</v>
      </c>
      <c r="CF197" s="3">
        <v>0.1</v>
      </c>
      <c r="CG197" s="3">
        <v>64.900000000000006</v>
      </c>
      <c r="CH197" s="3">
        <v>3.4</v>
      </c>
      <c r="CI197" s="3">
        <v>2.1</v>
      </c>
      <c r="CJ197" s="3">
        <v>0.1</v>
      </c>
      <c r="CK197" s="3">
        <v>0.8</v>
      </c>
      <c r="CL197" s="3">
        <v>0</v>
      </c>
    </row>
    <row r="198" spans="1:90" x14ac:dyDescent="0.3">
      <c r="A198" s="3" t="s">
        <v>234</v>
      </c>
      <c r="B198" s="3">
        <v>41</v>
      </c>
      <c r="C198" s="3" t="s">
        <v>789</v>
      </c>
      <c r="D198" s="3">
        <v>11.79</v>
      </c>
      <c r="E198" s="3">
        <v>34.6969789861352</v>
      </c>
      <c r="F198" s="3">
        <v>1.31935368706143</v>
      </c>
      <c r="G198" s="3">
        <v>8.2172422899982998</v>
      </c>
      <c r="H198" s="3">
        <v>28.529373232239202</v>
      </c>
      <c r="I198" s="3">
        <v>13.749738704279199</v>
      </c>
      <c r="J198" s="3">
        <v>173.941168265491</v>
      </c>
      <c r="K198" s="3">
        <v>142.528488464227</v>
      </c>
      <c r="L198" s="3" t="s">
        <v>174</v>
      </c>
      <c r="M198" s="3">
        <v>1391.8894911504401</v>
      </c>
      <c r="N198" s="3">
        <v>1230.86863636364</v>
      </c>
      <c r="O198" s="3">
        <v>215.617516811955</v>
      </c>
      <c r="P198" s="3">
        <v>67.974377166628102</v>
      </c>
      <c r="Q198" s="3">
        <v>1219.19946623534</v>
      </c>
      <c r="R198" s="3">
        <v>100.898540625526</v>
      </c>
      <c r="S198" s="3">
        <v>89.975184755592394</v>
      </c>
      <c r="T198" s="3">
        <v>0</v>
      </c>
      <c r="U198" s="3">
        <v>4.50071812531497</v>
      </c>
      <c r="V198" s="3">
        <v>14.7445249877316</v>
      </c>
      <c r="W198" s="3">
        <v>21.139555968259199</v>
      </c>
      <c r="X198" s="3">
        <v>158.234828364859</v>
      </c>
      <c r="Y198" s="3">
        <v>1311.3790637570401</v>
      </c>
      <c r="Z198" s="3">
        <v>141.79594698929199</v>
      </c>
      <c r="AA198" s="3">
        <v>1219.19946623534</v>
      </c>
      <c r="AB198" s="3">
        <v>95.436862690559394</v>
      </c>
      <c r="AC198" s="3">
        <v>2.2503590626574801</v>
      </c>
      <c r="AD198" s="3">
        <v>0.97125938763720399</v>
      </c>
      <c r="AE198" s="3">
        <v>3.6932167918256799E-2</v>
      </c>
      <c r="AF198" s="3">
        <v>0.23002215028113801</v>
      </c>
      <c r="AG198" s="3">
        <v>0.79861193639626404</v>
      </c>
      <c r="AH198" s="3">
        <v>0.38489122639254097</v>
      </c>
      <c r="AI198" s="3">
        <v>4.8690692247860996</v>
      </c>
      <c r="AJ198" s="3">
        <v>3.9897459799580499</v>
      </c>
      <c r="AK198" s="3" t="s">
        <v>174</v>
      </c>
      <c r="AL198" s="3">
        <v>38.962635201573299</v>
      </c>
      <c r="AM198" s="3">
        <v>34.455239417071503</v>
      </c>
      <c r="AN198" s="3">
        <v>6.03569946035699</v>
      </c>
      <c r="AO198" s="3">
        <v>1.9027809875972601</v>
      </c>
      <c r="AP198" s="3">
        <v>34.128588758592798</v>
      </c>
      <c r="AQ198" s="3">
        <v>2.8244146218204298</v>
      </c>
      <c r="AR198" s="3">
        <v>2.51864125932063</v>
      </c>
      <c r="AS198" s="3">
        <v>0</v>
      </c>
      <c r="AT198" s="3">
        <v>0.12598689736267399</v>
      </c>
      <c r="AU198" s="3">
        <v>0.412737901945533</v>
      </c>
      <c r="AV198" s="3">
        <v>0.59175158139440198</v>
      </c>
      <c r="AW198" s="3">
        <v>4.4294076023720796</v>
      </c>
      <c r="AX198" s="3">
        <v>36.708937309322401</v>
      </c>
      <c r="AY198" s="3">
        <v>3.9692402239771298</v>
      </c>
      <c r="AZ198" s="3">
        <v>34.128588758592798</v>
      </c>
      <c r="BA198" s="3">
        <v>2.6715279405705301</v>
      </c>
      <c r="BB198" s="3">
        <v>6.2993448681337105E-2</v>
      </c>
      <c r="BC198" s="3">
        <v>1.35508066798755</v>
      </c>
      <c r="BD198" s="3">
        <v>1.0501750291715299</v>
      </c>
      <c r="BE198" s="3">
        <v>0.41054547068483399</v>
      </c>
      <c r="BF198" s="3">
        <v>9.3005146262188507</v>
      </c>
      <c r="BG198" s="3">
        <v>6.9947523358505101</v>
      </c>
      <c r="BH198" s="3">
        <v>2.1650060527050901</v>
      </c>
      <c r="BI198" s="3">
        <v>4.52054105697189</v>
      </c>
      <c r="BJ198" s="3" t="s">
        <v>174</v>
      </c>
      <c r="BK198" s="3">
        <v>51.720899027172102</v>
      </c>
      <c r="BL198" s="3">
        <v>35.422163588390497</v>
      </c>
      <c r="BM198" s="3">
        <v>10.898937128445301</v>
      </c>
      <c r="BN198" s="3">
        <v>5.9376837154614899</v>
      </c>
      <c r="BO198" s="3">
        <v>37.893621893965403</v>
      </c>
      <c r="BP198" s="3">
        <v>24.599659284497399</v>
      </c>
      <c r="BQ198" s="3">
        <v>23.088116410670999</v>
      </c>
      <c r="BR198" s="3">
        <v>0.5</v>
      </c>
      <c r="BS198" s="3">
        <v>0.72836748567543896</v>
      </c>
      <c r="BT198" s="3">
        <v>0.93860038928130296</v>
      </c>
      <c r="BU198" s="3">
        <v>8.1476334810346795</v>
      </c>
      <c r="BV198" s="3">
        <v>3.34277355483849</v>
      </c>
      <c r="BW198" s="3">
        <v>43.571531307781299</v>
      </c>
      <c r="BX198" s="3">
        <v>8.4183104219534108</v>
      </c>
      <c r="BY198" s="3">
        <v>37.893621893965403</v>
      </c>
      <c r="BZ198" s="3">
        <v>23.843887847584199</v>
      </c>
      <c r="CA198" s="3">
        <v>0.61418374283772004</v>
      </c>
      <c r="CB198" s="3">
        <v>5.8</v>
      </c>
      <c r="CC198" s="3">
        <v>29.1</v>
      </c>
      <c r="CD198" s="3">
        <v>1.6</v>
      </c>
      <c r="CE198" s="3">
        <v>7.1</v>
      </c>
      <c r="CF198" s="3">
        <v>0.4</v>
      </c>
      <c r="CG198" s="3">
        <v>58.6</v>
      </c>
      <c r="CH198" s="3">
        <v>3.4</v>
      </c>
      <c r="CI198" s="3">
        <v>2.2999999999999998</v>
      </c>
      <c r="CJ198" s="3">
        <v>0.1</v>
      </c>
      <c r="CK198" s="3">
        <v>0.5</v>
      </c>
      <c r="CL198" s="3">
        <v>0</v>
      </c>
    </row>
    <row r="199" spans="1:90" x14ac:dyDescent="0.3">
      <c r="A199" s="3" t="s">
        <v>239</v>
      </c>
      <c r="B199" s="3">
        <v>48</v>
      </c>
      <c r="C199" s="3" t="s">
        <v>788</v>
      </c>
      <c r="D199" s="3">
        <v>4.8600000000000003</v>
      </c>
      <c r="E199" s="3">
        <v>30.4408531918771</v>
      </c>
      <c r="F199" s="3">
        <v>14.9947686628906</v>
      </c>
      <c r="G199" s="3">
        <v>10.870256055363299</v>
      </c>
      <c r="H199" s="3">
        <v>52.266035337259702</v>
      </c>
      <c r="I199" s="3">
        <v>21.1698076255296</v>
      </c>
      <c r="J199" s="3">
        <v>39.557979155453303</v>
      </c>
      <c r="K199" s="3">
        <v>40.833156634200897</v>
      </c>
      <c r="L199" s="3">
        <v>2.7320593692022301</v>
      </c>
      <c r="M199" s="3">
        <v>553.89504556752297</v>
      </c>
      <c r="N199" s="3">
        <v>473.76430996952502</v>
      </c>
      <c r="O199" s="3">
        <v>208.639878995846</v>
      </c>
      <c r="P199" s="3">
        <v>84.098237251551396</v>
      </c>
      <c r="Q199" s="3">
        <v>448.31452327078398</v>
      </c>
      <c r="R199" s="3">
        <v>94.520117411385002</v>
      </c>
      <c r="S199" s="3">
        <v>114.140528434307</v>
      </c>
      <c r="T199" s="3">
        <v>9.8913853904282103</v>
      </c>
      <c r="U199" s="3">
        <v>23.689788992341999</v>
      </c>
      <c r="V199" s="3">
        <v>18.768625970043701</v>
      </c>
      <c r="W199" s="3">
        <v>36.717921481394598</v>
      </c>
      <c r="X199" s="3">
        <v>27.707731719618799</v>
      </c>
      <c r="Y199" s="3">
        <v>513.82967776852399</v>
      </c>
      <c r="Z199" s="3">
        <v>146.36905812369901</v>
      </c>
      <c r="AA199" s="3">
        <v>448.31452327078398</v>
      </c>
      <c r="AB199" s="3">
        <v>104.33032292284599</v>
      </c>
      <c r="AC199" s="3">
        <v>16.7905871913851</v>
      </c>
      <c r="AD199" s="3">
        <v>2.0671782308517699</v>
      </c>
      <c r="AE199" s="3">
        <v>1.0182651307834301</v>
      </c>
      <c r="AF199" s="3">
        <v>0.73817762399077302</v>
      </c>
      <c r="AG199" s="3">
        <v>3.54928325369485</v>
      </c>
      <c r="AH199" s="3">
        <v>1.4375998333217599</v>
      </c>
      <c r="AI199" s="3">
        <v>2.6863042520917899</v>
      </c>
      <c r="AJ199" s="3">
        <v>2.7728990366703901</v>
      </c>
      <c r="AK199" s="3">
        <v>0.18552875695732801</v>
      </c>
      <c r="AL199" s="3">
        <v>37.613918806959397</v>
      </c>
      <c r="AM199" s="3">
        <v>32.1723987810187</v>
      </c>
      <c r="AN199" s="3">
        <v>14.168322196135099</v>
      </c>
      <c r="AO199" s="3">
        <v>5.71094522888749</v>
      </c>
      <c r="AP199" s="3">
        <v>30.444154020208298</v>
      </c>
      <c r="AQ199" s="3">
        <v>6.41867453118914</v>
      </c>
      <c r="AR199" s="3">
        <v>7.7510579007121496</v>
      </c>
      <c r="AS199" s="3">
        <v>0.67170445004198198</v>
      </c>
      <c r="AT199" s="3">
        <v>1.6087267919122901</v>
      </c>
      <c r="AU199" s="3">
        <v>1.2745403285419901</v>
      </c>
      <c r="AV199" s="3">
        <v>2.4934415435083102</v>
      </c>
      <c r="AW199" s="3">
        <v>1.8815773485731699</v>
      </c>
      <c r="AX199" s="3">
        <v>34.893158793989102</v>
      </c>
      <c r="AY199" s="3">
        <v>9.9396337125112897</v>
      </c>
      <c r="AZ199" s="3">
        <v>30.444154020208298</v>
      </c>
      <c r="BA199" s="3">
        <v>7.0848662159506404</v>
      </c>
      <c r="BB199" s="3">
        <v>1.1402156209771399</v>
      </c>
      <c r="BC199" s="3">
        <v>2.98312710911136</v>
      </c>
      <c r="BD199" s="3">
        <v>1.15643209323173</v>
      </c>
      <c r="BE199" s="3">
        <v>1.8385851316321999</v>
      </c>
      <c r="BF199" s="3">
        <v>11.1643525992896</v>
      </c>
      <c r="BG199" s="3">
        <v>7.2672105053720699</v>
      </c>
      <c r="BH199" s="3">
        <v>0.519937375572608</v>
      </c>
      <c r="BI199" s="3">
        <v>3.59993559220666</v>
      </c>
      <c r="BJ199" s="3">
        <v>0.39525691699604698</v>
      </c>
      <c r="BK199" s="3">
        <v>47.953043014259002</v>
      </c>
      <c r="BL199" s="3">
        <v>45.527638190954796</v>
      </c>
      <c r="BM199" s="3">
        <v>9.6840231419670708</v>
      </c>
      <c r="BN199" s="3">
        <v>1.85373285931945</v>
      </c>
      <c r="BO199" s="3">
        <v>41.069568839825003</v>
      </c>
      <c r="BP199" s="3">
        <v>28.645528792651401</v>
      </c>
      <c r="BQ199" s="3">
        <v>23.820195664353701</v>
      </c>
      <c r="BR199" s="3">
        <v>0.66496458811141401</v>
      </c>
      <c r="BS199" s="3">
        <v>0.68410556096655994</v>
      </c>
      <c r="BT199" s="3">
        <v>1.99271477799176</v>
      </c>
      <c r="BU199" s="3">
        <v>9.2157815523308493</v>
      </c>
      <c r="BV199" s="3">
        <v>1.5050432949251</v>
      </c>
      <c r="BW199" s="3">
        <v>46.740340602606899</v>
      </c>
      <c r="BX199" s="3">
        <v>5.7688780006432596</v>
      </c>
      <c r="BY199" s="3">
        <v>41.069568839825003</v>
      </c>
      <c r="BZ199" s="3">
        <v>26.232862228502601</v>
      </c>
      <c r="CA199" s="3">
        <v>0.67453507453898698</v>
      </c>
      <c r="CB199" s="3">
        <v>7.7</v>
      </c>
      <c r="CC199" s="3">
        <v>31.8</v>
      </c>
      <c r="CD199" s="3">
        <v>2.4</v>
      </c>
      <c r="CE199" s="3">
        <v>2.2000000000000002</v>
      </c>
      <c r="CF199" s="3">
        <v>0.1</v>
      </c>
      <c r="CG199" s="3">
        <v>63</v>
      </c>
      <c r="CH199" s="3">
        <v>4.8</v>
      </c>
      <c r="CI199" s="3">
        <v>1.7</v>
      </c>
      <c r="CJ199" s="3">
        <v>0.1</v>
      </c>
      <c r="CK199" s="3">
        <v>0.3</v>
      </c>
      <c r="CL199" s="3">
        <v>0</v>
      </c>
    </row>
    <row r="200" spans="1:90" x14ac:dyDescent="0.3">
      <c r="A200" s="3" t="s">
        <v>244</v>
      </c>
      <c r="B200" s="3">
        <v>44</v>
      </c>
      <c r="C200" s="3" t="s">
        <v>788</v>
      </c>
      <c r="D200" s="3">
        <v>5.9550000000000001</v>
      </c>
      <c r="E200" s="3">
        <v>31.5676371434087</v>
      </c>
      <c r="F200" s="3">
        <v>16.238660436137099</v>
      </c>
      <c r="G200" s="3">
        <v>6.11551405322981</v>
      </c>
      <c r="H200" s="3">
        <v>25.267915130930401</v>
      </c>
      <c r="I200" s="3">
        <v>13.710654667204899</v>
      </c>
      <c r="J200" s="3">
        <v>145.946213385466</v>
      </c>
      <c r="K200" s="3">
        <v>90.347100730908195</v>
      </c>
      <c r="L200" s="3">
        <v>58.431509067357503</v>
      </c>
      <c r="M200" s="3">
        <v>596.77053815560498</v>
      </c>
      <c r="N200" s="3">
        <v>688.571675342969</v>
      </c>
      <c r="O200" s="3">
        <v>213.80737826669599</v>
      </c>
      <c r="P200" s="3">
        <v>65.2446266013729</v>
      </c>
      <c r="Q200" s="3">
        <v>518.60461290835997</v>
      </c>
      <c r="R200" s="3">
        <v>68.4988982177683</v>
      </c>
      <c r="S200" s="3">
        <v>65.419264815158797</v>
      </c>
      <c r="T200" s="3">
        <v>11.840172997157101</v>
      </c>
      <c r="U200" s="3">
        <v>3.5224115628016701</v>
      </c>
      <c r="V200" s="3">
        <v>17.9739372109252</v>
      </c>
      <c r="W200" s="3">
        <v>19.489284899067702</v>
      </c>
      <c r="X200" s="3">
        <v>98.241607727910406</v>
      </c>
      <c r="Y200" s="3">
        <v>642.67110674928699</v>
      </c>
      <c r="Z200" s="3">
        <v>139.52600243403501</v>
      </c>
      <c r="AA200" s="3">
        <v>518.60461290835997</v>
      </c>
      <c r="AB200" s="3">
        <v>66.959081516463598</v>
      </c>
      <c r="AC200" s="3">
        <v>7.6812922799793899</v>
      </c>
      <c r="AD200" s="3">
        <v>1.7495150450939101</v>
      </c>
      <c r="AE200" s="3">
        <v>0.89996538594669395</v>
      </c>
      <c r="AF200" s="3">
        <v>0.33892887820534201</v>
      </c>
      <c r="AG200" s="3">
        <v>1.4003771482449701</v>
      </c>
      <c r="AH200" s="3">
        <v>0.75986037565597297</v>
      </c>
      <c r="AI200" s="3">
        <v>8.0885083331513101</v>
      </c>
      <c r="AJ200" s="3">
        <v>5.0071410568764199</v>
      </c>
      <c r="AK200" s="3">
        <v>3.2383419689119202</v>
      </c>
      <c r="AL200" s="3">
        <v>33.073715027480901</v>
      </c>
      <c r="AM200" s="3">
        <v>38.161440470357697</v>
      </c>
      <c r="AN200" s="3">
        <v>11.8494527585437</v>
      </c>
      <c r="AO200" s="3">
        <v>3.61593284071532</v>
      </c>
      <c r="AP200" s="3">
        <v>28.7416688368683</v>
      </c>
      <c r="AQ200" s="3">
        <v>3.79628834619206</v>
      </c>
      <c r="AR200" s="3">
        <v>3.6256114929717</v>
      </c>
      <c r="AS200" s="3">
        <v>0.65619611315654602</v>
      </c>
      <c r="AT200" s="3">
        <v>0.19521613214630501</v>
      </c>
      <c r="AU200" s="3">
        <v>0.99613643641531602</v>
      </c>
      <c r="AV200" s="3">
        <v>1.08011876195047</v>
      </c>
      <c r="AW200" s="3">
        <v>5.4446637863132104</v>
      </c>
      <c r="AX200" s="3">
        <v>35.617577748919302</v>
      </c>
      <c r="AY200" s="3">
        <v>7.7326927996294899</v>
      </c>
      <c r="AZ200" s="3">
        <v>28.7416688368683</v>
      </c>
      <c r="BA200" s="3">
        <v>3.7109499195818798</v>
      </c>
      <c r="BB200" s="3">
        <v>0.42570612265142499</v>
      </c>
      <c r="BC200" s="3">
        <v>2.1217712177121801</v>
      </c>
      <c r="BD200" s="3">
        <v>1.0796221322537101</v>
      </c>
      <c r="BE200" s="3">
        <v>1.09777015437393</v>
      </c>
      <c r="BF200" s="3">
        <v>4.1194913778087399</v>
      </c>
      <c r="BG200" s="3">
        <v>2.97360507851654</v>
      </c>
      <c r="BH200" s="3">
        <v>5.8516196447230904</v>
      </c>
      <c r="BI200" s="3">
        <v>9.1651651651651704</v>
      </c>
      <c r="BJ200" s="3" t="s">
        <v>174</v>
      </c>
      <c r="BK200" s="3">
        <v>53.038073038073001</v>
      </c>
      <c r="BL200" s="3" t="s">
        <v>174</v>
      </c>
      <c r="BM200" s="3">
        <v>9.5940959409594093</v>
      </c>
      <c r="BN200" s="3">
        <v>2.0451339915373801</v>
      </c>
      <c r="BO200" s="3">
        <v>41.223595208404198</v>
      </c>
      <c r="BP200" s="3">
        <v>18.345882634157999</v>
      </c>
      <c r="BQ200" s="3">
        <v>13.935018050541499</v>
      </c>
      <c r="BR200" s="3">
        <v>0.52083333333333304</v>
      </c>
      <c r="BS200" s="3">
        <v>0.126669737448181</v>
      </c>
      <c r="BT200" s="3">
        <v>1.4330545014466101</v>
      </c>
      <c r="BU200" s="3">
        <v>3.5465482281626399</v>
      </c>
      <c r="BV200" s="3">
        <v>7.5083924049441304</v>
      </c>
      <c r="BW200" s="3">
        <v>53.038073038073001</v>
      </c>
      <c r="BX200" s="3">
        <v>5.8196149662483903</v>
      </c>
      <c r="BY200" s="3">
        <v>41.223595208404198</v>
      </c>
      <c r="BZ200" s="3">
        <v>16.140450342349801</v>
      </c>
      <c r="CA200" s="3">
        <v>0.32375153539075702</v>
      </c>
      <c r="CB200" s="3">
        <v>5.5</v>
      </c>
      <c r="CC200" s="3">
        <v>21.4</v>
      </c>
      <c r="CD200" s="3">
        <v>1.1000000000000001</v>
      </c>
      <c r="CE200" s="3">
        <v>4.8</v>
      </c>
      <c r="CF200" s="3">
        <v>0.2</v>
      </c>
      <c r="CG200" s="3">
        <v>64</v>
      </c>
      <c r="CH200" s="3">
        <v>3.5</v>
      </c>
      <c r="CI200" s="3">
        <v>8</v>
      </c>
      <c r="CJ200" s="3">
        <v>0.4</v>
      </c>
      <c r="CK200" s="3">
        <v>0.6</v>
      </c>
      <c r="CL200" s="3">
        <v>0</v>
      </c>
    </row>
    <row r="201" spans="1:90" x14ac:dyDescent="0.3">
      <c r="A201" s="3" t="s">
        <v>249</v>
      </c>
      <c r="B201" s="3">
        <v>41</v>
      </c>
      <c r="C201" s="3" t="s">
        <v>788</v>
      </c>
      <c r="D201" s="3">
        <v>6.12</v>
      </c>
      <c r="E201" s="3">
        <v>50.935162931881102</v>
      </c>
      <c r="F201" s="3">
        <v>7.3114959396297303</v>
      </c>
      <c r="G201" s="3">
        <v>17.766310903311499</v>
      </c>
      <c r="H201" s="3">
        <v>81.753584111696995</v>
      </c>
      <c r="I201" s="3">
        <v>34.164278465949003</v>
      </c>
      <c r="J201" s="3">
        <v>52.474814714997997</v>
      </c>
      <c r="K201" s="3">
        <v>63.0061311642094</v>
      </c>
      <c r="L201" s="3">
        <v>381.85340511440103</v>
      </c>
      <c r="M201" s="3">
        <v>728.52737279536098</v>
      </c>
      <c r="N201" s="3">
        <v>594.02806282722497</v>
      </c>
      <c r="O201" s="3">
        <v>173.22452830188701</v>
      </c>
      <c r="P201" s="3">
        <v>57.058458492920799</v>
      </c>
      <c r="Q201" s="3">
        <v>688.37110428354697</v>
      </c>
      <c r="R201" s="3">
        <v>176.53539266658299</v>
      </c>
      <c r="S201" s="3">
        <v>213.56465383550301</v>
      </c>
      <c r="T201" s="3">
        <v>7.8057918552036201</v>
      </c>
      <c r="U201" s="3">
        <v>12.8205101711334</v>
      </c>
      <c r="V201" s="3">
        <v>25.337656591607399</v>
      </c>
      <c r="W201" s="3">
        <v>57.958931288823003</v>
      </c>
      <c r="X201" s="3">
        <v>165.77811699786901</v>
      </c>
      <c r="Y201" s="3">
        <v>661.27771781129297</v>
      </c>
      <c r="Z201" s="3">
        <v>115.14149339740401</v>
      </c>
      <c r="AA201" s="3">
        <v>688.37110428354697</v>
      </c>
      <c r="AB201" s="3">
        <v>195.050023251043</v>
      </c>
      <c r="AC201" s="3">
        <v>10.3131510131685</v>
      </c>
      <c r="AD201" s="3">
        <v>2.7467785614379698</v>
      </c>
      <c r="AE201" s="3">
        <v>0.39428675875394897</v>
      </c>
      <c r="AF201" s="3">
        <v>0.95808316094563795</v>
      </c>
      <c r="AG201" s="3">
        <v>4.4087223684558001</v>
      </c>
      <c r="AH201" s="3">
        <v>1.84237572348137</v>
      </c>
      <c r="AI201" s="3">
        <v>2.8298073035978999</v>
      </c>
      <c r="AJ201" s="3">
        <v>3.3977291984409401</v>
      </c>
      <c r="AK201" s="3">
        <v>20.5921938088829</v>
      </c>
      <c r="AL201" s="3">
        <v>39.287267455907198</v>
      </c>
      <c r="AM201" s="3">
        <v>32.034128369206897</v>
      </c>
      <c r="AN201" s="3">
        <v>9.3414724380318201</v>
      </c>
      <c r="AO201" s="3">
        <v>3.0769892843310198</v>
      </c>
      <c r="AP201" s="3">
        <v>37.121761916971202</v>
      </c>
      <c r="AQ201" s="3">
        <v>9.5200172925744297</v>
      </c>
      <c r="AR201" s="3">
        <v>11.516892827471599</v>
      </c>
      <c r="AS201" s="3">
        <v>0.42094263547550698</v>
      </c>
      <c r="AT201" s="3">
        <v>0.69137115614731504</v>
      </c>
      <c r="AU201" s="3">
        <v>1.36638282704585</v>
      </c>
      <c r="AV201" s="3">
        <v>3.12554904596858</v>
      </c>
      <c r="AW201" s="3">
        <v>8.9399101036405799</v>
      </c>
      <c r="AX201" s="3">
        <v>35.660697912557097</v>
      </c>
      <c r="AY201" s="3">
        <v>6.2092308611814202</v>
      </c>
      <c r="AZ201" s="3">
        <v>37.121761916971202</v>
      </c>
      <c r="BA201" s="3">
        <v>10.518455060022999</v>
      </c>
      <c r="BB201" s="3">
        <v>0.55615689581141103</v>
      </c>
      <c r="BC201" s="3">
        <v>2.49658076981525</v>
      </c>
      <c r="BD201" s="3">
        <v>1.7978723404255299</v>
      </c>
      <c r="BE201" s="3">
        <v>1.8851130114124</v>
      </c>
      <c r="BF201" s="3">
        <v>6.8007822251809902</v>
      </c>
      <c r="BG201" s="3">
        <v>5.02111029693988</v>
      </c>
      <c r="BH201" s="3">
        <v>2.0044543429844102</v>
      </c>
      <c r="BI201" s="3">
        <v>4.7739685464236397</v>
      </c>
      <c r="BJ201" s="3">
        <v>5.1482059282371297</v>
      </c>
      <c r="BK201" s="3">
        <v>49.3238521928563</v>
      </c>
      <c r="BL201" s="3">
        <v>51.830311323982201</v>
      </c>
      <c r="BM201" s="3">
        <v>6.2267839687194497</v>
      </c>
      <c r="BN201" s="3">
        <v>2.8443526170798901</v>
      </c>
      <c r="BO201" s="3">
        <v>46.267177102118701</v>
      </c>
      <c r="BP201" s="3">
        <v>23.6154247863013</v>
      </c>
      <c r="BQ201" s="3">
        <v>21.393651951842401</v>
      </c>
      <c r="BR201" s="3">
        <v>0.52596443671231796</v>
      </c>
      <c r="BS201" s="3">
        <v>0.20573443929201199</v>
      </c>
      <c r="BT201" s="3">
        <v>2.0598553738844001</v>
      </c>
      <c r="BU201" s="3">
        <v>5.91094626106044</v>
      </c>
      <c r="BV201" s="3">
        <v>3.9755429392150599</v>
      </c>
      <c r="BW201" s="3">
        <v>50.577081758419197</v>
      </c>
      <c r="BX201" s="3">
        <v>4.5355682928996703</v>
      </c>
      <c r="BY201" s="3">
        <v>46.267177102118701</v>
      </c>
      <c r="BZ201" s="3">
        <v>22.504538369071799</v>
      </c>
      <c r="CA201" s="3">
        <v>0.36584943800216502</v>
      </c>
      <c r="CB201" s="3">
        <v>6.1</v>
      </c>
      <c r="CC201" s="3">
        <v>27.9</v>
      </c>
      <c r="CD201" s="3">
        <v>1.7</v>
      </c>
      <c r="CE201" s="3">
        <v>4.8</v>
      </c>
      <c r="CF201" s="3">
        <v>0.2</v>
      </c>
      <c r="CG201" s="3">
        <v>63.7</v>
      </c>
      <c r="CH201" s="3">
        <v>3.9</v>
      </c>
      <c r="CI201" s="3">
        <v>2.5</v>
      </c>
      <c r="CJ201" s="3">
        <v>0.1</v>
      </c>
      <c r="CK201" s="3">
        <v>0.4</v>
      </c>
      <c r="CL201" s="3">
        <v>0</v>
      </c>
    </row>
    <row r="202" spans="1:90" x14ac:dyDescent="0.3">
      <c r="A202" s="3" t="s">
        <v>254</v>
      </c>
      <c r="B202" s="3">
        <v>40</v>
      </c>
      <c r="C202" s="3" t="s">
        <v>788</v>
      </c>
      <c r="D202" s="3">
        <v>4.4850000000000003</v>
      </c>
      <c r="E202" s="3">
        <v>40.208043232351798</v>
      </c>
      <c r="F202" s="3">
        <v>10.878744486195099</v>
      </c>
      <c r="G202" s="3">
        <v>3.6717266783147497E-2</v>
      </c>
      <c r="H202" s="3">
        <v>6.1953897066900998</v>
      </c>
      <c r="I202" s="3">
        <v>15.307518842660301</v>
      </c>
      <c r="J202" s="3">
        <v>16.4253626027926</v>
      </c>
      <c r="K202" s="3">
        <v>36.240728980917098</v>
      </c>
      <c r="L202" s="3">
        <v>114.390151515151</v>
      </c>
      <c r="M202" s="3">
        <v>304.64074953482702</v>
      </c>
      <c r="N202" s="3">
        <v>313.29076653306601</v>
      </c>
      <c r="O202" s="3">
        <v>155.87849862047801</v>
      </c>
      <c r="P202" s="3">
        <v>71.150235124760101</v>
      </c>
      <c r="Q202" s="3">
        <v>315.991191197798</v>
      </c>
      <c r="R202" s="3">
        <v>39.887087557603699</v>
      </c>
      <c r="S202" s="3">
        <v>49.025760407816499</v>
      </c>
      <c r="T202" s="3">
        <v>3.8512037181358302E-2</v>
      </c>
      <c r="U202" s="3">
        <v>11.5182507672074</v>
      </c>
      <c r="V202" s="3">
        <v>17.041168328443302</v>
      </c>
      <c r="W202" s="3">
        <v>10.751454274675201</v>
      </c>
      <c r="X202" s="3">
        <v>55.685414366287098</v>
      </c>
      <c r="Y202" s="3">
        <v>308.965758033947</v>
      </c>
      <c r="Z202" s="3">
        <v>113.51436687261899</v>
      </c>
      <c r="AA202" s="3">
        <v>315.991191197798</v>
      </c>
      <c r="AB202" s="3">
        <v>44.456423982710099</v>
      </c>
      <c r="AC202" s="3">
        <v>5.77838140219436</v>
      </c>
      <c r="AD202" s="3">
        <v>2.9587472162324602</v>
      </c>
      <c r="AE202" s="3">
        <v>0.80052279039372698</v>
      </c>
      <c r="AF202" s="3">
        <v>2.70187510132032E-3</v>
      </c>
      <c r="AG202" s="3">
        <v>0.45589366143029803</v>
      </c>
      <c r="AH202" s="3">
        <v>1.12641837608017</v>
      </c>
      <c r="AI202" s="3">
        <v>1.20867597549534</v>
      </c>
      <c r="AJ202" s="3">
        <v>2.6668086125675301</v>
      </c>
      <c r="AK202" s="3">
        <v>8.4175084175084205</v>
      </c>
      <c r="AL202" s="3">
        <v>22.417280155327202</v>
      </c>
      <c r="AM202" s="3">
        <v>23.053799907507301</v>
      </c>
      <c r="AN202" s="3">
        <v>11.470468015532401</v>
      </c>
      <c r="AO202" s="3">
        <v>5.2356579227980404</v>
      </c>
      <c r="AP202" s="3">
        <v>23.2525132324322</v>
      </c>
      <c r="AQ202" s="3">
        <v>2.9351293867422901</v>
      </c>
      <c r="AR202" s="3">
        <v>3.6076073459250999</v>
      </c>
      <c r="AS202" s="3">
        <v>2.8339449931276801E-3</v>
      </c>
      <c r="AT202" s="3">
        <v>0.84758147011544605</v>
      </c>
      <c r="AU202" s="3">
        <v>1.2539906272425001</v>
      </c>
      <c r="AV202" s="3">
        <v>0.791156018755236</v>
      </c>
      <c r="AW202" s="3">
        <v>4.0976643351904301</v>
      </c>
      <c r="AX202" s="3">
        <v>22.735540031417301</v>
      </c>
      <c r="AY202" s="3">
        <v>8.3530629691652205</v>
      </c>
      <c r="AZ202" s="3">
        <v>23.2525132324322</v>
      </c>
      <c r="BA202" s="3">
        <v>3.2713683663337001</v>
      </c>
      <c r="BB202" s="3">
        <v>0.425207707554287</v>
      </c>
      <c r="BC202" s="3">
        <v>3.2432115418450498</v>
      </c>
      <c r="BD202" s="3">
        <v>0.87082728592162595</v>
      </c>
      <c r="BE202" s="3">
        <v>2.7125182099842</v>
      </c>
      <c r="BF202" s="3">
        <v>6.6172800588436198</v>
      </c>
      <c r="BG202" s="3">
        <v>5.0910988802429298</v>
      </c>
      <c r="BH202" s="3">
        <v>2.8361980000711702</v>
      </c>
      <c r="BI202" s="3">
        <v>6.1802688219274398</v>
      </c>
      <c r="BJ202" s="3" t="s">
        <v>174</v>
      </c>
      <c r="BK202" s="3">
        <v>46.376401313554503</v>
      </c>
      <c r="BL202" s="3">
        <v>47.737983034872798</v>
      </c>
      <c r="BM202" s="3">
        <v>9.8920018782282106</v>
      </c>
      <c r="BN202" s="3">
        <v>2.77753206545776</v>
      </c>
      <c r="BO202" s="3">
        <v>42.452412571934502</v>
      </c>
      <c r="BP202" s="3">
        <v>25.107515125009101</v>
      </c>
      <c r="BQ202" s="3">
        <v>22.071748878923799</v>
      </c>
      <c r="BR202" s="3">
        <v>0.56182839687994302</v>
      </c>
      <c r="BS202" s="3">
        <v>0.48227535037098102</v>
      </c>
      <c r="BT202" s="3">
        <v>2.2755190125836302</v>
      </c>
      <c r="BU202" s="3">
        <v>5.8541894695432699</v>
      </c>
      <c r="BV202" s="3">
        <v>4.5082334109993001</v>
      </c>
      <c r="BW202" s="3">
        <v>47.057192174213597</v>
      </c>
      <c r="BX202" s="3">
        <v>6.3347669718429804</v>
      </c>
      <c r="BY202" s="3">
        <v>42.452412571934502</v>
      </c>
      <c r="BZ202" s="3">
        <v>23.5896320019664</v>
      </c>
      <c r="CA202" s="3">
        <v>0.52205187362546202</v>
      </c>
      <c r="CB202" s="7">
        <v>6.9</v>
      </c>
      <c r="CC202" s="7">
        <v>29.6</v>
      </c>
      <c r="CD202" s="7">
        <v>2</v>
      </c>
      <c r="CE202" s="7">
        <v>5</v>
      </c>
      <c r="CF202" s="7">
        <v>0.3</v>
      </c>
      <c r="CG202" s="7">
        <v>59.2</v>
      </c>
      <c r="CH202" s="7">
        <v>4.0999999999999996</v>
      </c>
      <c r="CI202" s="7">
        <v>3.2</v>
      </c>
      <c r="CJ202" s="7">
        <v>0.2</v>
      </c>
      <c r="CK202" s="7">
        <v>0.6</v>
      </c>
      <c r="CL202" s="7">
        <v>0</v>
      </c>
    </row>
    <row r="203" spans="1:90" x14ac:dyDescent="0.3">
      <c r="A203" s="3" t="s">
        <v>259</v>
      </c>
      <c r="B203" s="3">
        <v>63.7</v>
      </c>
      <c r="C203" s="3" t="s">
        <v>788</v>
      </c>
      <c r="D203" s="3">
        <v>3.7349999999999999</v>
      </c>
      <c r="E203" s="3">
        <v>13.00246875</v>
      </c>
      <c r="F203" s="3">
        <v>23.477785585223899</v>
      </c>
      <c r="G203" s="3">
        <v>10.3166711499664</v>
      </c>
      <c r="H203" s="3">
        <v>26.591096428888701</v>
      </c>
      <c r="I203" s="3">
        <v>13.724651519579201</v>
      </c>
      <c r="J203" s="3">
        <v>35.2871670171223</v>
      </c>
      <c r="K203" s="3">
        <v>7.6504844767150697</v>
      </c>
      <c r="L203" s="3">
        <v>0</v>
      </c>
      <c r="M203" s="3">
        <v>306.264845906164</v>
      </c>
      <c r="N203" s="3">
        <v>417.750522534629</v>
      </c>
      <c r="O203" s="3">
        <v>132.025335868768</v>
      </c>
      <c r="P203" s="3">
        <v>67.597843570689506</v>
      </c>
      <c r="Q203" s="3">
        <v>268.591226593209</v>
      </c>
      <c r="R203" s="3">
        <v>79.890896667641002</v>
      </c>
      <c r="S203" s="3">
        <v>54.749305733224801</v>
      </c>
      <c r="T203" s="3">
        <v>0</v>
      </c>
      <c r="U203" s="3">
        <v>0.19360829151459899</v>
      </c>
      <c r="V203" s="3">
        <v>15.598975161730101</v>
      </c>
      <c r="W203" s="3">
        <v>20.157873974233901</v>
      </c>
      <c r="X203" s="3">
        <v>14.3125504979458</v>
      </c>
      <c r="Y203" s="3">
        <v>362.00768422039602</v>
      </c>
      <c r="Z203" s="3">
        <v>99.8115897197289</v>
      </c>
      <c r="AA203" s="3">
        <v>268.591226593209</v>
      </c>
      <c r="AB203" s="3">
        <v>67.320101200432902</v>
      </c>
      <c r="AC203" s="3">
        <v>9.6804145757299301E-2</v>
      </c>
      <c r="AD203" s="3">
        <v>1.14892739273927</v>
      </c>
      <c r="AE203" s="3">
        <v>2.0745499565013699</v>
      </c>
      <c r="AF203" s="3">
        <v>0.91160427407905598</v>
      </c>
      <c r="AG203" s="3">
        <v>2.3496491072221701</v>
      </c>
      <c r="AH203" s="3">
        <v>1.21274108708358</v>
      </c>
      <c r="AI203" s="3">
        <v>3.1180534695103601</v>
      </c>
      <c r="AJ203" s="3">
        <v>0.67601402103154695</v>
      </c>
      <c r="AK203" s="3">
        <v>0</v>
      </c>
      <c r="AL203" s="3">
        <v>27.062250843299601</v>
      </c>
      <c r="AM203" s="3">
        <v>36.913376059541001</v>
      </c>
      <c r="AN203" s="3">
        <v>11.6660557184751</v>
      </c>
      <c r="AO203" s="3">
        <v>5.9730975449158104</v>
      </c>
      <c r="AP203" s="3">
        <v>23.733325079699199</v>
      </c>
      <c r="AQ203" s="3">
        <v>7.05933937445191</v>
      </c>
      <c r="AR203" s="3">
        <v>4.8377718339341804</v>
      </c>
      <c r="AS203" s="3">
        <v>0</v>
      </c>
      <c r="AT203" s="3">
        <v>1.7107664233576601E-2</v>
      </c>
      <c r="AU203" s="3">
        <v>1.37836054110657</v>
      </c>
      <c r="AV203" s="3">
        <v>1.7811950971528701</v>
      </c>
      <c r="AW203" s="3">
        <v>1.2646891635139701</v>
      </c>
      <c r="AX203" s="3">
        <v>31.987813451420301</v>
      </c>
      <c r="AY203" s="3">
        <v>8.8195766316954405</v>
      </c>
      <c r="AZ203" s="3">
        <v>23.733325079699199</v>
      </c>
      <c r="BA203" s="3">
        <v>5.9485556041930501</v>
      </c>
      <c r="BB203" s="3">
        <v>8.5538321167883194E-3</v>
      </c>
      <c r="BC203" s="3">
        <v>1.6157154480995</v>
      </c>
      <c r="BD203" s="3">
        <v>1.6261375503505899</v>
      </c>
      <c r="BE203" s="3">
        <v>0.87544156043618504</v>
      </c>
      <c r="BF203" s="3">
        <v>8.6314975373468492</v>
      </c>
      <c r="BG203" s="3">
        <v>5.5442670537010201</v>
      </c>
      <c r="BH203" s="3">
        <v>0.55797238509551705</v>
      </c>
      <c r="BI203" s="3">
        <v>2.4056445971837799</v>
      </c>
      <c r="BJ203" s="3">
        <v>0.98039215686274495</v>
      </c>
      <c r="BK203" s="3">
        <v>50.856098908102098</v>
      </c>
      <c r="BL203" s="3">
        <v>37.035010940919001</v>
      </c>
      <c r="BM203" s="3">
        <v>13.9075630252101</v>
      </c>
      <c r="BN203" s="3">
        <v>5.7798643714136704</v>
      </c>
      <c r="BO203" s="3">
        <v>35.074383248612598</v>
      </c>
      <c r="BP203" s="3">
        <v>22.884118242104101</v>
      </c>
      <c r="BQ203" s="3">
        <v>20.661678536013699</v>
      </c>
      <c r="BR203" s="3">
        <v>0.58748006069330405</v>
      </c>
      <c r="BS203" s="3">
        <v>0.64676930843008595</v>
      </c>
      <c r="BT203" s="3">
        <v>1.37243151962876</v>
      </c>
      <c r="BU203" s="3">
        <v>7.0878822955239302</v>
      </c>
      <c r="BV203" s="3">
        <v>1.3146697130473499</v>
      </c>
      <c r="BW203" s="3">
        <v>43.945554924510603</v>
      </c>
      <c r="BX203" s="3">
        <v>9.8437136983118805</v>
      </c>
      <c r="BY203" s="3">
        <v>35.074383248612598</v>
      </c>
      <c r="BZ203" s="3">
        <v>21.772898389058899</v>
      </c>
      <c r="CA203" s="3">
        <v>0.617124684561695</v>
      </c>
      <c r="CB203" s="3">
        <v>5.7</v>
      </c>
      <c r="CC203" s="3">
        <v>24.4</v>
      </c>
      <c r="CD203" s="3">
        <v>1.3</v>
      </c>
      <c r="CE203" s="3">
        <v>5.3</v>
      </c>
      <c r="CF203" s="3">
        <v>0.3</v>
      </c>
      <c r="CG203" s="3">
        <v>66.599999999999994</v>
      </c>
      <c r="CH203" s="3">
        <v>3.8</v>
      </c>
      <c r="CI203" s="3">
        <v>1.2</v>
      </c>
      <c r="CJ203" s="3">
        <v>0</v>
      </c>
      <c r="CK203" s="3">
        <v>0.6</v>
      </c>
      <c r="CL203" s="3">
        <v>0</v>
      </c>
    </row>
    <row r="204" spans="1:90" x14ac:dyDescent="0.3">
      <c r="A204" s="3" t="s">
        <v>264</v>
      </c>
      <c r="B204" s="3">
        <v>42</v>
      </c>
      <c r="C204" s="3" t="s">
        <v>788</v>
      </c>
      <c r="D204" s="3">
        <v>5.1749999999999998</v>
      </c>
      <c r="E204" s="3">
        <v>34.279185910836702</v>
      </c>
      <c r="F204" s="3">
        <v>2.6901565515762398</v>
      </c>
      <c r="G204" s="3">
        <v>0.85895164896590304</v>
      </c>
      <c r="H204" s="3">
        <v>2.6979938995776598</v>
      </c>
      <c r="I204" s="3">
        <v>6.5314492353925697</v>
      </c>
      <c r="J204" s="3">
        <v>21.032348717233699</v>
      </c>
      <c r="K204" s="3">
        <v>65.220272124603497</v>
      </c>
      <c r="L204" s="3">
        <v>1.0292254676731201</v>
      </c>
      <c r="M204" s="3">
        <v>856.44704972315697</v>
      </c>
      <c r="N204" s="3">
        <v>969.84831592218995</v>
      </c>
      <c r="O204" s="3">
        <v>118.876692073171</v>
      </c>
      <c r="P204" s="3">
        <v>71.2738636363636</v>
      </c>
      <c r="Q204" s="3">
        <v>823.59224824677995</v>
      </c>
      <c r="R204" s="3">
        <v>38.009705371557203</v>
      </c>
      <c r="S204" s="3">
        <v>32.0770900880037</v>
      </c>
      <c r="T204" s="3">
        <v>1.2472654729466699</v>
      </c>
      <c r="U204" s="3">
        <v>0</v>
      </c>
      <c r="V204" s="3">
        <v>12.6094313704596</v>
      </c>
      <c r="W204" s="3">
        <v>4.6147215674851196</v>
      </c>
      <c r="X204" s="3">
        <v>29.0939487698368</v>
      </c>
      <c r="Y204" s="3">
        <v>913.14768282267403</v>
      </c>
      <c r="Z204" s="3">
        <v>95.075277854767194</v>
      </c>
      <c r="AA204" s="3">
        <v>823.59224824677995</v>
      </c>
      <c r="AB204" s="3">
        <v>35.043397729780402</v>
      </c>
      <c r="AC204" s="3">
        <v>0.62363273647333595</v>
      </c>
      <c r="AD204" s="3">
        <v>2.18613771533213</v>
      </c>
      <c r="AE204" s="3">
        <v>0.17156337122024401</v>
      </c>
      <c r="AF204" s="3">
        <v>5.4779206260480703E-2</v>
      </c>
      <c r="AG204" s="3">
        <v>0.17206319411856699</v>
      </c>
      <c r="AH204" s="3">
        <v>0.4165398660986</v>
      </c>
      <c r="AI204" s="3">
        <v>1.34132738427217</v>
      </c>
      <c r="AJ204" s="3">
        <v>4.1593898135937604</v>
      </c>
      <c r="AK204" s="3">
        <v>6.5638332786347203E-2</v>
      </c>
      <c r="AL204" s="3">
        <v>54.619476712626202</v>
      </c>
      <c r="AM204" s="3">
        <v>61.851585014409203</v>
      </c>
      <c r="AN204" s="3">
        <v>7.5813008130081299</v>
      </c>
      <c r="AO204" s="3">
        <v>4.5454545454545503</v>
      </c>
      <c r="AP204" s="3">
        <v>52.524178392996298</v>
      </c>
      <c r="AQ204" s="3">
        <v>2.4240497040262201</v>
      </c>
      <c r="AR204" s="3">
        <v>2.0457001698317101</v>
      </c>
      <c r="AS204" s="3">
        <v>7.9543723661719204E-2</v>
      </c>
      <c r="AT204" s="3">
        <v>0</v>
      </c>
      <c r="AU204" s="3">
        <v>0.80416009760428597</v>
      </c>
      <c r="AV204" s="3">
        <v>0.29430153010858401</v>
      </c>
      <c r="AW204" s="3">
        <v>1.8554518435507601</v>
      </c>
      <c r="AX204" s="3">
        <v>58.235530863517702</v>
      </c>
      <c r="AY204" s="3">
        <v>6.0633776792313396</v>
      </c>
      <c r="AZ204" s="3">
        <v>52.524178392996298</v>
      </c>
      <c r="BA204" s="3">
        <v>2.23487493692897</v>
      </c>
      <c r="BB204" s="3">
        <v>3.9771861830859602E-2</v>
      </c>
      <c r="BC204" s="3">
        <v>4.5673763127450799</v>
      </c>
      <c r="BD204" s="3">
        <v>2.0393994619456701</v>
      </c>
      <c r="BE204" s="3">
        <v>2.7354419856696102</v>
      </c>
      <c r="BF204" s="3">
        <v>7.2763515041845697</v>
      </c>
      <c r="BG204" s="3">
        <v>6.1700583214437703</v>
      </c>
      <c r="BH204" s="3">
        <v>1.49300809588897</v>
      </c>
      <c r="BI204" s="3">
        <v>2.63287705019115</v>
      </c>
      <c r="BJ204" s="3">
        <v>1.3784461152882199</v>
      </c>
      <c r="BK204" s="3">
        <v>54.486172218730403</v>
      </c>
      <c r="BL204" s="3">
        <v>34.950911640953699</v>
      </c>
      <c r="BM204" s="3">
        <v>14.736174932657301</v>
      </c>
      <c r="BN204" s="3">
        <v>1.9088637209549599</v>
      </c>
      <c r="BO204" s="3">
        <v>41.015085411053498</v>
      </c>
      <c r="BP204" s="3">
        <v>25.420337017711201</v>
      </c>
      <c r="BQ204" s="3">
        <v>24.6713478697007</v>
      </c>
      <c r="BR204" s="3">
        <v>0.30098723814110301</v>
      </c>
      <c r="BS204" s="3">
        <v>0.23598945488562001</v>
      </c>
      <c r="BT204" s="3">
        <v>3.11407258678679</v>
      </c>
      <c r="BU204" s="3">
        <v>6.72320491281417</v>
      </c>
      <c r="BV204" s="3">
        <v>1.83477708712278</v>
      </c>
      <c r="BW204" s="3">
        <v>44.718541929841997</v>
      </c>
      <c r="BX204" s="3">
        <v>8.3225193268061108</v>
      </c>
      <c r="BY204" s="3">
        <v>41.015085411053498</v>
      </c>
      <c r="BZ204" s="3">
        <v>25.045842443705901</v>
      </c>
      <c r="CA204" s="3">
        <v>0.26848834651336101</v>
      </c>
      <c r="CB204" s="7">
        <v>5.9</v>
      </c>
      <c r="CC204" s="7">
        <v>36.200000000000003</v>
      </c>
      <c r="CD204" s="7">
        <v>2.1</v>
      </c>
      <c r="CE204" s="7">
        <v>5.8</v>
      </c>
      <c r="CF204" s="7">
        <v>0.3</v>
      </c>
      <c r="CG204" s="7">
        <v>52.8</v>
      </c>
      <c r="CH204" s="7">
        <v>3.1</v>
      </c>
      <c r="CI204" s="7">
        <v>2.2999999999999998</v>
      </c>
      <c r="CJ204" s="7">
        <v>0.1</v>
      </c>
      <c r="CK204" s="7">
        <v>0.9</v>
      </c>
      <c r="CL204" s="7">
        <v>0</v>
      </c>
    </row>
    <row r="205" spans="1:90" x14ac:dyDescent="0.3">
      <c r="A205" s="3" t="s">
        <v>269</v>
      </c>
      <c r="B205" s="3">
        <v>61</v>
      </c>
      <c r="C205" s="3" t="s">
        <v>788</v>
      </c>
      <c r="D205" s="3">
        <v>8.2200000000000006</v>
      </c>
      <c r="E205" s="3">
        <v>83.515766301568902</v>
      </c>
      <c r="F205" s="3">
        <v>20.383918158567798</v>
      </c>
      <c r="G205" s="3">
        <v>7.2493424753867801</v>
      </c>
      <c r="H205" s="3">
        <v>2.4897378748611598</v>
      </c>
      <c r="I205" s="3">
        <v>0</v>
      </c>
      <c r="J205" s="3">
        <v>113.796914088832</v>
      </c>
      <c r="K205" s="3">
        <v>36.832809790923001</v>
      </c>
      <c r="L205" s="3">
        <v>68.196642857142905</v>
      </c>
      <c r="M205" s="3">
        <v>960.80751191611103</v>
      </c>
      <c r="N205" s="3">
        <v>472.02745154343103</v>
      </c>
      <c r="O205" s="3">
        <v>191.802131347928</v>
      </c>
      <c r="P205" s="3">
        <v>86.697783206106905</v>
      </c>
      <c r="Q205" s="3">
        <v>538.78417604825995</v>
      </c>
      <c r="R205" s="3">
        <v>53.217181905678501</v>
      </c>
      <c r="S205" s="3">
        <v>87.355659679408106</v>
      </c>
      <c r="T205" s="3">
        <v>0</v>
      </c>
      <c r="U205" s="3">
        <v>7.1155553631720201</v>
      </c>
      <c r="V205" s="3">
        <v>37.049675645174503</v>
      </c>
      <c r="W205" s="3">
        <v>1.2448689374305799</v>
      </c>
      <c r="X205" s="3">
        <v>72.942122245632703</v>
      </c>
      <c r="Y205" s="3">
        <v>716.417481729771</v>
      </c>
      <c r="Z205" s="3">
        <v>139.24995727701699</v>
      </c>
      <c r="AA205" s="3">
        <v>538.78417604825995</v>
      </c>
      <c r="AB205" s="3">
        <v>70.286420792543296</v>
      </c>
      <c r="AC205" s="3">
        <v>3.55777768158601</v>
      </c>
      <c r="AD205" s="3">
        <v>3.3531580505395699</v>
      </c>
      <c r="AE205" s="3">
        <v>0.81841432225063904</v>
      </c>
      <c r="AF205" s="3">
        <v>0.29106110329738999</v>
      </c>
      <c r="AG205" s="3">
        <v>9.9962976675305404E-2</v>
      </c>
      <c r="AH205" s="3">
        <v>0</v>
      </c>
      <c r="AI205" s="3">
        <v>4.5689461463560797</v>
      </c>
      <c r="AJ205" s="3">
        <v>1.47883732789393</v>
      </c>
      <c r="AK205" s="3">
        <v>2.7380952380952399</v>
      </c>
      <c r="AL205" s="3">
        <v>38.576421989196099</v>
      </c>
      <c r="AM205" s="3">
        <v>18.951902368987799</v>
      </c>
      <c r="AN205" s="3">
        <v>7.70085565062785</v>
      </c>
      <c r="AO205" s="3">
        <v>3.4809160305343498</v>
      </c>
      <c r="AP205" s="3">
        <v>21.632184884659502</v>
      </c>
      <c r="AQ205" s="3">
        <v>2.13666987487969</v>
      </c>
      <c r="AR205" s="3">
        <v>3.5073297712015301</v>
      </c>
      <c r="AS205" s="3">
        <v>0</v>
      </c>
      <c r="AT205" s="3">
        <v>0.28568955068825203</v>
      </c>
      <c r="AU205" s="3">
        <v>1.4875444920292</v>
      </c>
      <c r="AV205" s="3">
        <v>4.9981488337652702E-2</v>
      </c>
      <c r="AW205" s="3">
        <v>2.92862623744842</v>
      </c>
      <c r="AX205" s="3">
        <v>28.764162179091901</v>
      </c>
      <c r="AY205" s="3">
        <v>5.5908858405810999</v>
      </c>
      <c r="AZ205" s="3">
        <v>21.632184884659502</v>
      </c>
      <c r="BA205" s="3">
        <v>2.8219998230406098</v>
      </c>
      <c r="BB205" s="3">
        <v>0.14284477534412601</v>
      </c>
      <c r="BC205" s="3">
        <v>4.1551589100952198</v>
      </c>
      <c r="BD205" s="3">
        <v>2.1215043394406901</v>
      </c>
      <c r="BE205" s="3">
        <v>1.8144895429490699</v>
      </c>
      <c r="BF205" s="3">
        <v>8.0004280211157095</v>
      </c>
      <c r="BG205" s="3">
        <v>6.7156946582292898</v>
      </c>
      <c r="BH205" s="3">
        <v>3.4073077785249901</v>
      </c>
      <c r="BI205" s="3">
        <v>3.4045618247298899</v>
      </c>
      <c r="BJ205" s="3" t="s">
        <v>174</v>
      </c>
      <c r="BK205" s="3">
        <v>39.139644777578603</v>
      </c>
      <c r="BL205" s="3">
        <v>28.3469516027656</v>
      </c>
      <c r="BM205" s="3">
        <v>5.0706566916043201</v>
      </c>
      <c r="BN205" s="3">
        <v>2.8337946487412702</v>
      </c>
      <c r="BO205" s="3">
        <v>30.335115756213199</v>
      </c>
      <c r="BP205" s="3">
        <v>37.314056992651899</v>
      </c>
      <c r="BQ205" s="3">
        <v>31.717997372646298</v>
      </c>
      <c r="BR205" s="3">
        <v>0.851023740736088</v>
      </c>
      <c r="BS205" s="3">
        <v>0.20943405207292101</v>
      </c>
      <c r="BT205" s="3">
        <v>2.6970509308283299</v>
      </c>
      <c r="BU205" s="3">
        <v>7.3580613396725001</v>
      </c>
      <c r="BV205" s="3">
        <v>3.4059348016274398</v>
      </c>
      <c r="BW205" s="3">
        <v>33.743298190172098</v>
      </c>
      <c r="BX205" s="3">
        <v>3.9522256701727998</v>
      </c>
      <c r="BY205" s="3">
        <v>30.335115756213199</v>
      </c>
      <c r="BZ205" s="3">
        <v>34.516027182649097</v>
      </c>
      <c r="CA205" s="3">
        <v>0.53022889640450499</v>
      </c>
      <c r="CB205" s="7">
        <v>5.9</v>
      </c>
      <c r="CC205" s="7">
        <v>36.200000000000003</v>
      </c>
      <c r="CD205" s="7">
        <v>2.1</v>
      </c>
      <c r="CE205" s="7">
        <v>5.8</v>
      </c>
      <c r="CF205" s="7">
        <v>0.3</v>
      </c>
      <c r="CG205" s="7">
        <v>52.8</v>
      </c>
      <c r="CH205" s="7">
        <v>3.1</v>
      </c>
      <c r="CI205" s="7">
        <v>2.2999999999999998</v>
      </c>
      <c r="CJ205" s="7">
        <v>0.1</v>
      </c>
      <c r="CK205" s="7">
        <v>0.9</v>
      </c>
      <c r="CL205" s="7">
        <v>0</v>
      </c>
    </row>
    <row r="206" spans="1:90" x14ac:dyDescent="0.3">
      <c r="A206" s="3" t="s">
        <v>274</v>
      </c>
      <c r="B206" s="3">
        <v>56</v>
      </c>
      <c r="C206" s="3" t="s">
        <v>788</v>
      </c>
      <c r="D206" s="3">
        <v>6.5250000000000004</v>
      </c>
      <c r="E206" s="3">
        <v>40.939342791547801</v>
      </c>
      <c r="F206" s="3">
        <v>4.0538753331966397</v>
      </c>
      <c r="G206" s="3">
        <v>12.171238837165101</v>
      </c>
      <c r="H206" s="3">
        <v>23.519323689234799</v>
      </c>
      <c r="I206" s="3">
        <v>9.2790719999999993</v>
      </c>
      <c r="J206" s="3">
        <v>89.659733865976506</v>
      </c>
      <c r="K206" s="3">
        <v>45.493942763221497</v>
      </c>
      <c r="L206" s="3">
        <v>30.806851512373999</v>
      </c>
      <c r="M206" s="3">
        <v>818.28842632579006</v>
      </c>
      <c r="N206" s="3">
        <v>565.70200957934196</v>
      </c>
      <c r="O206" s="3">
        <v>176.50316097758</v>
      </c>
      <c r="P206" s="3">
        <v>55.325826601149302</v>
      </c>
      <c r="Q206" s="3">
        <v>595.512020196055</v>
      </c>
      <c r="R206" s="3">
        <v>51.2445398230089</v>
      </c>
      <c r="S206" s="3">
        <v>67.626758409785893</v>
      </c>
      <c r="T206" s="3">
        <v>2.7401461283519102</v>
      </c>
      <c r="U206" s="3">
        <v>7.8031026165765196</v>
      </c>
      <c r="V206" s="3">
        <v>19.0548189873032</v>
      </c>
      <c r="W206" s="3">
        <v>16.399197844617401</v>
      </c>
      <c r="X206" s="3">
        <v>55.3201760471906</v>
      </c>
      <c r="Y206" s="3">
        <v>691.99521795256601</v>
      </c>
      <c r="Z206" s="3">
        <v>115.914493789365</v>
      </c>
      <c r="AA206" s="3">
        <v>595.512020196055</v>
      </c>
      <c r="AB206" s="3">
        <v>59.4356491163974</v>
      </c>
      <c r="AC206" s="3">
        <v>5.2716243724642204</v>
      </c>
      <c r="AD206" s="3">
        <v>2.0707025677603399</v>
      </c>
      <c r="AE206" s="3">
        <v>0.205044084478163</v>
      </c>
      <c r="AF206" s="3">
        <v>0.615618468554057</v>
      </c>
      <c r="AG206" s="3">
        <v>1.18960199735644</v>
      </c>
      <c r="AH206" s="3">
        <v>0.46933333333333299</v>
      </c>
      <c r="AI206" s="3">
        <v>4.5349687728577104</v>
      </c>
      <c r="AJ206" s="3">
        <v>2.3010731895968299</v>
      </c>
      <c r="AK206" s="3">
        <v>1.55820348304308</v>
      </c>
      <c r="AL206" s="3">
        <v>41.388840905164997</v>
      </c>
      <c r="AM206" s="3">
        <v>28.613077884214899</v>
      </c>
      <c r="AN206" s="3">
        <v>8.9274893960816009</v>
      </c>
      <c r="AO206" s="3">
        <v>2.7983676188889799</v>
      </c>
      <c r="AP206" s="3">
        <v>30.120861383410102</v>
      </c>
      <c r="AQ206" s="3">
        <v>2.5919370698131798</v>
      </c>
      <c r="AR206" s="3">
        <v>3.4205459281911899</v>
      </c>
      <c r="AS206" s="3">
        <v>0.13859596263934901</v>
      </c>
      <c r="AT206" s="3">
        <v>0.39467914047653901</v>
      </c>
      <c r="AU206" s="3">
        <v>0.96378837359752101</v>
      </c>
      <c r="AV206" s="3">
        <v>0.82946766534488703</v>
      </c>
      <c r="AW206" s="3">
        <v>2.7980818151658702</v>
      </c>
      <c r="AX206" s="3">
        <v>35.0009593946899</v>
      </c>
      <c r="AY206" s="3">
        <v>5.8629285074852904</v>
      </c>
      <c r="AZ206" s="3">
        <v>30.120861383410102</v>
      </c>
      <c r="BA206" s="3">
        <v>3.0062414990021802</v>
      </c>
      <c r="BB206" s="3">
        <v>0.266637551557944</v>
      </c>
      <c r="BC206" s="3">
        <v>3.0465623863223001</v>
      </c>
      <c r="BD206" s="3">
        <v>1.0601998537655399</v>
      </c>
      <c r="BE206" s="3">
        <v>1.2624844326145901</v>
      </c>
      <c r="BF206" s="3">
        <v>4.7440459895975904</v>
      </c>
      <c r="BG206" s="3">
        <v>1.9865143134009</v>
      </c>
      <c r="BH206" s="3">
        <v>1.1955377815196799</v>
      </c>
      <c r="BI206" s="3">
        <v>4.3065103113627199</v>
      </c>
      <c r="BJ206" s="3">
        <v>1.7985611510791399</v>
      </c>
      <c r="BK206" s="3">
        <v>51.8216710953646</v>
      </c>
      <c r="BL206" s="3">
        <v>45.782208588957097</v>
      </c>
      <c r="BM206" s="3">
        <v>8.6569405706929796</v>
      </c>
      <c r="BN206" s="3">
        <v>2.64119601328904</v>
      </c>
      <c r="BO206" s="3">
        <v>42.246408213607097</v>
      </c>
      <c r="BP206" s="3">
        <v>23.827255278310901</v>
      </c>
      <c r="BQ206" s="3">
        <v>24.232139826913301</v>
      </c>
      <c r="BR206" s="3">
        <v>0.58463505983374398</v>
      </c>
      <c r="BS206" s="3">
        <v>0.80243497509684603</v>
      </c>
      <c r="BT206" s="3">
        <v>1.7897488909008099</v>
      </c>
      <c r="BU206" s="3">
        <v>3.3652801514992401</v>
      </c>
      <c r="BV206" s="3">
        <v>2.4335364146538399</v>
      </c>
      <c r="BW206" s="3">
        <v>48.801939842160799</v>
      </c>
      <c r="BX206" s="3">
        <v>5.6490682919910098</v>
      </c>
      <c r="BY206" s="3">
        <v>42.246408213607097</v>
      </c>
      <c r="BZ206" s="3">
        <v>24.029697552612099</v>
      </c>
      <c r="CA206" s="3">
        <v>0.693535017465295</v>
      </c>
      <c r="CB206" s="3">
        <v>9.1999999999999993</v>
      </c>
      <c r="CC206" s="3">
        <v>25</v>
      </c>
      <c r="CD206" s="3">
        <v>2.2999999999999998</v>
      </c>
      <c r="CE206" s="3">
        <v>3.7</v>
      </c>
      <c r="CF206" s="3">
        <v>0.3</v>
      </c>
      <c r="CG206" s="3">
        <v>67.5</v>
      </c>
      <c r="CH206" s="3">
        <v>6.2</v>
      </c>
      <c r="CI206" s="3">
        <v>1.4</v>
      </c>
      <c r="CJ206" s="3">
        <v>0.1</v>
      </c>
      <c r="CK206" s="3">
        <v>0.5</v>
      </c>
      <c r="CL206" s="3">
        <v>1</v>
      </c>
    </row>
    <row r="207" spans="1:90" x14ac:dyDescent="0.3">
      <c r="A207" s="3" t="s">
        <v>279</v>
      </c>
      <c r="B207" s="3">
        <v>73</v>
      </c>
      <c r="C207" s="3" t="s">
        <v>789</v>
      </c>
      <c r="D207" s="3">
        <v>14.46</v>
      </c>
      <c r="E207" s="3">
        <v>123.662976843439</v>
      </c>
      <c r="F207" s="3">
        <v>75.972862042682905</v>
      </c>
      <c r="G207" s="3">
        <v>71.712011793998101</v>
      </c>
      <c r="H207" s="3">
        <v>71.391780821917806</v>
      </c>
      <c r="I207" s="3">
        <v>36.703426639671598</v>
      </c>
      <c r="J207" s="3">
        <v>186.409456935316</v>
      </c>
      <c r="K207" s="3">
        <v>198.88635825373001</v>
      </c>
      <c r="L207" s="3">
        <v>259.91237288135602</v>
      </c>
      <c r="M207" s="3">
        <v>1680.7593181367699</v>
      </c>
      <c r="N207" s="3">
        <v>1111.1004315196999</v>
      </c>
      <c r="O207" s="3">
        <v>711.68179968249399</v>
      </c>
      <c r="P207" s="3">
        <v>173.92518388791601</v>
      </c>
      <c r="Q207" s="3">
        <v>1336.4035486452501</v>
      </c>
      <c r="R207" s="3">
        <v>113.650551336424</v>
      </c>
      <c r="S207" s="3">
        <v>177.98084958217299</v>
      </c>
      <c r="T207" s="3">
        <v>54.899219277108401</v>
      </c>
      <c r="U207" s="3">
        <v>45.452753293957301</v>
      </c>
      <c r="V207" s="3">
        <v>90.449283560040001</v>
      </c>
      <c r="W207" s="3">
        <v>54.047603730794698</v>
      </c>
      <c r="X207" s="3">
        <v>215.06939602346699</v>
      </c>
      <c r="Y207" s="3">
        <v>1395.9298748282299</v>
      </c>
      <c r="Z207" s="3">
        <v>442.80349178520498</v>
      </c>
      <c r="AA207" s="3">
        <v>1336.4035486452501</v>
      </c>
      <c r="AB207" s="3">
        <v>145.815700459298</v>
      </c>
      <c r="AC207" s="3">
        <v>50.1759862855329</v>
      </c>
      <c r="AD207" s="3">
        <v>2.8224663654702198</v>
      </c>
      <c r="AE207" s="3">
        <v>1.7339939024390201</v>
      </c>
      <c r="AF207" s="3">
        <v>1.63674485650636</v>
      </c>
      <c r="AG207" s="3">
        <v>1.6294359499043201</v>
      </c>
      <c r="AH207" s="3">
        <v>0.837713839924216</v>
      </c>
      <c r="AI207" s="3">
        <v>4.2545831892078896</v>
      </c>
      <c r="AJ207" s="3">
        <v>4.53935422752033</v>
      </c>
      <c r="AK207" s="3">
        <v>5.9322033898305104</v>
      </c>
      <c r="AL207" s="3">
        <v>38.361413941195899</v>
      </c>
      <c r="AM207" s="3">
        <v>25.359599749843699</v>
      </c>
      <c r="AN207" s="3">
        <v>16.243325155145001</v>
      </c>
      <c r="AO207" s="3">
        <v>3.9696438995913601</v>
      </c>
      <c r="AP207" s="3">
        <v>30.5018863610381</v>
      </c>
      <c r="AQ207" s="3">
        <v>2.5939441759542401</v>
      </c>
      <c r="AR207" s="3">
        <v>4.0622098421541297</v>
      </c>
      <c r="AS207" s="3">
        <v>1.25301204819277</v>
      </c>
      <c r="AT207" s="3">
        <v>1.0374072391337299</v>
      </c>
      <c r="AU207" s="3">
        <v>2.0644017081385302</v>
      </c>
      <c r="AV207" s="3">
        <v>1.23357489491427</v>
      </c>
      <c r="AW207" s="3">
        <v>4.9087136021862401</v>
      </c>
      <c r="AX207" s="3">
        <v>31.860506845519801</v>
      </c>
      <c r="AY207" s="3">
        <v>10.106484527368201</v>
      </c>
      <c r="AZ207" s="3">
        <v>30.5018863610381</v>
      </c>
      <c r="BA207" s="3">
        <v>3.32807700905418</v>
      </c>
      <c r="BB207" s="3">
        <v>1.14520964366325</v>
      </c>
      <c r="BC207" s="3">
        <v>2.8375079423469201</v>
      </c>
      <c r="BD207" s="3">
        <v>1.09171777073927</v>
      </c>
      <c r="BE207" s="3">
        <v>1.2244631551465299</v>
      </c>
      <c r="BF207" s="3">
        <v>5.0065713181291098</v>
      </c>
      <c r="BG207" s="3">
        <v>3.3365979610915701</v>
      </c>
      <c r="BH207" s="3">
        <v>0.82390916683596305</v>
      </c>
      <c r="BI207" s="3">
        <v>4.9061968611490503</v>
      </c>
      <c r="BJ207" s="3">
        <v>1.41776937618147</v>
      </c>
      <c r="BK207" s="3">
        <v>49.623324527932702</v>
      </c>
      <c r="BL207" s="3">
        <v>38.3539458186101</v>
      </c>
      <c r="BM207" s="3">
        <v>15.0495549523389</v>
      </c>
      <c r="BN207" s="3">
        <v>5.0475687103594096</v>
      </c>
      <c r="BO207" s="3">
        <v>42.731596455376</v>
      </c>
      <c r="BP207" s="3">
        <v>22.252004928557501</v>
      </c>
      <c r="BQ207" s="3">
        <v>22.691971403589999</v>
      </c>
      <c r="BR207" s="3">
        <v>0.685818791434885</v>
      </c>
      <c r="BS207" s="3">
        <v>0.610801991381835</v>
      </c>
      <c r="BT207" s="3">
        <v>1.71789628941091</v>
      </c>
      <c r="BU207" s="3">
        <v>4.17158463961034</v>
      </c>
      <c r="BV207" s="3">
        <v>2.3826251347221601</v>
      </c>
      <c r="BW207" s="3">
        <v>43.988635173271398</v>
      </c>
      <c r="BX207" s="3">
        <v>10.048561831349099</v>
      </c>
      <c r="BY207" s="3">
        <v>42.731596455376</v>
      </c>
      <c r="BZ207" s="3">
        <v>22.4719881660738</v>
      </c>
      <c r="CA207" s="3">
        <v>0.64831039140836</v>
      </c>
      <c r="CB207" s="3">
        <v>5.3</v>
      </c>
      <c r="CC207" s="3">
        <v>29.3</v>
      </c>
      <c r="CD207" s="3">
        <v>1.5</v>
      </c>
      <c r="CE207" s="3">
        <v>6.2</v>
      </c>
      <c r="CF207" s="3">
        <v>0.3</v>
      </c>
      <c r="CG207" s="3">
        <v>59.7</v>
      </c>
      <c r="CH207" s="3">
        <v>3.1</v>
      </c>
      <c r="CI207" s="3">
        <v>1.4</v>
      </c>
      <c r="CJ207" s="3">
        <v>0</v>
      </c>
      <c r="CK207" s="3">
        <v>0.5</v>
      </c>
      <c r="CL207" s="3">
        <v>0</v>
      </c>
    </row>
    <row r="208" spans="1:90" x14ac:dyDescent="0.3">
      <c r="A208" s="3" t="s">
        <v>284</v>
      </c>
      <c r="B208" s="3">
        <v>44</v>
      </c>
      <c r="C208" s="3" t="s">
        <v>788</v>
      </c>
      <c r="D208" s="3">
        <v>4.5</v>
      </c>
      <c r="E208" s="3">
        <v>58.527287592832302</v>
      </c>
      <c r="F208" s="3">
        <v>4.6802059496567496</v>
      </c>
      <c r="G208" s="3">
        <v>14.6958818167194</v>
      </c>
      <c r="H208" s="3">
        <v>9.5422181652213602</v>
      </c>
      <c r="I208" s="3">
        <v>9.0079917596078705</v>
      </c>
      <c r="J208" s="3">
        <v>133.72573710073701</v>
      </c>
      <c r="K208" s="3">
        <v>42.564285714285703</v>
      </c>
      <c r="L208" s="3" t="s">
        <v>174</v>
      </c>
      <c r="M208" s="3">
        <v>428.14437869822501</v>
      </c>
      <c r="N208" s="3">
        <v>232.68301731244799</v>
      </c>
      <c r="O208" s="3">
        <v>300.38729657517598</v>
      </c>
      <c r="P208" s="3">
        <v>139.55218904030201</v>
      </c>
      <c r="Q208" s="3">
        <v>284.229936522331</v>
      </c>
      <c r="R208" s="3">
        <v>64.408143635780704</v>
      </c>
      <c r="S208" s="3">
        <v>46.0402597402597</v>
      </c>
      <c r="T208" s="3">
        <v>8.6997636864907406</v>
      </c>
      <c r="U208" s="3">
        <v>12.7854761408627</v>
      </c>
      <c r="V208" s="3">
        <v>25.967791786402799</v>
      </c>
      <c r="W208" s="3">
        <v>9.2751049624146091</v>
      </c>
      <c r="X208" s="3">
        <v>88.145011407511404</v>
      </c>
      <c r="Y208" s="3">
        <v>330.41369800533698</v>
      </c>
      <c r="Z208" s="3">
        <v>219.96974280773901</v>
      </c>
      <c r="AA208" s="3">
        <v>284.229936522331</v>
      </c>
      <c r="AB208" s="3">
        <v>55.224201688020202</v>
      </c>
      <c r="AC208" s="3">
        <v>10.7426199136767</v>
      </c>
      <c r="AD208" s="3">
        <v>4.2924303331743499</v>
      </c>
      <c r="AE208" s="3">
        <v>0.34324942791761998</v>
      </c>
      <c r="AF208" s="3">
        <v>1.0778057804707999</v>
      </c>
      <c r="AG208" s="3">
        <v>0.69983264871443795</v>
      </c>
      <c r="AH208" s="3">
        <v>0.66065212758400205</v>
      </c>
      <c r="AI208" s="3">
        <v>9.8075348075348092</v>
      </c>
      <c r="AJ208" s="3">
        <v>3.1216931216931201</v>
      </c>
      <c r="AK208" s="3" t="s">
        <v>174</v>
      </c>
      <c r="AL208" s="3">
        <v>31.400394477317601</v>
      </c>
      <c r="AM208" s="3">
        <v>17.065127782357798</v>
      </c>
      <c r="AN208" s="3">
        <v>22.030604809327201</v>
      </c>
      <c r="AO208" s="3">
        <v>10.2348506813569</v>
      </c>
      <c r="AP208" s="3">
        <v>20.8456132396282</v>
      </c>
      <c r="AQ208" s="3">
        <v>4.7237362402479404</v>
      </c>
      <c r="AR208" s="3">
        <v>3.37662337662338</v>
      </c>
      <c r="AS208" s="3">
        <v>0.63804647499015399</v>
      </c>
      <c r="AT208" s="3">
        <v>0.93769535319858299</v>
      </c>
      <c r="AU208" s="3">
        <v>1.90449518052093</v>
      </c>
      <c r="AV208" s="3">
        <v>0.68024238814922</v>
      </c>
      <c r="AW208" s="3">
        <v>6.4646139646139602</v>
      </c>
      <c r="AX208" s="3">
        <v>24.232761129837701</v>
      </c>
      <c r="AY208" s="3">
        <v>16.132727745341999</v>
      </c>
      <c r="AZ208" s="3">
        <v>20.8456132396282</v>
      </c>
      <c r="BA208" s="3">
        <v>4.0501798084356597</v>
      </c>
      <c r="BB208" s="3">
        <v>0.78787091409436805</v>
      </c>
      <c r="BC208" s="3">
        <v>4.0002222345685903</v>
      </c>
      <c r="BD208" s="3">
        <v>2.6443231608886202</v>
      </c>
      <c r="BE208" s="3">
        <v>3.1654120826095302</v>
      </c>
      <c r="BF208" s="3">
        <v>8.4694150120202991</v>
      </c>
      <c r="BG208" s="3">
        <v>5.2105744738729403</v>
      </c>
      <c r="BH208" s="3">
        <v>1.4153927253558201</v>
      </c>
      <c r="BI208" s="3">
        <v>2.59384360461411</v>
      </c>
      <c r="BJ208" s="3">
        <v>1.3953488372092999</v>
      </c>
      <c r="BK208" s="3">
        <v>39.185181805739298</v>
      </c>
      <c r="BL208" s="3">
        <v>27.201096265844502</v>
      </c>
      <c r="BM208" s="3">
        <v>18.493596700672899</v>
      </c>
      <c r="BN208" s="3">
        <v>7.7816974476032401</v>
      </c>
      <c r="BO208" s="3">
        <v>31.0456672416821</v>
      </c>
      <c r="BP208" s="3">
        <v>31.2125175843431</v>
      </c>
      <c r="BQ208" s="3">
        <v>29.1341145833333</v>
      </c>
      <c r="BR208" s="3">
        <v>0.80368260196958796</v>
      </c>
      <c r="BS208" s="3">
        <v>1.2739597942964</v>
      </c>
      <c r="BT208" s="3">
        <v>3.2699858260222499</v>
      </c>
      <c r="BU208" s="3">
        <v>6.8399947429466197</v>
      </c>
      <c r="BV208" s="3">
        <v>1.80152838905975</v>
      </c>
      <c r="BW208" s="3">
        <v>33.193139035791901</v>
      </c>
      <c r="BX208" s="3">
        <v>13.1376470741381</v>
      </c>
      <c r="BY208" s="3">
        <v>31.0456672416821</v>
      </c>
      <c r="BZ208" s="3">
        <v>30.173316083838198</v>
      </c>
      <c r="CA208" s="3">
        <v>1.03882119813299</v>
      </c>
      <c r="CB208" s="3">
        <v>4.9000000000000004</v>
      </c>
      <c r="CC208" s="3">
        <v>38.700000000000003</v>
      </c>
      <c r="CD208" s="3">
        <v>1.9</v>
      </c>
      <c r="CE208" s="3">
        <v>10.1</v>
      </c>
      <c r="CF208" s="3">
        <v>0.5</v>
      </c>
      <c r="CG208" s="3">
        <v>47</v>
      </c>
      <c r="CH208" s="3">
        <v>2.2999999999999998</v>
      </c>
      <c r="CI208" s="3">
        <v>1.4</v>
      </c>
      <c r="CJ208" s="3">
        <v>0</v>
      </c>
      <c r="CK208" s="3">
        <v>0.4</v>
      </c>
      <c r="CL208" s="3">
        <v>0</v>
      </c>
    </row>
    <row r="209" spans="1:90" ht="14.5" x14ac:dyDescent="0.35">
      <c r="A209" s="2" t="s">
        <v>872</v>
      </c>
      <c r="B209" s="6">
        <v>38</v>
      </c>
      <c r="C209" s="6" t="s">
        <v>788</v>
      </c>
      <c r="D209" s="2">
        <v>3.855</v>
      </c>
      <c r="E209" s="2">
        <v>36.905406903884902</v>
      </c>
      <c r="F209" s="2">
        <v>7.1485006119951002</v>
      </c>
      <c r="G209" s="2">
        <v>7.4045324881140999</v>
      </c>
      <c r="H209" s="2">
        <v>12.0555863165752</v>
      </c>
      <c r="I209" s="2">
        <v>0.184317330072192</v>
      </c>
      <c r="J209" s="2">
        <v>0.83766571048048399</v>
      </c>
      <c r="K209" s="2">
        <v>16.178756506396098</v>
      </c>
      <c r="L209" s="2">
        <v>51.627182320442003</v>
      </c>
      <c r="M209" s="2">
        <v>355.7861060692</v>
      </c>
      <c r="N209" s="2">
        <v>168.49527657266799</v>
      </c>
      <c r="O209" s="2">
        <v>137.83167</v>
      </c>
      <c r="P209" s="2">
        <v>61.559916652635103</v>
      </c>
      <c r="Q209" s="2">
        <v>267.884715867061</v>
      </c>
      <c r="R209" s="2">
        <v>17.7000174845553</v>
      </c>
      <c r="S209" s="2">
        <v>26.9069870828848</v>
      </c>
      <c r="T209" s="2">
        <v>3.39867042793272</v>
      </c>
      <c r="U209" s="2">
        <v>0</v>
      </c>
      <c r="V209" s="2">
        <v>17.1528133346647</v>
      </c>
      <c r="W209" s="2">
        <v>6.1199518233237198</v>
      </c>
      <c r="X209" s="2">
        <v>22.8812015124395</v>
      </c>
      <c r="Y209" s="2">
        <v>262.14069132093402</v>
      </c>
      <c r="Z209" s="2">
        <v>99.695793326317599</v>
      </c>
      <c r="AA209" s="2">
        <v>267.884715867061</v>
      </c>
      <c r="AB209" s="2">
        <v>22.3035022837201</v>
      </c>
      <c r="AC209" s="2">
        <v>1.69933521396636</v>
      </c>
      <c r="AD209" s="2">
        <v>3.1595336649830998</v>
      </c>
      <c r="AE209" s="2">
        <v>0.61199510403916801</v>
      </c>
      <c r="AF209" s="2">
        <v>0.63391442155308997</v>
      </c>
      <c r="AG209" s="2">
        <v>1.0320989257083499</v>
      </c>
      <c r="AH209" s="2">
        <v>1.5779715176141101E-2</v>
      </c>
      <c r="AI209" s="2">
        <v>7.1713963733224098E-2</v>
      </c>
      <c r="AJ209" s="2">
        <v>1.3850904278782501</v>
      </c>
      <c r="AK209" s="2">
        <v>4.4198895027624303</v>
      </c>
      <c r="AL209" s="2">
        <v>30.459444129325</v>
      </c>
      <c r="AM209" s="2">
        <v>14.4251626898048</v>
      </c>
      <c r="AN209" s="2">
        <v>11.8</v>
      </c>
      <c r="AO209" s="2">
        <v>5.2702475164169096</v>
      </c>
      <c r="AP209" s="2">
        <v>22.934058966501102</v>
      </c>
      <c r="AQ209" s="2">
        <v>1.5153281268213099</v>
      </c>
      <c r="AR209" s="2">
        <v>2.3035522066738401</v>
      </c>
      <c r="AS209" s="2">
        <v>0.29096586473635699</v>
      </c>
      <c r="AT209" s="2">
        <v>0</v>
      </c>
      <c r="AU209" s="2">
        <v>1.46848106352512</v>
      </c>
      <c r="AV209" s="2">
        <v>0.523939320442246</v>
      </c>
      <c r="AW209" s="2">
        <v>1.9588979647913001</v>
      </c>
      <c r="AX209" s="2">
        <v>22.4423034095649</v>
      </c>
      <c r="AY209" s="2">
        <v>8.5351237582084494</v>
      </c>
      <c r="AZ209" s="2">
        <v>22.934058966501102</v>
      </c>
      <c r="BA209" s="2">
        <v>1.90944016674758</v>
      </c>
      <c r="BB209" s="2">
        <v>0.145482932368178</v>
      </c>
      <c r="BC209" s="2" t="s">
        <v>174</v>
      </c>
      <c r="BD209" s="2" t="s">
        <v>174</v>
      </c>
      <c r="BE209" s="2" t="s">
        <v>174</v>
      </c>
      <c r="BF209" s="2" t="s">
        <v>174</v>
      </c>
      <c r="BG209" s="2" t="s">
        <v>174</v>
      </c>
      <c r="BH209" s="2" t="s">
        <v>174</v>
      </c>
      <c r="BI209" s="2" t="s">
        <v>174</v>
      </c>
      <c r="BJ209" s="2" t="s">
        <v>174</v>
      </c>
      <c r="BK209" s="2" t="s">
        <v>174</v>
      </c>
      <c r="BL209" s="2" t="s">
        <v>174</v>
      </c>
      <c r="BM209" s="2" t="s">
        <v>174</v>
      </c>
      <c r="BN209" s="2" t="s">
        <v>174</v>
      </c>
      <c r="BO209" s="2" t="s">
        <v>174</v>
      </c>
      <c r="BP209" s="2" t="s">
        <v>174</v>
      </c>
      <c r="BQ209" s="2" t="s">
        <v>174</v>
      </c>
      <c r="BR209" s="2" t="s">
        <v>174</v>
      </c>
      <c r="BS209" s="2" t="s">
        <v>174</v>
      </c>
      <c r="BT209" s="2" t="s">
        <v>174</v>
      </c>
      <c r="BU209" s="2" t="s">
        <v>174</v>
      </c>
      <c r="BV209" s="2" t="s">
        <v>174</v>
      </c>
      <c r="BW209" s="2" t="s">
        <v>174</v>
      </c>
      <c r="BX209" s="2" t="s">
        <v>174</v>
      </c>
      <c r="BY209" s="2" t="s">
        <v>174</v>
      </c>
      <c r="BZ209" s="2" t="s">
        <v>174</v>
      </c>
      <c r="CA209" s="2" t="s">
        <v>174</v>
      </c>
      <c r="CB209" s="35">
        <v>9</v>
      </c>
      <c r="CC209" s="35">
        <v>37.1</v>
      </c>
      <c r="CD209" s="35">
        <v>3.3</v>
      </c>
      <c r="CE209" s="35">
        <v>3.5</v>
      </c>
      <c r="CF209" s="35">
        <v>0.3</v>
      </c>
      <c r="CG209" s="35">
        <v>56.3</v>
      </c>
      <c r="CH209" s="35">
        <v>5</v>
      </c>
      <c r="CI209" s="35">
        <v>0.7</v>
      </c>
      <c r="CJ209" s="35">
        <v>0</v>
      </c>
      <c r="CK209" s="35">
        <v>0.3</v>
      </c>
      <c r="CL209" s="35">
        <v>0</v>
      </c>
    </row>
    <row r="210" spans="1:90" x14ac:dyDescent="0.3">
      <c r="A210" s="3" t="s">
        <v>289</v>
      </c>
      <c r="B210" s="7">
        <v>35</v>
      </c>
      <c r="C210" s="7" t="s">
        <v>788</v>
      </c>
      <c r="D210" s="3">
        <v>1.92</v>
      </c>
      <c r="E210" s="3">
        <v>21.165079866243801</v>
      </c>
      <c r="F210" s="3">
        <v>8.5794643462538094</v>
      </c>
      <c r="G210" s="3">
        <v>3.1411675402132699</v>
      </c>
      <c r="H210" s="3">
        <v>11.9268378402659</v>
      </c>
      <c r="I210" s="3">
        <v>7.4801512193095396</v>
      </c>
      <c r="J210" s="3">
        <v>45.417774558761899</v>
      </c>
      <c r="K210" s="3">
        <v>29.8177891860561</v>
      </c>
      <c r="L210" s="3" t="s">
        <v>174</v>
      </c>
      <c r="M210" s="3">
        <v>250.787504085921</v>
      </c>
      <c r="N210" s="3">
        <v>186.53059829059799</v>
      </c>
      <c r="O210" s="3">
        <v>78.921628230924</v>
      </c>
      <c r="P210" s="3">
        <v>21.812709289546799</v>
      </c>
      <c r="Q210" s="3">
        <v>167.456453515102</v>
      </c>
      <c r="R210" s="3">
        <v>35.488420537099003</v>
      </c>
      <c r="S210" s="3">
        <v>22.9352795516747</v>
      </c>
      <c r="T210" s="3">
        <v>3.4844030935628298</v>
      </c>
      <c r="U210" s="3">
        <v>1.9258187243565801</v>
      </c>
      <c r="V210" s="3">
        <v>10.9619039175703</v>
      </c>
      <c r="W210" s="3">
        <v>9.7034945297877293</v>
      </c>
      <c r="X210" s="3">
        <v>37.617781872408997</v>
      </c>
      <c r="Y210" s="3">
        <v>218.65905118826001</v>
      </c>
      <c r="Z210" s="3">
        <v>50.367168760235401</v>
      </c>
      <c r="AA210" s="3">
        <v>167.456453515102</v>
      </c>
      <c r="AB210" s="3">
        <v>29.2118500443869</v>
      </c>
      <c r="AC210" s="3">
        <v>2.7051109089597101</v>
      </c>
      <c r="AD210" s="3">
        <v>3.6381119132019699</v>
      </c>
      <c r="AE210" s="3">
        <v>1.47474290880325</v>
      </c>
      <c r="AF210" s="3">
        <v>0.53994216519067395</v>
      </c>
      <c r="AG210" s="3">
        <v>2.0501302668223902</v>
      </c>
      <c r="AH210" s="3">
        <v>1.2857795687757101</v>
      </c>
      <c r="AI210" s="3">
        <v>7.8069606983570301</v>
      </c>
      <c r="AJ210" s="3">
        <v>5.1254450608594802</v>
      </c>
      <c r="AK210" s="3" t="s">
        <v>174</v>
      </c>
      <c r="AL210" s="3">
        <v>43.108413106078302</v>
      </c>
      <c r="AM210" s="3">
        <v>32.063152896486201</v>
      </c>
      <c r="AN210" s="3">
        <v>13.566011453335401</v>
      </c>
      <c r="AO210" s="3">
        <v>3.7494343525761198</v>
      </c>
      <c r="AP210" s="3">
        <v>28.784456393547501</v>
      </c>
      <c r="AQ210" s="3">
        <v>6.1001822980437002</v>
      </c>
      <c r="AR210" s="3">
        <v>3.94239541248534</v>
      </c>
      <c r="AS210" s="3">
        <v>0.59894167587369895</v>
      </c>
      <c r="AT210" s="3">
        <v>0.33103319656844499</v>
      </c>
      <c r="AU210" s="3">
        <v>1.88426566239863</v>
      </c>
      <c r="AV210" s="3">
        <v>1.66795491779905</v>
      </c>
      <c r="AW210" s="3">
        <v>6.46620287960826</v>
      </c>
      <c r="AX210" s="3">
        <v>37.585783001282302</v>
      </c>
      <c r="AY210" s="3">
        <v>8.6577229029557596</v>
      </c>
      <c r="AZ210" s="3">
        <v>28.784456393547501</v>
      </c>
      <c r="BA210" s="3">
        <v>5.0212888552645198</v>
      </c>
      <c r="BB210" s="3">
        <v>0.46498743622107203</v>
      </c>
      <c r="BC210" s="3">
        <v>2.1998045791850398</v>
      </c>
      <c r="BD210" s="3">
        <v>0.426621160409556</v>
      </c>
      <c r="BE210" s="3">
        <v>1.0402551362597401</v>
      </c>
      <c r="BF210" s="3">
        <v>6.6116866136980796</v>
      </c>
      <c r="BG210" s="3">
        <v>4.6057199537113602</v>
      </c>
      <c r="BH210" s="3">
        <v>2.6555961178879901</v>
      </c>
      <c r="BI210" s="3">
        <v>4.7811566180348004</v>
      </c>
      <c r="BJ210" s="3" t="s">
        <v>174</v>
      </c>
      <c r="BK210" s="3">
        <v>43.705150976909401</v>
      </c>
      <c r="BL210" s="3">
        <v>48.684210526315802</v>
      </c>
      <c r="BM210" s="3">
        <v>11.373039545848201</v>
      </c>
      <c r="BN210" s="3">
        <v>2.7649769585253501</v>
      </c>
      <c r="BO210" s="3">
        <v>43.3402129172934</v>
      </c>
      <c r="BP210" s="3">
        <v>18.2387282830414</v>
      </c>
      <c r="BQ210" s="3">
        <v>18.115791658020299</v>
      </c>
      <c r="BR210" s="3">
        <v>0.38663833641018502</v>
      </c>
      <c r="BS210" s="3">
        <v>0.58527325933932695</v>
      </c>
      <c r="BT210" s="3">
        <v>1.22222695861811</v>
      </c>
      <c r="BU210" s="3">
        <v>5.6087032837047204</v>
      </c>
      <c r="BV210" s="3">
        <v>3.7183763679614001</v>
      </c>
      <c r="BW210" s="3">
        <v>46.194680751612601</v>
      </c>
      <c r="BX210" s="3">
        <v>7.0690082521867597</v>
      </c>
      <c r="BY210" s="3">
        <v>43.3402129172934</v>
      </c>
      <c r="BZ210" s="3">
        <v>18.177259970530901</v>
      </c>
      <c r="CA210" s="3">
        <v>0.48595579787475601</v>
      </c>
      <c r="CB210" s="3">
        <v>5.9</v>
      </c>
      <c r="CC210" s="3">
        <v>20.399999999999999</v>
      </c>
      <c r="CD210" s="3">
        <v>1.2</v>
      </c>
      <c r="CE210" s="3">
        <v>3.5</v>
      </c>
      <c r="CF210" s="3">
        <v>0.2</v>
      </c>
      <c r="CG210" s="3">
        <v>70.7</v>
      </c>
      <c r="CH210" s="3">
        <v>4.2</v>
      </c>
      <c r="CI210" s="3">
        <v>3</v>
      </c>
      <c r="CJ210" s="3">
        <v>0.1</v>
      </c>
      <c r="CK210" s="3">
        <v>0.4</v>
      </c>
      <c r="CL210" s="3">
        <v>0</v>
      </c>
    </row>
    <row r="211" spans="1:90" x14ac:dyDescent="0.3">
      <c r="A211" s="3" t="s">
        <v>294</v>
      </c>
      <c r="B211" s="7">
        <v>42</v>
      </c>
      <c r="C211" s="7" t="s">
        <v>789</v>
      </c>
      <c r="D211" s="3">
        <v>1.83</v>
      </c>
      <c r="E211" s="3">
        <v>16.364861277472901</v>
      </c>
      <c r="F211" s="3">
        <v>2.9100851496813598</v>
      </c>
      <c r="G211" s="3">
        <v>2.38352799329</v>
      </c>
      <c r="H211" s="3">
        <v>7.3422878606795301</v>
      </c>
      <c r="I211" s="3">
        <v>6.1207798219584602</v>
      </c>
      <c r="J211" s="3">
        <v>30.933348537344902</v>
      </c>
      <c r="K211" s="3">
        <v>17.643351898489001</v>
      </c>
      <c r="L211" s="3">
        <v>13.2206591865358</v>
      </c>
      <c r="M211" s="3">
        <v>259.88359344707197</v>
      </c>
      <c r="N211" s="3">
        <v>103.459428294574</v>
      </c>
      <c r="O211" s="3">
        <v>23.2694032053986</v>
      </c>
      <c r="P211" s="3">
        <v>30.441106315311199</v>
      </c>
      <c r="Q211" s="3">
        <v>124.42819747463</v>
      </c>
      <c r="R211" s="3">
        <v>8.1314099099099106</v>
      </c>
      <c r="S211" s="3">
        <v>14.208948339483401</v>
      </c>
      <c r="T211" s="3">
        <v>0.92459451659451697</v>
      </c>
      <c r="U211" s="3">
        <v>0</v>
      </c>
      <c r="V211" s="3">
        <v>7.21949147348142</v>
      </c>
      <c r="W211" s="3">
        <v>6.7315338413189902</v>
      </c>
      <c r="X211" s="3">
        <v>20.5991198741232</v>
      </c>
      <c r="Y211" s="3">
        <v>181.671510870823</v>
      </c>
      <c r="Z211" s="3">
        <v>26.855254760354899</v>
      </c>
      <c r="AA211" s="3">
        <v>124.42819747463</v>
      </c>
      <c r="AB211" s="3">
        <v>11.1701791246967</v>
      </c>
      <c r="AC211" s="3">
        <v>0.46229725829725798</v>
      </c>
      <c r="AD211" s="3">
        <v>2.9513356918019999</v>
      </c>
      <c r="AE211" s="3">
        <v>0.52482193541476996</v>
      </c>
      <c r="AF211" s="3">
        <v>0.42985950933109701</v>
      </c>
      <c r="AG211" s="3">
        <v>1.3241515375713799</v>
      </c>
      <c r="AH211" s="3">
        <v>1.1038575667655799</v>
      </c>
      <c r="AI211" s="3">
        <v>5.5787026884785798</v>
      </c>
      <c r="AJ211" s="3">
        <v>3.18190623789229</v>
      </c>
      <c r="AK211" s="3">
        <v>2.3842917251051898</v>
      </c>
      <c r="AL211" s="3">
        <v>46.868941450174503</v>
      </c>
      <c r="AM211" s="3">
        <v>18.658484065460801</v>
      </c>
      <c r="AN211" s="3">
        <v>4.1965415436524696</v>
      </c>
      <c r="AO211" s="3">
        <v>5.4899288202332297</v>
      </c>
      <c r="AP211" s="3">
        <v>22.4401156873218</v>
      </c>
      <c r="AQ211" s="3">
        <v>1.4664664664664699</v>
      </c>
      <c r="AR211" s="3">
        <v>2.5625256252562498</v>
      </c>
      <c r="AS211" s="3">
        <v>0.1667468334135</v>
      </c>
      <c r="AT211" s="3">
        <v>0</v>
      </c>
      <c r="AU211" s="3">
        <v>1.3020057121826201</v>
      </c>
      <c r="AV211" s="3">
        <v>1.2140045521684799</v>
      </c>
      <c r="AW211" s="3">
        <v>3.7149668838253498</v>
      </c>
      <c r="AX211" s="3">
        <v>32.7637127578177</v>
      </c>
      <c r="AY211" s="3">
        <v>4.8432351819428501</v>
      </c>
      <c r="AZ211" s="3">
        <v>22.4401156873218</v>
      </c>
      <c r="BA211" s="3">
        <v>2.0144960458613599</v>
      </c>
      <c r="BB211" s="3">
        <v>8.3373416706749998E-2</v>
      </c>
      <c r="BC211" s="3">
        <v>6.8986669812433599</v>
      </c>
      <c r="BD211" s="3">
        <v>5.6131260794473201</v>
      </c>
      <c r="BE211" s="3">
        <v>2.6760658619873601</v>
      </c>
      <c r="BF211" s="3">
        <v>11.487241571987299</v>
      </c>
      <c r="BG211" s="3">
        <v>6.7679212217307896</v>
      </c>
      <c r="BH211" s="3">
        <v>2.4116858926178901</v>
      </c>
      <c r="BI211" s="3">
        <v>4.7569922054103602</v>
      </c>
      <c r="BJ211" s="3">
        <v>3.9832285115303998</v>
      </c>
      <c r="BK211" s="3">
        <v>44.2514936624044</v>
      </c>
      <c r="BL211" s="3">
        <v>31.3926408942711</v>
      </c>
      <c r="BM211" s="3">
        <v>9.0750661589104809</v>
      </c>
      <c r="BN211" s="3">
        <v>5.9471871412169897</v>
      </c>
      <c r="BO211" s="3">
        <v>29.873543711000799</v>
      </c>
      <c r="BP211" s="3">
        <v>34.070954155191998</v>
      </c>
      <c r="BQ211" s="3">
        <v>33.092164761983099</v>
      </c>
      <c r="BR211" s="3">
        <v>0.84817956220600799</v>
      </c>
      <c r="BS211" s="3">
        <v>0.620953890870657</v>
      </c>
      <c r="BT211" s="3">
        <v>5.06261964089268</v>
      </c>
      <c r="BU211" s="3">
        <v>9.1275813968590604</v>
      </c>
      <c r="BV211" s="3">
        <v>3.71730220318622</v>
      </c>
      <c r="BW211" s="3">
        <v>37.822067278337698</v>
      </c>
      <c r="BX211" s="3">
        <v>7.5111266500637299</v>
      </c>
      <c r="BY211" s="3">
        <v>29.873543711000799</v>
      </c>
      <c r="BZ211" s="3">
        <v>33.581559458587499</v>
      </c>
      <c r="CA211" s="3">
        <v>0.73456672653833199</v>
      </c>
      <c r="CB211" s="7">
        <v>5.2</v>
      </c>
      <c r="CC211" s="7">
        <v>42.4</v>
      </c>
      <c r="CD211" s="7">
        <v>2.2000000000000002</v>
      </c>
      <c r="CE211" s="7">
        <v>6.2</v>
      </c>
      <c r="CF211" s="7">
        <v>0.3</v>
      </c>
      <c r="CG211" s="7">
        <v>45.6</v>
      </c>
      <c r="CH211" s="7">
        <v>2.2999999999999998</v>
      </c>
      <c r="CI211" s="7">
        <v>2.5</v>
      </c>
      <c r="CJ211" s="7">
        <v>0.1</v>
      </c>
      <c r="CK211" s="7">
        <v>0.6</v>
      </c>
      <c r="CL211" s="7">
        <v>0</v>
      </c>
    </row>
    <row r="212" spans="1:90" ht="14.5" x14ac:dyDescent="0.35">
      <c r="A212" s="2" t="s">
        <v>873</v>
      </c>
      <c r="B212" s="6">
        <v>39</v>
      </c>
      <c r="C212" s="6" t="s">
        <v>788</v>
      </c>
      <c r="D212" s="2">
        <v>7.11</v>
      </c>
      <c r="E212" s="2">
        <v>39.353924242060501</v>
      </c>
      <c r="F212" s="2">
        <v>14.5524528467409</v>
      </c>
      <c r="G212" s="2">
        <v>12.5531151923077</v>
      </c>
      <c r="H212" s="2">
        <v>11.4998715988112</v>
      </c>
      <c r="I212" s="2">
        <v>11.257630823581399</v>
      </c>
      <c r="J212" s="2">
        <v>43.856582036897798</v>
      </c>
      <c r="K212" s="2">
        <v>44.492970877581598</v>
      </c>
      <c r="L212" s="2" t="s">
        <v>174</v>
      </c>
      <c r="M212" s="2">
        <v>838.58920370602198</v>
      </c>
      <c r="N212" s="2">
        <v>527.91128496503495</v>
      </c>
      <c r="O212" s="2" t="s">
        <v>174</v>
      </c>
      <c r="P212" s="2">
        <v>72.147118465291001</v>
      </c>
      <c r="Q212" s="2">
        <v>514.58661013024596</v>
      </c>
      <c r="R212" s="2">
        <v>30.2504869436689</v>
      </c>
      <c r="S212" s="2">
        <v>64.305311285890298</v>
      </c>
      <c r="T212" s="2">
        <v>2.9753199521222702</v>
      </c>
      <c r="U212" s="2">
        <v>9.3605708435299402</v>
      </c>
      <c r="V212" s="2">
        <v>22.153164093703101</v>
      </c>
      <c r="W212" s="2">
        <v>11.378751211196301</v>
      </c>
      <c r="X212" s="2">
        <v>31.393315112223799</v>
      </c>
      <c r="Y212" s="2">
        <v>683.25024433552903</v>
      </c>
      <c r="Z212" s="2">
        <v>72.147118465291001</v>
      </c>
      <c r="AA212" s="2">
        <v>514.58661013024596</v>
      </c>
      <c r="AB212" s="2">
        <v>47.277899114779601</v>
      </c>
      <c r="AC212" s="2">
        <v>6.1679453978260996</v>
      </c>
      <c r="AD212" s="2">
        <v>1.8267361194459799</v>
      </c>
      <c r="AE212" s="2">
        <v>0.67549785068865698</v>
      </c>
      <c r="AF212" s="2">
        <v>0.58269230769230795</v>
      </c>
      <c r="AG212" s="2">
        <v>0.53380269498225497</v>
      </c>
      <c r="AH212" s="2">
        <v>0.52255832781335099</v>
      </c>
      <c r="AI212" s="2">
        <v>2.0357411370076899</v>
      </c>
      <c r="AJ212" s="2">
        <v>2.0652811258062398</v>
      </c>
      <c r="AK212" s="2">
        <v>0.27063599458727999</v>
      </c>
      <c r="AL212" s="2">
        <v>38.9257543508201</v>
      </c>
      <c r="AM212" s="2">
        <v>24.504662004661999</v>
      </c>
      <c r="AN212" s="2" t="s">
        <v>174</v>
      </c>
      <c r="AO212" s="2">
        <v>3.3489353286307599</v>
      </c>
      <c r="AP212" s="2">
        <v>23.886155330438999</v>
      </c>
      <c r="AQ212" s="2">
        <v>1.4041714567252399</v>
      </c>
      <c r="AR212" s="2">
        <v>2.9849331943523199</v>
      </c>
      <c r="AS212" s="2">
        <v>0.13810882975784899</v>
      </c>
      <c r="AT212" s="2">
        <v>0.43450032462667898</v>
      </c>
      <c r="AU212" s="2">
        <v>1.0283087592756499</v>
      </c>
      <c r="AV212" s="2">
        <v>0.52818051139780298</v>
      </c>
      <c r="AW212" s="2">
        <v>1.45721941913374</v>
      </c>
      <c r="AX212" s="2">
        <v>31.715208177741001</v>
      </c>
      <c r="AY212" s="2">
        <v>3.3489353286307599</v>
      </c>
      <c r="AZ212" s="2">
        <v>23.886155330438999</v>
      </c>
      <c r="BA212" s="2">
        <v>2.1945523255387802</v>
      </c>
      <c r="BB212" s="2">
        <v>0.28630457719226399</v>
      </c>
      <c r="BC212" s="2" t="s">
        <v>174</v>
      </c>
      <c r="BD212" s="2" t="s">
        <v>174</v>
      </c>
      <c r="BE212" s="2" t="s">
        <v>174</v>
      </c>
      <c r="BF212" s="2" t="s">
        <v>174</v>
      </c>
      <c r="BG212" s="2" t="s">
        <v>174</v>
      </c>
      <c r="BH212" s="2" t="s">
        <v>174</v>
      </c>
      <c r="BI212" s="2" t="s">
        <v>174</v>
      </c>
      <c r="BJ212" s="2" t="s">
        <v>174</v>
      </c>
      <c r="BK212" s="2" t="s">
        <v>174</v>
      </c>
      <c r="BL212" s="2" t="s">
        <v>174</v>
      </c>
      <c r="BM212" s="2" t="s">
        <v>174</v>
      </c>
      <c r="BN212" s="2" t="s">
        <v>174</v>
      </c>
      <c r="BO212" s="2" t="s">
        <v>174</v>
      </c>
      <c r="BP212" s="2" t="s">
        <v>174</v>
      </c>
      <c r="BQ212" s="2" t="s">
        <v>174</v>
      </c>
      <c r="BR212" s="2" t="s">
        <v>174</v>
      </c>
      <c r="BS212" s="2" t="s">
        <v>174</v>
      </c>
      <c r="BT212" s="2" t="s">
        <v>174</v>
      </c>
      <c r="BU212" s="2" t="s">
        <v>174</v>
      </c>
      <c r="BV212" s="2" t="s">
        <v>174</v>
      </c>
      <c r="BW212" s="2" t="s">
        <v>174</v>
      </c>
      <c r="BX212" s="2" t="s">
        <v>174</v>
      </c>
      <c r="BY212" s="2" t="s">
        <v>174</v>
      </c>
      <c r="BZ212" s="2" t="s">
        <v>174</v>
      </c>
      <c r="CA212" s="2" t="s">
        <v>174</v>
      </c>
      <c r="CB212" s="35">
        <v>8.4</v>
      </c>
      <c r="CC212" s="35">
        <v>28.8</v>
      </c>
      <c r="CD212" s="35">
        <v>2.4</v>
      </c>
      <c r="CE212" s="35">
        <v>5.7</v>
      </c>
      <c r="CF212" s="35">
        <v>0.4</v>
      </c>
      <c r="CG212" s="35">
        <v>62.6</v>
      </c>
      <c r="CH212" s="35">
        <v>5.2</v>
      </c>
      <c r="CI212" s="35">
        <v>1.6</v>
      </c>
      <c r="CJ212" s="35">
        <v>0.1</v>
      </c>
      <c r="CK212" s="35">
        <v>0.1</v>
      </c>
      <c r="CL212" s="35">
        <v>0</v>
      </c>
    </row>
    <row r="213" spans="1:90" ht="14.5" x14ac:dyDescent="0.35">
      <c r="A213" s="2" t="s">
        <v>874</v>
      </c>
      <c r="B213" s="6">
        <v>43</v>
      </c>
      <c r="C213" s="6" t="s">
        <v>788</v>
      </c>
      <c r="D213" s="2">
        <v>4.0199999999999996</v>
      </c>
      <c r="E213" s="2">
        <v>32.881273149601398</v>
      </c>
      <c r="F213" s="2">
        <v>27.519005930528099</v>
      </c>
      <c r="G213" s="2">
        <v>25.675557766093501</v>
      </c>
      <c r="H213" s="2">
        <v>51.038842713637003</v>
      </c>
      <c r="I213" s="2">
        <v>24.079191451469299</v>
      </c>
      <c r="J213" s="2">
        <v>48.907656273764303</v>
      </c>
      <c r="K213" s="2">
        <v>25.705469641930499</v>
      </c>
      <c r="L213" s="2" t="s">
        <v>174</v>
      </c>
      <c r="M213" s="2">
        <v>670.60674041677396</v>
      </c>
      <c r="N213" s="2">
        <v>376.631885714286</v>
      </c>
      <c r="O213" s="2">
        <v>154.57384786641899</v>
      </c>
      <c r="P213" s="2">
        <v>98.338788990825705</v>
      </c>
      <c r="Q213" s="2">
        <v>375.30183335212502</v>
      </c>
      <c r="R213" s="2">
        <v>107.702697714347</v>
      </c>
      <c r="S213" s="2">
        <v>132.87296496724599</v>
      </c>
      <c r="T213" s="2">
        <v>8.3619679633867303</v>
      </c>
      <c r="U213" s="2">
        <v>6.56693217391304</v>
      </c>
      <c r="V213" s="2">
        <v>28.6919456154077</v>
      </c>
      <c r="W213" s="2">
        <v>37.559017082553098</v>
      </c>
      <c r="X213" s="2">
        <v>37.306562957847397</v>
      </c>
      <c r="Y213" s="2">
        <v>523.61931306553004</v>
      </c>
      <c r="Z213" s="2">
        <v>126.456318428622</v>
      </c>
      <c r="AA213" s="2">
        <v>375.30183335212502</v>
      </c>
      <c r="AB213" s="2">
        <v>120.287831340796</v>
      </c>
      <c r="AC213" s="2">
        <v>7.4644500686498896</v>
      </c>
      <c r="AD213" s="2">
        <v>2.6994789377864299</v>
      </c>
      <c r="AE213" s="2">
        <v>2.2592487997740802</v>
      </c>
      <c r="AF213" s="2">
        <v>2.1079058310833201</v>
      </c>
      <c r="AG213" s="2">
        <v>4.1901747626255696</v>
      </c>
      <c r="AH213" s="2">
        <v>1.9768477292965301</v>
      </c>
      <c r="AI213" s="2">
        <v>4.0152091254752804</v>
      </c>
      <c r="AJ213" s="2">
        <v>2.1103615291472102</v>
      </c>
      <c r="AK213" s="2" t="s">
        <v>174</v>
      </c>
      <c r="AL213" s="2">
        <v>55.055312580396198</v>
      </c>
      <c r="AM213" s="2">
        <v>30.9206349206349</v>
      </c>
      <c r="AN213" s="2">
        <v>12.690166975881301</v>
      </c>
      <c r="AO213" s="2">
        <v>8.07339449541284</v>
      </c>
      <c r="AP213" s="2">
        <v>30.811440598338798</v>
      </c>
      <c r="AQ213" s="2">
        <v>8.8421504453267499</v>
      </c>
      <c r="AR213" s="2">
        <v>10.9085730561094</v>
      </c>
      <c r="AS213" s="2">
        <v>0.68649885583523995</v>
      </c>
      <c r="AT213" s="2">
        <v>0.53913043478260902</v>
      </c>
      <c r="AU213" s="2">
        <v>2.3555445228812699</v>
      </c>
      <c r="AV213" s="2">
        <v>3.0835112459610499</v>
      </c>
      <c r="AW213" s="2">
        <v>3.06278532731125</v>
      </c>
      <c r="AX213" s="2">
        <v>42.9879737505156</v>
      </c>
      <c r="AY213" s="2">
        <v>10.3817807356471</v>
      </c>
      <c r="AZ213" s="2">
        <v>30.811440598338798</v>
      </c>
      <c r="BA213" s="2">
        <v>9.87536175071806</v>
      </c>
      <c r="BB213" s="2">
        <v>0.61281464530892404</v>
      </c>
      <c r="BC213" s="2" t="s">
        <v>174</v>
      </c>
      <c r="BD213" s="2" t="s">
        <v>174</v>
      </c>
      <c r="BE213" s="2" t="s">
        <v>174</v>
      </c>
      <c r="BF213" s="2" t="s">
        <v>174</v>
      </c>
      <c r="BG213" s="2" t="s">
        <v>174</v>
      </c>
      <c r="BH213" s="2" t="s">
        <v>174</v>
      </c>
      <c r="BI213" s="2" t="s">
        <v>174</v>
      </c>
      <c r="BJ213" s="2" t="s">
        <v>174</v>
      </c>
      <c r="BK213" s="2" t="s">
        <v>174</v>
      </c>
      <c r="BL213" s="2" t="s">
        <v>174</v>
      </c>
      <c r="BM213" s="2" t="s">
        <v>174</v>
      </c>
      <c r="BN213" s="2" t="s">
        <v>174</v>
      </c>
      <c r="BO213" s="2" t="s">
        <v>174</v>
      </c>
      <c r="BP213" s="2" t="s">
        <v>174</v>
      </c>
      <c r="BQ213" s="2" t="s">
        <v>174</v>
      </c>
      <c r="BR213" s="2" t="s">
        <v>174</v>
      </c>
      <c r="BS213" s="2" t="s">
        <v>174</v>
      </c>
      <c r="BT213" s="2" t="s">
        <v>174</v>
      </c>
      <c r="BU213" s="2" t="s">
        <v>174</v>
      </c>
      <c r="BV213" s="2" t="s">
        <v>174</v>
      </c>
      <c r="BW213" s="2" t="s">
        <v>174</v>
      </c>
      <c r="BX213" s="2" t="s">
        <v>174</v>
      </c>
      <c r="BY213" s="2" t="s">
        <v>174</v>
      </c>
      <c r="BZ213" s="2" t="s">
        <v>174</v>
      </c>
      <c r="CA213" s="2" t="s">
        <v>174</v>
      </c>
      <c r="CB213" s="35">
        <v>7.4</v>
      </c>
      <c r="CC213" s="35">
        <v>27.2</v>
      </c>
      <c r="CD213" s="35">
        <v>2</v>
      </c>
      <c r="CE213" s="35">
        <v>7</v>
      </c>
      <c r="CF213" s="35">
        <v>0.5</v>
      </c>
      <c r="CG213" s="35">
        <v>63.4</v>
      </c>
      <c r="CH213" s="35">
        <v>4.7</v>
      </c>
      <c r="CI213" s="35">
        <v>1</v>
      </c>
      <c r="CJ213" s="35">
        <v>0</v>
      </c>
      <c r="CK213" s="35">
        <v>0.5</v>
      </c>
      <c r="CL213" s="35">
        <v>0</v>
      </c>
    </row>
    <row r="214" spans="1:90" x14ac:dyDescent="0.3">
      <c r="A214" s="3" t="s">
        <v>299</v>
      </c>
      <c r="B214" s="7">
        <v>45</v>
      </c>
      <c r="C214" s="7" t="s">
        <v>788</v>
      </c>
      <c r="D214" s="3">
        <v>2.5499999999999998</v>
      </c>
      <c r="E214" s="3">
        <v>31.689623543335799</v>
      </c>
      <c r="F214" s="3">
        <v>12.1623961521644</v>
      </c>
      <c r="G214" s="3">
        <v>16.354719679633899</v>
      </c>
      <c r="H214" s="3">
        <v>17.596250929091699</v>
      </c>
      <c r="I214" s="3">
        <v>4.0085005515966499</v>
      </c>
      <c r="J214" s="3">
        <v>24.764069526732801</v>
      </c>
      <c r="K214" s="3">
        <v>22.1310231581799</v>
      </c>
      <c r="L214" s="3" t="s">
        <v>174</v>
      </c>
      <c r="M214" s="3">
        <v>435.40642727175401</v>
      </c>
      <c r="N214" s="3">
        <v>244.550404350251</v>
      </c>
      <c r="O214" s="3">
        <v>98.101985758700195</v>
      </c>
      <c r="P214" s="3">
        <v>85.065085714285701</v>
      </c>
      <c r="Q214" s="3">
        <v>251.17533102553</v>
      </c>
      <c r="R214" s="3">
        <v>44.501808066759402</v>
      </c>
      <c r="S214" s="3">
        <v>52.238116370808697</v>
      </c>
      <c r="T214" s="3">
        <v>10.1699475621706</v>
      </c>
      <c r="U214" s="3">
        <v>8.90631900562461</v>
      </c>
      <c r="V214" s="3">
        <v>20.068913125044698</v>
      </c>
      <c r="W214" s="3">
        <v>10.8023757403442</v>
      </c>
      <c r="X214" s="3">
        <v>23.447546342456299</v>
      </c>
      <c r="Y214" s="3">
        <v>339.978415811003</v>
      </c>
      <c r="Z214" s="3">
        <v>91.583535736493005</v>
      </c>
      <c r="AA214" s="3">
        <v>251.17533102553</v>
      </c>
      <c r="AB214" s="3">
        <v>48.369962218784003</v>
      </c>
      <c r="AC214" s="3">
        <v>9.5381332838976096</v>
      </c>
      <c r="AD214" s="3">
        <v>4.1014202476329196</v>
      </c>
      <c r="AE214" s="3">
        <v>1.57411456055969</v>
      </c>
      <c r="AF214" s="3">
        <v>2.1167048054919899</v>
      </c>
      <c r="AG214" s="3">
        <v>2.2773896239036699</v>
      </c>
      <c r="AH214" s="3">
        <v>0.51879901010763596</v>
      </c>
      <c r="AI214" s="3">
        <v>3.2050824469983601</v>
      </c>
      <c r="AJ214" s="3">
        <v>2.8643011917659802</v>
      </c>
      <c r="AK214" s="3" t="s">
        <v>174</v>
      </c>
      <c r="AL214" s="3">
        <v>56.3523493524564</v>
      </c>
      <c r="AM214" s="3">
        <v>31.650864472950399</v>
      </c>
      <c r="AN214" s="3">
        <v>12.696820780262801</v>
      </c>
      <c r="AO214" s="3">
        <v>11.009523809523801</v>
      </c>
      <c r="AP214" s="3">
        <v>32.5082936679648</v>
      </c>
      <c r="AQ214" s="3">
        <v>5.7596334778695901</v>
      </c>
      <c r="AR214" s="3">
        <v>6.76090291474907</v>
      </c>
      <c r="AS214" s="3">
        <v>1.3162424852353101</v>
      </c>
      <c r="AT214" s="3">
        <v>1.1526977293243501</v>
      </c>
      <c r="AU214" s="3">
        <v>2.5974132045615299</v>
      </c>
      <c r="AV214" s="3">
        <v>1.3980943170056499</v>
      </c>
      <c r="AW214" s="3">
        <v>3.0346918193821701</v>
      </c>
      <c r="AX214" s="3">
        <v>44.001606912703402</v>
      </c>
      <c r="AY214" s="3">
        <v>11.8531722948933</v>
      </c>
      <c r="AZ214" s="3">
        <v>32.5082936679648</v>
      </c>
      <c r="BA214" s="3">
        <v>6.2602681963093296</v>
      </c>
      <c r="BB214" s="3">
        <v>1.2344701072798301</v>
      </c>
      <c r="BC214" s="3">
        <v>3.1758826374334999</v>
      </c>
      <c r="BD214" s="3">
        <v>2.2869643034702198</v>
      </c>
      <c r="BE214" s="3">
        <v>2.5290185130767</v>
      </c>
      <c r="BF214" s="3">
        <v>7.5199266597061296</v>
      </c>
      <c r="BG214" s="3">
        <v>4.33124398898949</v>
      </c>
      <c r="BH214" s="3">
        <v>0.94113305037829897</v>
      </c>
      <c r="BI214" s="3">
        <v>2.98558100084818</v>
      </c>
      <c r="BJ214" s="3">
        <v>0.73313782991202303</v>
      </c>
      <c r="BK214" s="3">
        <v>49.740245971161997</v>
      </c>
      <c r="BL214" s="3">
        <v>40.172492056286899</v>
      </c>
      <c r="BM214" s="3">
        <v>9.7214586769287195</v>
      </c>
      <c r="BN214" s="3">
        <v>3.3647375504710602</v>
      </c>
      <c r="BO214" s="3">
        <v>35.027522198561599</v>
      </c>
      <c r="BP214" s="3">
        <v>27.1532689476897</v>
      </c>
      <c r="BQ214" s="3">
        <v>26.487278052352199</v>
      </c>
      <c r="BR214" s="3">
        <v>0.45335482571025598</v>
      </c>
      <c r="BS214" s="3">
        <v>0.61005171299288996</v>
      </c>
      <c r="BT214" s="3">
        <v>2.6639551513268098</v>
      </c>
      <c r="BU214" s="3">
        <v>5.9255853243478098</v>
      </c>
      <c r="BV214" s="3">
        <v>1.5532839603794999</v>
      </c>
      <c r="BW214" s="3">
        <v>44.956369013724398</v>
      </c>
      <c r="BX214" s="3">
        <v>6.54309811369989</v>
      </c>
      <c r="BY214" s="3">
        <v>35.027522198561599</v>
      </c>
      <c r="BZ214" s="3">
        <v>26.8202735000209</v>
      </c>
      <c r="CA214" s="3">
        <v>0.53170326935157297</v>
      </c>
      <c r="CB214" s="7">
        <v>4.0999999999999996</v>
      </c>
      <c r="CC214" s="7">
        <v>31.5</v>
      </c>
      <c r="CD214" s="7">
        <v>1.3</v>
      </c>
      <c r="CE214" s="7">
        <v>5.5</v>
      </c>
      <c r="CF214" s="7">
        <v>0.2</v>
      </c>
      <c r="CG214" s="7">
        <v>60.4</v>
      </c>
      <c r="CH214" s="7">
        <v>2.4</v>
      </c>
      <c r="CI214" s="7">
        <v>1.1000000000000001</v>
      </c>
      <c r="CJ214" s="7">
        <v>0</v>
      </c>
      <c r="CK214" s="7">
        <v>0.4</v>
      </c>
      <c r="CL214" s="7">
        <v>0</v>
      </c>
    </row>
    <row r="215" spans="1:90" x14ac:dyDescent="0.3">
      <c r="A215" s="3" t="s">
        <v>304</v>
      </c>
      <c r="B215" s="7">
        <v>61</v>
      </c>
      <c r="C215" s="7" t="s">
        <v>788</v>
      </c>
      <c r="D215" s="3">
        <v>3.03</v>
      </c>
      <c r="E215" s="3">
        <v>30.6647788585061</v>
      </c>
      <c r="F215" s="3">
        <v>20.512026194144799</v>
      </c>
      <c r="G215" s="3">
        <v>18.1921703039229</v>
      </c>
      <c r="H215" s="3">
        <v>82.387339699863603</v>
      </c>
      <c r="I215" s="3">
        <v>41.4569355545813</v>
      </c>
      <c r="J215" s="3">
        <v>32.669696103896101</v>
      </c>
      <c r="K215" s="3">
        <v>42.525533213644501</v>
      </c>
      <c r="L215" s="3" t="s">
        <v>174</v>
      </c>
      <c r="M215" s="3">
        <v>476.13710106383002</v>
      </c>
      <c r="N215" s="3">
        <v>332.57341836734702</v>
      </c>
      <c r="O215" s="3">
        <v>92.556934826883904</v>
      </c>
      <c r="P215" s="3">
        <v>38.163741176470602</v>
      </c>
      <c r="Q215" s="3">
        <v>362.153913357401</v>
      </c>
      <c r="R215" s="3">
        <v>196.658211905309</v>
      </c>
      <c r="S215" s="3">
        <v>195.21301924025701</v>
      </c>
      <c r="T215" s="3">
        <v>7.5583699231613597</v>
      </c>
      <c r="U215" s="3">
        <v>8.7276264949401998</v>
      </c>
      <c r="V215" s="3">
        <v>23.122991785524601</v>
      </c>
      <c r="W215" s="3">
        <v>61.922137627222497</v>
      </c>
      <c r="X215" s="3">
        <v>37.597614658770297</v>
      </c>
      <c r="Y215" s="3">
        <v>404.35525971558798</v>
      </c>
      <c r="Z215" s="3">
        <v>65.360338001677306</v>
      </c>
      <c r="AA215" s="3">
        <v>362.153913357401</v>
      </c>
      <c r="AB215" s="3">
        <v>195.93561557278301</v>
      </c>
      <c r="AC215" s="3">
        <v>8.1429982090507806</v>
      </c>
      <c r="AD215" s="3">
        <v>3.3400623967700498</v>
      </c>
      <c r="AE215" s="3">
        <v>2.2342064714946099</v>
      </c>
      <c r="AF215" s="3">
        <v>1.9815236310081701</v>
      </c>
      <c r="AG215" s="3">
        <v>8.9737759587691404</v>
      </c>
      <c r="AH215" s="3">
        <v>4.5155633494081497</v>
      </c>
      <c r="AI215" s="3">
        <v>3.5584415584415598</v>
      </c>
      <c r="AJ215" s="3">
        <v>4.6319569120287296</v>
      </c>
      <c r="AK215" s="3" t="s">
        <v>174</v>
      </c>
      <c r="AL215" s="3">
        <v>51.861702127659598</v>
      </c>
      <c r="AM215" s="3">
        <v>36.224489795918402</v>
      </c>
      <c r="AN215" s="3">
        <v>10.081466395112001</v>
      </c>
      <c r="AO215" s="3">
        <v>4.1568627450980404</v>
      </c>
      <c r="AP215" s="3">
        <v>39.446450060168502</v>
      </c>
      <c r="AQ215" s="3">
        <v>21.420363134911501</v>
      </c>
      <c r="AR215" s="3">
        <v>21.262950172669001</v>
      </c>
      <c r="AS215" s="3">
        <v>0.82327113062568602</v>
      </c>
      <c r="AT215" s="3">
        <v>0.95062864152100601</v>
      </c>
      <c r="AU215" s="3">
        <v>2.5185974997576102</v>
      </c>
      <c r="AV215" s="3">
        <v>6.7446696540886499</v>
      </c>
      <c r="AW215" s="3">
        <v>4.0951992352351398</v>
      </c>
      <c r="AX215" s="3">
        <v>44.043095961789</v>
      </c>
      <c r="AY215" s="3">
        <v>7.1191645701050303</v>
      </c>
      <c r="AZ215" s="3">
        <v>39.446450060168502</v>
      </c>
      <c r="BA215" s="3">
        <v>21.341656653790199</v>
      </c>
      <c r="BB215" s="3">
        <v>0.88694988607334602</v>
      </c>
      <c r="BC215" s="3">
        <v>3.6626664848402202</v>
      </c>
      <c r="BD215" s="3">
        <v>2.33921362605762</v>
      </c>
      <c r="BE215" s="3">
        <v>0.88004733027658599</v>
      </c>
      <c r="BF215" s="3">
        <v>15.6355900759393</v>
      </c>
      <c r="BG215" s="3">
        <v>13.504549939699601</v>
      </c>
      <c r="BH215" s="3">
        <v>4.7924931032399698</v>
      </c>
      <c r="BI215" s="3">
        <v>3.7018826951836599</v>
      </c>
      <c r="BJ215" s="3">
        <v>1.125</v>
      </c>
      <c r="BK215" s="3">
        <v>37.383277879145602</v>
      </c>
      <c r="BL215" s="3">
        <v>31.686997917286501</v>
      </c>
      <c r="BM215" s="3">
        <v>16.229708500610901</v>
      </c>
      <c r="BN215" s="3">
        <v>3.7557507319113301</v>
      </c>
      <c r="BO215" s="3">
        <v>35.348983854652502</v>
      </c>
      <c r="BP215" s="3">
        <v>22.126005604266499</v>
      </c>
      <c r="BQ215" s="3">
        <v>28.322008305020798</v>
      </c>
      <c r="BR215" s="3">
        <v>0.84256193629409704</v>
      </c>
      <c r="BS215" s="3">
        <v>0.31379537442374</v>
      </c>
      <c r="BT215" s="3">
        <v>2.2939758137248099</v>
      </c>
      <c r="BU215" s="3">
        <v>14.570070007819499</v>
      </c>
      <c r="BV215" s="3">
        <v>3.2064585994745398</v>
      </c>
      <c r="BW215" s="3">
        <v>34.535137898216099</v>
      </c>
      <c r="BX215" s="3">
        <v>9.9927296162611299</v>
      </c>
      <c r="BY215" s="3">
        <v>35.348983854652502</v>
      </c>
      <c r="BZ215" s="3">
        <v>25.224006954643599</v>
      </c>
      <c r="CA215" s="3">
        <v>0.57817865535891899</v>
      </c>
      <c r="CB215" s="3">
        <v>5.6</v>
      </c>
      <c r="CC215" s="3">
        <v>41.9</v>
      </c>
      <c r="CD215" s="3">
        <v>2.2999999999999998</v>
      </c>
      <c r="CE215" s="3">
        <v>3.9</v>
      </c>
      <c r="CF215" s="3">
        <v>0.2</v>
      </c>
      <c r="CG215" s="3">
        <v>51.1</v>
      </c>
      <c r="CH215" s="3">
        <v>2.8</v>
      </c>
      <c r="CI215" s="3">
        <v>1.1000000000000001</v>
      </c>
      <c r="CJ215" s="3">
        <v>0</v>
      </c>
      <c r="CK215" s="3">
        <v>0.3</v>
      </c>
      <c r="CL215" s="3">
        <v>0</v>
      </c>
    </row>
    <row r="216" spans="1:90" x14ac:dyDescent="0.3">
      <c r="A216" s="3" t="s">
        <v>309</v>
      </c>
      <c r="B216" s="7">
        <v>65</v>
      </c>
      <c r="C216" s="7" t="s">
        <v>789</v>
      </c>
      <c r="D216" s="3">
        <v>3.3450000000000002</v>
      </c>
      <c r="E216" s="3">
        <v>15.0651211982621</v>
      </c>
      <c r="F216" s="3">
        <v>7.5162321734170003</v>
      </c>
      <c r="G216" s="3">
        <v>1.9695224303216501</v>
      </c>
      <c r="H216" s="3">
        <v>5.3255804692663604</v>
      </c>
      <c r="I216" s="3">
        <v>3.2901844742017001</v>
      </c>
      <c r="J216" s="3">
        <v>56.599530213484499</v>
      </c>
      <c r="K216" s="3">
        <v>35.494314387917299</v>
      </c>
      <c r="L216" s="3" t="s">
        <v>174</v>
      </c>
      <c r="M216" s="3">
        <v>391.72168459757597</v>
      </c>
      <c r="N216" s="3">
        <v>264.27205389657701</v>
      </c>
      <c r="O216" s="3">
        <v>95.025519941532707</v>
      </c>
      <c r="P216" s="3">
        <v>47.532305194805197</v>
      </c>
      <c r="Q216" s="3">
        <v>215.20108950066901</v>
      </c>
      <c r="R216" s="3">
        <v>13.233075924368199</v>
      </c>
      <c r="S216" s="3">
        <v>27.411293070259902</v>
      </c>
      <c r="T216" s="3">
        <v>0.27046833303682599</v>
      </c>
      <c r="U216" s="3">
        <v>0.64425057208238001</v>
      </c>
      <c r="V216" s="3">
        <v>8.1836252673335697</v>
      </c>
      <c r="W216" s="3">
        <v>4.3078824717340298</v>
      </c>
      <c r="X216" s="3">
        <v>46.046922300700899</v>
      </c>
      <c r="Y216" s="3">
        <v>327.99686924707601</v>
      </c>
      <c r="Z216" s="3">
        <v>71.278912568168906</v>
      </c>
      <c r="AA216" s="3">
        <v>215.20108950066901</v>
      </c>
      <c r="AB216" s="3">
        <v>20.322184497314002</v>
      </c>
      <c r="AC216" s="3">
        <v>0.45735945255960297</v>
      </c>
      <c r="AD216" s="3">
        <v>1.4863937800137199</v>
      </c>
      <c r="AE216" s="3">
        <v>0.74158585282373102</v>
      </c>
      <c r="AF216" s="3">
        <v>0.194322093496687</v>
      </c>
      <c r="AG216" s="3">
        <v>0.52544613350958402</v>
      </c>
      <c r="AH216" s="3">
        <v>0.32462465274526298</v>
      </c>
      <c r="AI216" s="3">
        <v>5.58436859244964</v>
      </c>
      <c r="AJ216" s="3">
        <v>3.50203144320791</v>
      </c>
      <c r="AK216" s="3" t="s">
        <v>174</v>
      </c>
      <c r="AL216" s="3">
        <v>38.649053520359502</v>
      </c>
      <c r="AM216" s="3">
        <v>26.074289876183499</v>
      </c>
      <c r="AN216" s="3">
        <v>9.3756525370641093</v>
      </c>
      <c r="AO216" s="3">
        <v>4.6897546897546896</v>
      </c>
      <c r="AP216" s="3">
        <v>21.232724030316501</v>
      </c>
      <c r="AQ216" s="3">
        <v>1.3056358117251201</v>
      </c>
      <c r="AR216" s="3">
        <v>2.7045235803657399</v>
      </c>
      <c r="AS216" s="3">
        <v>2.6685643123999299E-2</v>
      </c>
      <c r="AT216" s="3">
        <v>6.3564708873633399E-2</v>
      </c>
      <c r="AU216" s="3">
        <v>0.80743390877804599</v>
      </c>
      <c r="AV216" s="3">
        <v>0.425035393127423</v>
      </c>
      <c r="AW216" s="3">
        <v>4.5432000178287799</v>
      </c>
      <c r="AX216" s="3">
        <v>32.3616716982715</v>
      </c>
      <c r="AY216" s="3">
        <v>7.0327036134094003</v>
      </c>
      <c r="AZ216" s="3">
        <v>21.232724030316501</v>
      </c>
      <c r="BA216" s="3">
        <v>2.00507969604543</v>
      </c>
      <c r="BB216" s="3">
        <v>4.5125175998816297E-2</v>
      </c>
      <c r="BC216" s="3">
        <v>1.51220118490285</v>
      </c>
      <c r="BD216" s="3">
        <v>0.34794711203897</v>
      </c>
      <c r="BE216" s="3">
        <v>0.71663228665291501</v>
      </c>
      <c r="BF216" s="3">
        <v>6.7256738019715501</v>
      </c>
      <c r="BG216" s="3">
        <v>5.56141090500281</v>
      </c>
      <c r="BH216" s="3">
        <v>4.4460572402259304</v>
      </c>
      <c r="BI216" s="3">
        <v>5.4448225571220199</v>
      </c>
      <c r="BJ216" s="3" t="s">
        <v>174</v>
      </c>
      <c r="BK216" s="3">
        <v>69.057547956630501</v>
      </c>
      <c r="BL216" s="3">
        <v>41.645633518425001</v>
      </c>
      <c r="BM216" s="3">
        <v>6.8511510564490701</v>
      </c>
      <c r="BN216" s="3">
        <v>4.5738281693337903</v>
      </c>
      <c r="BO216" s="3">
        <v>34.1530132227807</v>
      </c>
      <c r="BP216" s="3">
        <v>27.8219737690819</v>
      </c>
      <c r="BQ216" s="3">
        <v>24.063870459912302</v>
      </c>
      <c r="BR216" s="3">
        <v>0.71252288830507104</v>
      </c>
      <c r="BS216" s="3">
        <v>0.908813662702043</v>
      </c>
      <c r="BT216" s="3">
        <v>0.85892686119824402</v>
      </c>
      <c r="BU216" s="3">
        <v>6.14354235348718</v>
      </c>
      <c r="BV216" s="3">
        <v>4.94543989867398</v>
      </c>
      <c r="BW216" s="3">
        <v>55.3515907375278</v>
      </c>
      <c r="BX216" s="3">
        <v>5.7124896128914298</v>
      </c>
      <c r="BY216" s="3">
        <v>34.1530132227807</v>
      </c>
      <c r="BZ216" s="3">
        <v>25.942922114497101</v>
      </c>
      <c r="CA216" s="3">
        <v>0.81066827550355702</v>
      </c>
      <c r="CB216" s="7">
        <v>6.4</v>
      </c>
      <c r="CC216" s="7">
        <v>28.4</v>
      </c>
      <c r="CD216" s="7">
        <v>1.8</v>
      </c>
      <c r="CE216" s="7">
        <v>6.4</v>
      </c>
      <c r="CF216" s="7">
        <v>0.4</v>
      </c>
      <c r="CG216" s="7">
        <v>60.1</v>
      </c>
      <c r="CH216" s="7">
        <v>3.8</v>
      </c>
      <c r="CI216" s="7">
        <v>3.5</v>
      </c>
      <c r="CJ216" s="7">
        <v>0.2</v>
      </c>
      <c r="CK216" s="7">
        <v>0.5</v>
      </c>
      <c r="CL216" s="7">
        <v>0</v>
      </c>
    </row>
    <row r="217" spans="1:90" x14ac:dyDescent="0.3">
      <c r="A217" s="3" t="s">
        <v>314</v>
      </c>
      <c r="B217" s="7">
        <v>38</v>
      </c>
      <c r="C217" s="7" t="s">
        <v>788</v>
      </c>
      <c r="D217" s="3">
        <v>3.0750000000000002</v>
      </c>
      <c r="E217" s="3">
        <v>19.482723015242101</v>
      </c>
      <c r="F217" s="3">
        <v>10.301456745853899</v>
      </c>
      <c r="G217" s="3">
        <v>5.9669801011461496</v>
      </c>
      <c r="H217" s="3">
        <v>20.173017237374001</v>
      </c>
      <c r="I217" s="3">
        <v>0.11337957470110401</v>
      </c>
      <c r="J217" s="3">
        <v>70.644542589763205</v>
      </c>
      <c r="K217" s="3">
        <v>52.618856647899499</v>
      </c>
      <c r="L217" s="3">
        <v>18.413537549407099</v>
      </c>
      <c r="M217" s="3">
        <v>376.71887755102</v>
      </c>
      <c r="N217" s="3">
        <v>330.13554833737101</v>
      </c>
      <c r="O217" s="3" t="s">
        <v>174</v>
      </c>
      <c r="P217" s="3">
        <v>34.735947806137098</v>
      </c>
      <c r="Q217" s="3">
        <v>288.06118624208801</v>
      </c>
      <c r="R217" s="3">
        <v>46.752814079644899</v>
      </c>
      <c r="S217" s="3">
        <v>35.162608342361899</v>
      </c>
      <c r="T217" s="3">
        <v>0.20306761837301801</v>
      </c>
      <c r="U217" s="3">
        <v>3.9771983494593099</v>
      </c>
      <c r="V217" s="3">
        <v>11.917053287413999</v>
      </c>
      <c r="W217" s="3">
        <v>10.1431984060375</v>
      </c>
      <c r="X217" s="3">
        <v>47.225645595689898</v>
      </c>
      <c r="Y217" s="3">
        <v>353.42721294419601</v>
      </c>
      <c r="Z217" s="3">
        <v>34.735947806137098</v>
      </c>
      <c r="AA217" s="3">
        <v>288.06118624208801</v>
      </c>
      <c r="AB217" s="3">
        <v>40.957711211003399</v>
      </c>
      <c r="AC217" s="3">
        <v>2.0901329839161602</v>
      </c>
      <c r="AD217" s="3">
        <v>2.09103791518335</v>
      </c>
      <c r="AE217" s="3">
        <v>1.1056327506349899</v>
      </c>
      <c r="AF217" s="3">
        <v>0.64042288241124301</v>
      </c>
      <c r="AG217" s="3">
        <v>2.1651256795056502</v>
      </c>
      <c r="AH217" s="3">
        <v>1.2168780992364099E-2</v>
      </c>
      <c r="AI217" s="3">
        <v>7.5821237585943502</v>
      </c>
      <c r="AJ217" s="3">
        <v>5.6474664356864404</v>
      </c>
      <c r="AK217" s="3">
        <v>1.97628458498024</v>
      </c>
      <c r="AL217" s="3">
        <v>40.432410587997602</v>
      </c>
      <c r="AM217" s="3">
        <v>35.432724069588197</v>
      </c>
      <c r="AN217" s="3" t="s">
        <v>174</v>
      </c>
      <c r="AO217" s="3">
        <v>3.7281330656725</v>
      </c>
      <c r="AP217" s="3">
        <v>30.916975099099901</v>
      </c>
      <c r="AQ217" s="3">
        <v>5.01787695721859</v>
      </c>
      <c r="AR217" s="3">
        <v>3.7739256049115202</v>
      </c>
      <c r="AS217" s="3">
        <v>2.1794801939737402E-2</v>
      </c>
      <c r="AT217" s="3">
        <v>0.42686397268070603</v>
      </c>
      <c r="AU217" s="3">
        <v>1.2790311827431999</v>
      </c>
      <c r="AV217" s="3">
        <v>1.088647230249</v>
      </c>
      <c r="AW217" s="3">
        <v>5.0686249264203402</v>
      </c>
      <c r="AX217" s="3">
        <v>37.932567328792899</v>
      </c>
      <c r="AY217" s="3">
        <v>3.7281330656725</v>
      </c>
      <c r="AZ217" s="3">
        <v>30.916975099099901</v>
      </c>
      <c r="BA217" s="3">
        <v>4.3959012810650604</v>
      </c>
      <c r="BB217" s="3">
        <v>0.22432938731022201</v>
      </c>
      <c r="BC217" s="3">
        <v>4.8599507716631596</v>
      </c>
      <c r="BD217" s="3">
        <v>2.4429835240646001</v>
      </c>
      <c r="BE217" s="3">
        <v>1.4190777445660101</v>
      </c>
      <c r="BF217" s="3">
        <v>9.2171291781186309</v>
      </c>
      <c r="BG217" s="3">
        <v>5.3485576923076898</v>
      </c>
      <c r="BH217" s="3">
        <v>4.0009736209571898</v>
      </c>
      <c r="BI217" s="3">
        <v>5.3788877685565799</v>
      </c>
      <c r="BJ217" s="3" t="s">
        <v>174</v>
      </c>
      <c r="BK217" s="3">
        <v>54.086476223353799</v>
      </c>
      <c r="BL217" s="3">
        <v>33.940828402366897</v>
      </c>
      <c r="BM217" s="3">
        <v>9.8373287671232905</v>
      </c>
      <c r="BN217" s="3">
        <v>2.8847072308720998</v>
      </c>
      <c r="BO217" s="3">
        <v>32.3758962929574</v>
      </c>
      <c r="BP217" s="3">
        <v>30.925010743446499</v>
      </c>
      <c r="BQ217" s="3">
        <v>31.926875758100799</v>
      </c>
      <c r="BR217" s="3">
        <v>0.23340055269250901</v>
      </c>
      <c r="BS217" s="3">
        <v>0.11417040596872299</v>
      </c>
      <c r="BT217" s="3">
        <v>2.90733734676459</v>
      </c>
      <c r="BU217" s="3">
        <v>7.2828434352131604</v>
      </c>
      <c r="BV217" s="3">
        <v>4.6899306947568897</v>
      </c>
      <c r="BW217" s="3">
        <v>44.013652312860302</v>
      </c>
      <c r="BX217" s="3">
        <v>6.3610179989976903</v>
      </c>
      <c r="BY217" s="3">
        <v>32.3758962929574</v>
      </c>
      <c r="BZ217" s="3">
        <v>31.425943250773699</v>
      </c>
      <c r="CA217" s="3">
        <v>0.173785479330616</v>
      </c>
      <c r="CB217" s="3">
        <v>7.1</v>
      </c>
      <c r="CC217" s="3">
        <v>39.9</v>
      </c>
      <c r="CD217" s="3">
        <v>2.8</v>
      </c>
      <c r="CE217" s="3">
        <v>3.9</v>
      </c>
      <c r="CF217" s="3">
        <v>0.2</v>
      </c>
      <c r="CG217" s="3">
        <v>51.6</v>
      </c>
      <c r="CH217" s="3">
        <v>3.6</v>
      </c>
      <c r="CI217" s="3">
        <v>2.7</v>
      </c>
      <c r="CJ217" s="3">
        <v>0.2</v>
      </c>
      <c r="CK217" s="3">
        <v>0.5</v>
      </c>
      <c r="CL217" s="3">
        <v>0</v>
      </c>
    </row>
    <row r="218" spans="1:90" x14ac:dyDescent="0.3">
      <c r="A218" s="3" t="s">
        <v>319</v>
      </c>
      <c r="B218" s="7">
        <v>48</v>
      </c>
      <c r="C218" s="7" t="s">
        <v>788</v>
      </c>
      <c r="D218" s="3">
        <v>1.59</v>
      </c>
      <c r="E218" s="3">
        <v>18.038917931422102</v>
      </c>
      <c r="F218" s="3">
        <v>0.651785825788323</v>
      </c>
      <c r="G218" s="3">
        <v>5.0048117105418504</v>
      </c>
      <c r="H218" s="3">
        <v>4.3839797231693298</v>
      </c>
      <c r="I218" s="3">
        <v>1.5450538666871501</v>
      </c>
      <c r="J218" s="3">
        <v>39.755420976596298</v>
      </c>
      <c r="K218" s="3">
        <v>14.645352596809699</v>
      </c>
      <c r="L218" s="3">
        <v>16.107811550152</v>
      </c>
      <c r="M218" s="3">
        <v>268.51051818590003</v>
      </c>
      <c r="N218" s="3">
        <v>139.661304398282</v>
      </c>
      <c r="O218" s="3">
        <v>50.845723123066797</v>
      </c>
      <c r="P218" s="3">
        <v>20.426483626198099</v>
      </c>
      <c r="Q218" s="3">
        <v>150.67559627753599</v>
      </c>
      <c r="R218" s="3">
        <v>15.326862140850199</v>
      </c>
      <c r="S218" s="3">
        <v>24.959302325581401</v>
      </c>
      <c r="T218" s="3">
        <v>0</v>
      </c>
      <c r="U218" s="3">
        <v>0.83968627450980404</v>
      </c>
      <c r="V218" s="3">
        <v>7.89850515591744</v>
      </c>
      <c r="W218" s="3">
        <v>2.9645167949282398</v>
      </c>
      <c r="X218" s="3">
        <v>23.502861707852698</v>
      </c>
      <c r="Y218" s="3">
        <v>204.085911292091</v>
      </c>
      <c r="Z218" s="3">
        <v>35.636103374632398</v>
      </c>
      <c r="AA218" s="3">
        <v>150.67559627753599</v>
      </c>
      <c r="AB218" s="3">
        <v>20.1430822332158</v>
      </c>
      <c r="AC218" s="3">
        <v>0.41984313725490202</v>
      </c>
      <c r="AD218" s="3">
        <v>3.7443007932046699</v>
      </c>
      <c r="AE218" s="3">
        <v>0.13528983244874601</v>
      </c>
      <c r="AF218" s="3">
        <v>1.0388383898005</v>
      </c>
      <c r="AG218" s="3">
        <v>0.90997358141215301</v>
      </c>
      <c r="AH218" s="3">
        <v>0.32070362759971599</v>
      </c>
      <c r="AI218" s="3">
        <v>8.2519503033805304</v>
      </c>
      <c r="AJ218" s="3">
        <v>3.03990547290402</v>
      </c>
      <c r="AK218" s="3">
        <v>3.3434650455927102</v>
      </c>
      <c r="AL218" s="3">
        <v>55.734171531207899</v>
      </c>
      <c r="AM218" s="3">
        <v>28.989207380759002</v>
      </c>
      <c r="AN218" s="3">
        <v>10.553941325335099</v>
      </c>
      <c r="AO218" s="3">
        <v>4.2398828541001103</v>
      </c>
      <c r="AP218" s="3">
        <v>31.275421109146698</v>
      </c>
      <c r="AQ218" s="3">
        <v>3.1813649959213302</v>
      </c>
      <c r="AR218" s="3">
        <v>5.1807506332028597</v>
      </c>
      <c r="AS218" s="3">
        <v>0</v>
      </c>
      <c r="AT218" s="3">
        <v>0.174291938997821</v>
      </c>
      <c r="AU218" s="3">
        <v>1.63947633848464</v>
      </c>
      <c r="AV218" s="3">
        <v>0.61533860450593403</v>
      </c>
      <c r="AW218" s="3">
        <v>4.8784402739590798</v>
      </c>
      <c r="AX218" s="3">
        <v>42.361689455983402</v>
      </c>
      <c r="AY218" s="3">
        <v>7.3969120897175999</v>
      </c>
      <c r="AZ218" s="3">
        <v>31.275421109146698</v>
      </c>
      <c r="BA218" s="3">
        <v>4.1810578145620898</v>
      </c>
      <c r="BB218" s="3">
        <v>8.7145969498910694E-2</v>
      </c>
      <c r="BC218" s="3">
        <v>3.4957627118644101</v>
      </c>
      <c r="BD218" s="3">
        <v>0.80316984364960398</v>
      </c>
      <c r="BE218" s="3">
        <v>3.0123553637968201</v>
      </c>
      <c r="BF218" s="3">
        <v>5.5538687904337101</v>
      </c>
      <c r="BG218" s="3">
        <v>3.0934853836006999</v>
      </c>
      <c r="BH218" s="3">
        <v>3.3432638199271798</v>
      </c>
      <c r="BI218" s="3">
        <v>4.1317907981020401</v>
      </c>
      <c r="BJ218" s="3" t="s">
        <v>174</v>
      </c>
      <c r="BK218" s="3">
        <v>59.083755901381402</v>
      </c>
      <c r="BL218" s="3">
        <v>36.119740186388</v>
      </c>
      <c r="BM218" s="3">
        <v>9.4251855133458893</v>
      </c>
      <c r="BN218" s="3">
        <v>6.4630681818181799</v>
      </c>
      <c r="BO218" s="3">
        <v>35.7224316901736</v>
      </c>
      <c r="BP218" s="3">
        <v>26.557663595644701</v>
      </c>
      <c r="BQ218" s="3">
        <v>31.6991269308261</v>
      </c>
      <c r="BR218" s="3">
        <v>0.72786729607848299</v>
      </c>
      <c r="BS218" s="3">
        <v>0.74410237540373703</v>
      </c>
      <c r="BT218" s="3">
        <v>2.4370959731036099</v>
      </c>
      <c r="BU218" s="3">
        <v>4.3236770870171997</v>
      </c>
      <c r="BV218" s="3">
        <v>3.7375273090146099</v>
      </c>
      <c r="BW218" s="3">
        <v>47.601748043884697</v>
      </c>
      <c r="BX218" s="3">
        <v>7.9441268475820301</v>
      </c>
      <c r="BY218" s="3">
        <v>35.7224316901736</v>
      </c>
      <c r="BZ218" s="3">
        <v>29.128395263235401</v>
      </c>
      <c r="CA218" s="3">
        <v>0.73598483574110996</v>
      </c>
      <c r="CB218" s="7">
        <v>4.9000000000000004</v>
      </c>
      <c r="CC218" s="7">
        <v>34</v>
      </c>
      <c r="CD218" s="7">
        <v>1.6</v>
      </c>
      <c r="CE218" s="7">
        <v>6.8</v>
      </c>
      <c r="CF218" s="7">
        <v>0.3</v>
      </c>
      <c r="CG218" s="7">
        <v>53.8</v>
      </c>
      <c r="CH218" s="7">
        <v>2.6</v>
      </c>
      <c r="CI218" s="7">
        <v>2.2999999999999998</v>
      </c>
      <c r="CJ218" s="7">
        <v>0.1</v>
      </c>
      <c r="CK218" s="7">
        <v>0.5</v>
      </c>
      <c r="CL218" s="7">
        <v>0</v>
      </c>
    </row>
    <row r="219" spans="1:90" x14ac:dyDescent="0.3">
      <c r="A219" s="3" t="s">
        <v>324</v>
      </c>
      <c r="B219" s="7">
        <v>36</v>
      </c>
      <c r="C219" s="7" t="s">
        <v>788</v>
      </c>
      <c r="D219" s="3">
        <v>4.8</v>
      </c>
      <c r="E219" s="3">
        <v>42.073949073376497</v>
      </c>
      <c r="F219" s="3">
        <v>5.5417442845046603</v>
      </c>
      <c r="G219" s="3">
        <v>14.7577520560463</v>
      </c>
      <c r="H219" s="3">
        <v>23.9655849056604</v>
      </c>
      <c r="I219" s="3">
        <v>14.3617038989871</v>
      </c>
      <c r="J219" s="3">
        <v>53.370882142003303</v>
      </c>
      <c r="K219" s="3">
        <v>47.524695208392401</v>
      </c>
      <c r="L219" s="3">
        <v>47.390561797752802</v>
      </c>
      <c r="M219" s="3">
        <v>820.09768480432501</v>
      </c>
      <c r="N219" s="3">
        <v>478.62701227830797</v>
      </c>
      <c r="O219" s="3" t="s">
        <v>174</v>
      </c>
      <c r="P219" s="3">
        <v>63.188059701492499</v>
      </c>
      <c r="Q219" s="3">
        <v>511.052939064714</v>
      </c>
      <c r="R219" s="3">
        <v>38.753425305478899</v>
      </c>
      <c r="S219" s="3">
        <v>35.799288256227797</v>
      </c>
      <c r="T219" s="3">
        <v>3.7593537964458799</v>
      </c>
      <c r="U219" s="3">
        <v>2.5932356382682298</v>
      </c>
      <c r="V219" s="3">
        <v>20.791148471309199</v>
      </c>
      <c r="W219" s="3">
        <v>19.163644402323701</v>
      </c>
      <c r="X219" s="3">
        <v>49.4287130493828</v>
      </c>
      <c r="Y219" s="3">
        <v>649.36234854131703</v>
      </c>
      <c r="Z219" s="3">
        <v>63.188059701492499</v>
      </c>
      <c r="AA219" s="3">
        <v>511.052939064714</v>
      </c>
      <c r="AB219" s="3">
        <v>37.276356780853298</v>
      </c>
      <c r="AC219" s="3">
        <v>3.1762947173570599</v>
      </c>
      <c r="AD219" s="3">
        <v>2.8928732861232498</v>
      </c>
      <c r="AE219" s="3">
        <v>0.38103302286198099</v>
      </c>
      <c r="AF219" s="3">
        <v>1.0146969235455401</v>
      </c>
      <c r="AG219" s="3">
        <v>1.64779874213836</v>
      </c>
      <c r="AH219" s="3">
        <v>0.98746588964432702</v>
      </c>
      <c r="AI219" s="3">
        <v>3.66961510877361</v>
      </c>
      <c r="AJ219" s="3">
        <v>3.2676495605330298</v>
      </c>
      <c r="AK219" s="3">
        <v>3.2584269662921299</v>
      </c>
      <c r="AL219" s="3">
        <v>56.387354565753903</v>
      </c>
      <c r="AM219" s="3">
        <v>32.9088979839321</v>
      </c>
      <c r="AN219" s="3" t="s">
        <v>174</v>
      </c>
      <c r="AO219" s="3">
        <v>4.3446135658341998</v>
      </c>
      <c r="AP219" s="3">
        <v>35.138403401039199</v>
      </c>
      <c r="AQ219" s="3">
        <v>2.6645644461962901</v>
      </c>
      <c r="AR219" s="3">
        <v>2.46144721233689</v>
      </c>
      <c r="AS219" s="3">
        <v>0.25848142164781901</v>
      </c>
      <c r="AT219" s="3">
        <v>0.17830278040898201</v>
      </c>
      <c r="AU219" s="3">
        <v>1.4295344108435899</v>
      </c>
      <c r="AV219" s="3">
        <v>1.3176323158913501</v>
      </c>
      <c r="AW219" s="3">
        <v>3.39856387853292</v>
      </c>
      <c r="AX219" s="3">
        <v>44.648126274843001</v>
      </c>
      <c r="AY219" s="3">
        <v>4.3446135658341998</v>
      </c>
      <c r="AZ219" s="3">
        <v>35.138403401039199</v>
      </c>
      <c r="BA219" s="3">
        <v>2.56300582926659</v>
      </c>
      <c r="BB219" s="3">
        <v>0.21839210102840101</v>
      </c>
      <c r="BC219" s="3">
        <v>2.3368136941544102</v>
      </c>
      <c r="BD219" s="3">
        <v>0.93793103448275905</v>
      </c>
      <c r="BE219" s="3">
        <v>0.96882605168617497</v>
      </c>
      <c r="BF219" s="3">
        <v>8.6411483253588504</v>
      </c>
      <c r="BG219" s="3">
        <v>5.6753189617245896</v>
      </c>
      <c r="BH219" s="3">
        <v>1.78520176798117</v>
      </c>
      <c r="BI219" s="3">
        <v>2.6843026648512001</v>
      </c>
      <c r="BJ219" s="3" t="s">
        <v>174</v>
      </c>
      <c r="BK219" s="3">
        <v>70.790950543668899</v>
      </c>
      <c r="BL219" s="3">
        <v>47.206923682140001</v>
      </c>
      <c r="BM219" s="3">
        <v>5.8871851040525698</v>
      </c>
      <c r="BN219" s="3">
        <v>4.0581792063207001</v>
      </c>
      <c r="BO219" s="3">
        <v>46.002929626628401</v>
      </c>
      <c r="BP219" s="3">
        <v>26.259410843312601</v>
      </c>
      <c r="BQ219" s="3">
        <v>28.233333333333299</v>
      </c>
      <c r="BR219" s="3">
        <v>0.234127949404038</v>
      </c>
      <c r="BS219" s="3">
        <v>0.57513641055891496</v>
      </c>
      <c r="BT219" s="3">
        <v>1.41452359344112</v>
      </c>
      <c r="BU219" s="3">
        <v>7.1582336435417204</v>
      </c>
      <c r="BV219" s="3">
        <v>2.2347522164161799</v>
      </c>
      <c r="BW219" s="3">
        <v>58.9989371129045</v>
      </c>
      <c r="BX219" s="3">
        <v>4.9726821551866403</v>
      </c>
      <c r="BY219" s="3">
        <v>46.002929626628401</v>
      </c>
      <c r="BZ219" s="3">
        <v>27.246372088323</v>
      </c>
      <c r="CA219" s="3">
        <v>0.40463217998147599</v>
      </c>
      <c r="CB219" s="3">
        <v>4.7</v>
      </c>
      <c r="CC219" s="3">
        <v>28.8</v>
      </c>
      <c r="CD219" s="3">
        <v>1.3</v>
      </c>
      <c r="CE219" s="3">
        <v>5.8</v>
      </c>
      <c r="CF219" s="3">
        <v>0.2</v>
      </c>
      <c r="CG219" s="3">
        <v>61.7</v>
      </c>
      <c r="CH219" s="3">
        <v>2.9</v>
      </c>
      <c r="CI219" s="3">
        <v>1.6</v>
      </c>
      <c r="CJ219" s="3">
        <v>0</v>
      </c>
      <c r="CK219" s="3">
        <v>0.7</v>
      </c>
      <c r="CL219" s="3">
        <v>0</v>
      </c>
    </row>
    <row r="220" spans="1:90" ht="14.5" x14ac:dyDescent="0.35">
      <c r="A220" s="2" t="s">
        <v>875</v>
      </c>
      <c r="B220" s="6">
        <v>42</v>
      </c>
      <c r="C220" s="6" t="s">
        <v>788</v>
      </c>
      <c r="D220" s="2">
        <v>4.0049999999999999</v>
      </c>
      <c r="E220" s="2">
        <v>99.571775548986494</v>
      </c>
      <c r="F220" s="2">
        <v>51.677380881477099</v>
      </c>
      <c r="G220" s="2">
        <v>67.382575438710106</v>
      </c>
      <c r="H220" s="2">
        <v>83.829480185280502</v>
      </c>
      <c r="I220" s="2">
        <v>68.586559891764196</v>
      </c>
      <c r="J220" s="2">
        <v>95.032366604725198</v>
      </c>
      <c r="K220" s="2">
        <v>50.1425570163671</v>
      </c>
      <c r="L220" s="2">
        <v>226.88359348199</v>
      </c>
      <c r="M220" s="2">
        <v>598.77212621359195</v>
      </c>
      <c r="N220" s="2">
        <v>472.52788163265302</v>
      </c>
      <c r="O220" s="2" t="s">
        <v>174</v>
      </c>
      <c r="P220" s="2">
        <v>160.016168535389</v>
      </c>
      <c r="Q220" s="2">
        <v>386.15687348497403</v>
      </c>
      <c r="R220" s="2">
        <v>117.67613575983</v>
      </c>
      <c r="S220" s="2">
        <v>59.5104316613835</v>
      </c>
      <c r="T220" s="2">
        <v>91.714013365735099</v>
      </c>
      <c r="U220" s="2">
        <v>63.135577702702697</v>
      </c>
      <c r="V220" s="2">
        <v>72.877243956391197</v>
      </c>
      <c r="W220" s="2">
        <v>76.208020038522307</v>
      </c>
      <c r="X220" s="2">
        <v>124.019505701027</v>
      </c>
      <c r="Y220" s="2">
        <v>535.65000392312299</v>
      </c>
      <c r="Z220" s="2">
        <v>160.016168535389</v>
      </c>
      <c r="AA220" s="2">
        <v>386.15687348497403</v>
      </c>
      <c r="AB220" s="2">
        <v>88.593283710606798</v>
      </c>
      <c r="AC220" s="2">
        <v>77.424795534218902</v>
      </c>
      <c r="AD220" s="2">
        <v>8.2052364864864895</v>
      </c>
      <c r="AE220" s="2">
        <v>4.2584871947587803</v>
      </c>
      <c r="AF220" s="2">
        <v>5.5526775885514503</v>
      </c>
      <c r="AG220" s="2">
        <v>6.9079887916738096</v>
      </c>
      <c r="AH220" s="2">
        <v>5.6518922215023402</v>
      </c>
      <c r="AI220" s="2">
        <v>7.83116538359437</v>
      </c>
      <c r="AJ220" s="2">
        <v>4.1320096592433604</v>
      </c>
      <c r="AK220" s="2">
        <v>18.696397941680999</v>
      </c>
      <c r="AL220" s="2">
        <v>49.341963322545801</v>
      </c>
      <c r="AM220" s="2">
        <v>38.938775510204103</v>
      </c>
      <c r="AN220" s="2" t="s">
        <v>174</v>
      </c>
      <c r="AO220" s="2">
        <v>13.1861714552675</v>
      </c>
      <c r="AP220" s="2">
        <v>31.8213514859704</v>
      </c>
      <c r="AQ220" s="2">
        <v>9.6971307120084997</v>
      </c>
      <c r="AR220" s="2">
        <v>4.9039716576543002</v>
      </c>
      <c r="AS220" s="2">
        <v>7.5577156743620897</v>
      </c>
      <c r="AT220" s="2">
        <v>5.2027027027027</v>
      </c>
      <c r="AU220" s="2">
        <v>6.0054670899322398</v>
      </c>
      <c r="AV220" s="2">
        <v>6.2799405065880798</v>
      </c>
      <c r="AW220" s="2">
        <v>10.2198576615062</v>
      </c>
      <c r="AX220" s="2">
        <v>44.140369416375002</v>
      </c>
      <c r="AY220" s="2">
        <v>13.1861714552675</v>
      </c>
      <c r="AZ220" s="2">
        <v>31.8213514859704</v>
      </c>
      <c r="BA220" s="2">
        <v>7.3005511848314004</v>
      </c>
      <c r="BB220" s="2">
        <v>6.3802091885324002</v>
      </c>
      <c r="BC220" s="2" t="s">
        <v>174</v>
      </c>
      <c r="BD220" s="2" t="s">
        <v>174</v>
      </c>
      <c r="BE220" s="2" t="s">
        <v>174</v>
      </c>
      <c r="BF220" s="2" t="s">
        <v>174</v>
      </c>
      <c r="BG220" s="2" t="s">
        <v>174</v>
      </c>
      <c r="BH220" s="2" t="s">
        <v>174</v>
      </c>
      <c r="BI220" s="2" t="s">
        <v>174</v>
      </c>
      <c r="BJ220" s="2" t="s">
        <v>174</v>
      </c>
      <c r="BK220" s="2" t="s">
        <v>174</v>
      </c>
      <c r="BL220" s="2" t="s">
        <v>174</v>
      </c>
      <c r="BM220" s="2" t="s">
        <v>174</v>
      </c>
      <c r="BN220" s="2" t="s">
        <v>174</v>
      </c>
      <c r="BO220" s="2" t="s">
        <v>174</v>
      </c>
      <c r="BP220" s="2" t="s">
        <v>174</v>
      </c>
      <c r="BQ220" s="2" t="s">
        <v>174</v>
      </c>
      <c r="BR220" s="2" t="s">
        <v>174</v>
      </c>
      <c r="BS220" s="2" t="s">
        <v>174</v>
      </c>
      <c r="BT220" s="2" t="s">
        <v>174</v>
      </c>
      <c r="BU220" s="2" t="s">
        <v>174</v>
      </c>
      <c r="BV220" s="2" t="s">
        <v>174</v>
      </c>
      <c r="BW220" s="2" t="s">
        <v>174</v>
      </c>
      <c r="BX220" s="2" t="s">
        <v>174</v>
      </c>
      <c r="BY220" s="2" t="s">
        <v>174</v>
      </c>
      <c r="BZ220" s="2" t="s">
        <v>174</v>
      </c>
      <c r="CA220" s="2" t="s">
        <v>174</v>
      </c>
      <c r="CB220" s="2" t="s">
        <v>174</v>
      </c>
      <c r="CC220" s="2" t="s">
        <v>174</v>
      </c>
      <c r="CD220" s="2" t="s">
        <v>174</v>
      </c>
      <c r="CE220" s="2" t="s">
        <v>174</v>
      </c>
      <c r="CF220" s="2" t="s">
        <v>174</v>
      </c>
      <c r="CG220" s="2" t="s">
        <v>174</v>
      </c>
      <c r="CH220" s="2" t="s">
        <v>174</v>
      </c>
      <c r="CI220" s="2" t="s">
        <v>174</v>
      </c>
      <c r="CJ220" s="2" t="s">
        <v>174</v>
      </c>
      <c r="CK220" s="2" t="s">
        <v>174</v>
      </c>
      <c r="CL220" s="2" t="s">
        <v>174</v>
      </c>
    </row>
    <row r="221" spans="1:90" x14ac:dyDescent="0.3">
      <c r="A221" s="3" t="s">
        <v>329</v>
      </c>
      <c r="B221" s="3">
        <v>51</v>
      </c>
      <c r="C221" s="3" t="s">
        <v>788</v>
      </c>
      <c r="D221" s="3">
        <v>5.61</v>
      </c>
      <c r="E221" s="3">
        <v>88.607209821428597</v>
      </c>
      <c r="F221" s="3">
        <v>45.057916099639101</v>
      </c>
      <c r="G221" s="3">
        <v>48.299958525716697</v>
      </c>
      <c r="H221" s="3">
        <v>62.863133185527197</v>
      </c>
      <c r="I221" s="3">
        <v>49.878013178483798</v>
      </c>
      <c r="J221" s="3">
        <v>78.145888760673898</v>
      </c>
      <c r="K221" s="3">
        <v>58.069218095503999</v>
      </c>
      <c r="L221" s="3">
        <v>438.03611851171303</v>
      </c>
      <c r="M221" s="3">
        <v>847.33665885273001</v>
      </c>
      <c r="N221" s="3">
        <v>782.56863681515995</v>
      </c>
      <c r="O221" s="3" t="s">
        <v>174</v>
      </c>
      <c r="P221" s="3">
        <v>94.792500000000004</v>
      </c>
      <c r="Q221" s="3">
        <v>613.93005608993496</v>
      </c>
      <c r="R221" s="3">
        <v>68.541532258064507</v>
      </c>
      <c r="S221" s="3">
        <v>64.495446924909601</v>
      </c>
      <c r="T221" s="3">
        <v>25.996555133079799</v>
      </c>
      <c r="U221" s="3">
        <v>33.727299489679297</v>
      </c>
      <c r="V221" s="3">
        <v>60.655028148928103</v>
      </c>
      <c r="W221" s="3">
        <v>56.370573182005501</v>
      </c>
      <c r="X221" s="3">
        <v>191.41707512263</v>
      </c>
      <c r="Y221" s="3">
        <v>814.95264783394498</v>
      </c>
      <c r="Z221" s="3">
        <v>94.792500000000004</v>
      </c>
      <c r="AA221" s="3">
        <v>613.93005608993496</v>
      </c>
      <c r="AB221" s="3">
        <v>66.518489591486997</v>
      </c>
      <c r="AC221" s="3">
        <v>29.861927311379599</v>
      </c>
      <c r="AD221" s="3">
        <v>5.2127100840336098</v>
      </c>
      <c r="AE221" s="3">
        <v>2.6507307259925499</v>
      </c>
      <c r="AF221" s="3">
        <v>2.84145817674219</v>
      </c>
      <c r="AG221" s="3">
        <v>3.6982011839729401</v>
      </c>
      <c r="AH221" s="3">
        <v>2.9342942046253899</v>
      </c>
      <c r="AI221" s="3">
        <v>4.5972767135933497</v>
      </c>
      <c r="AJ221" s="3">
        <v>3.4161779763567002</v>
      </c>
      <c r="AK221" s="3">
        <v>25.769407441433199</v>
      </c>
      <c r="AL221" s="3">
        <v>49.848317705460602</v>
      </c>
      <c r="AM221" s="3">
        <v>46.038053029724203</v>
      </c>
      <c r="AN221" s="3" t="s">
        <v>174</v>
      </c>
      <c r="AO221" s="3">
        <v>5.5765870704717502</v>
      </c>
      <c r="AP221" s="3">
        <v>36.117144425615201</v>
      </c>
      <c r="AQ221" s="3">
        <v>4.0322580645161299</v>
      </c>
      <c r="AR221" s="3">
        <v>3.79422924203653</v>
      </c>
      <c r="AS221" s="3">
        <v>1.5293620616814501</v>
      </c>
      <c r="AT221" s="3">
        <v>1.9841572092314701</v>
      </c>
      <c r="AU221" s="3">
        <v>3.5682996622561198</v>
      </c>
      <c r="AV221" s="3">
        <v>3.3162476942991601</v>
      </c>
      <c r="AW221" s="3">
        <v>11.260954043794399</v>
      </c>
      <c r="AX221" s="3">
        <v>47.943185367592399</v>
      </c>
      <c r="AY221" s="3">
        <v>5.5765870704717502</v>
      </c>
      <c r="AZ221" s="3">
        <v>36.117144425615201</v>
      </c>
      <c r="BA221" s="3">
        <v>3.9132436532763299</v>
      </c>
      <c r="BB221" s="3">
        <v>1.7567596354564601</v>
      </c>
      <c r="BC221" s="3">
        <v>3.0061829294293201</v>
      </c>
      <c r="BD221" s="3">
        <v>0.94101445949047502</v>
      </c>
      <c r="BE221" s="3">
        <v>1.13522682788917</v>
      </c>
      <c r="BF221" s="3">
        <v>6.2861117055424804</v>
      </c>
      <c r="BG221" s="3">
        <v>4.3315315315315299</v>
      </c>
      <c r="BH221" s="3">
        <v>2.6177265613885301</v>
      </c>
      <c r="BI221" s="3">
        <v>5.0709939148072998</v>
      </c>
      <c r="BJ221" s="3">
        <v>1.15642118076689</v>
      </c>
      <c r="BK221" s="3">
        <v>58.756254467476801</v>
      </c>
      <c r="BL221" s="3">
        <v>16.3938315539739</v>
      </c>
      <c r="BM221" s="3">
        <v>4.0847665847665802</v>
      </c>
      <c r="BN221" s="3">
        <v>4.8543689320388301</v>
      </c>
      <c r="BO221" s="3">
        <v>31.612114730932301</v>
      </c>
      <c r="BP221" s="3">
        <v>16.082949308755801</v>
      </c>
      <c r="BQ221" s="3">
        <v>18.0652253572737</v>
      </c>
      <c r="BR221" s="3">
        <v>0.294387020803349</v>
      </c>
      <c r="BS221" s="3">
        <v>0.25079579434744897</v>
      </c>
      <c r="BT221" s="3">
        <v>1.69414140560299</v>
      </c>
      <c r="BU221" s="3">
        <v>5.3088216185370003</v>
      </c>
      <c r="BV221" s="3">
        <v>2.9483805523209101</v>
      </c>
      <c r="BW221" s="3">
        <v>37.575043010725302</v>
      </c>
      <c r="BX221" s="3">
        <v>4.46956775840271</v>
      </c>
      <c r="BY221" s="3">
        <v>31.612114730932301</v>
      </c>
      <c r="BZ221" s="3">
        <v>17.074087333014699</v>
      </c>
      <c r="CA221" s="3">
        <v>0.27259140757539901</v>
      </c>
      <c r="CB221" s="3">
        <v>8.5</v>
      </c>
      <c r="CC221" s="3">
        <v>37</v>
      </c>
      <c r="CD221" s="3">
        <v>3.1</v>
      </c>
      <c r="CE221" s="3">
        <v>4.8</v>
      </c>
      <c r="CF221" s="3">
        <v>0.4</v>
      </c>
      <c r="CG221" s="3">
        <v>53.1</v>
      </c>
      <c r="CH221" s="3">
        <v>4.5</v>
      </c>
      <c r="CI221" s="3">
        <v>2.7</v>
      </c>
      <c r="CJ221" s="3">
        <v>0.2</v>
      </c>
      <c r="CK221" s="3">
        <v>0.5</v>
      </c>
      <c r="CL221" s="3">
        <v>0</v>
      </c>
    </row>
    <row r="222" spans="1:90" x14ac:dyDescent="0.3">
      <c r="A222" s="3" t="s">
        <v>334</v>
      </c>
      <c r="B222" s="3">
        <v>45</v>
      </c>
      <c r="C222" s="3" t="s">
        <v>788</v>
      </c>
      <c r="D222" s="3">
        <v>3.63</v>
      </c>
      <c r="E222" s="3">
        <v>35.434548269379597</v>
      </c>
      <c r="F222" s="3">
        <v>3.7720311769290702</v>
      </c>
      <c r="G222" s="3">
        <v>14.731959205112499</v>
      </c>
      <c r="H222" s="3">
        <v>21.659294964576802</v>
      </c>
      <c r="I222" s="3">
        <v>17.978523592890401</v>
      </c>
      <c r="J222" s="3">
        <v>103.785086979441</v>
      </c>
      <c r="K222" s="3">
        <v>37.725912617394897</v>
      </c>
      <c r="L222" s="3" t="s">
        <v>174</v>
      </c>
      <c r="M222" s="3">
        <v>492.79603457789199</v>
      </c>
      <c r="N222" s="3">
        <v>360.46469730941698</v>
      </c>
      <c r="O222" s="3">
        <v>93.420444255319097</v>
      </c>
      <c r="P222" s="3">
        <v>46.765560098119401</v>
      </c>
      <c r="Q222" s="3">
        <v>305.829578337599</v>
      </c>
      <c r="R222" s="3">
        <v>32.146037081961502</v>
      </c>
      <c r="S222" s="3">
        <v>42.730622967653602</v>
      </c>
      <c r="T222" s="3">
        <v>6.9120143967093197</v>
      </c>
      <c r="U222" s="3">
        <v>0</v>
      </c>
      <c r="V222" s="3">
        <v>17.9795128838071</v>
      </c>
      <c r="W222" s="3">
        <v>19.818909278733599</v>
      </c>
      <c r="X222" s="3">
        <v>70.755499798418001</v>
      </c>
      <c r="Y222" s="3">
        <v>426.63036594365502</v>
      </c>
      <c r="Z222" s="3">
        <v>70.093002176719295</v>
      </c>
      <c r="AA222" s="3">
        <v>305.829578337599</v>
      </c>
      <c r="AB222" s="3">
        <v>37.438330024807598</v>
      </c>
      <c r="AC222" s="3">
        <v>3.4560071983546599</v>
      </c>
      <c r="AD222" s="3">
        <v>3.22164473441704</v>
      </c>
      <c r="AE222" s="3">
        <v>0.34294621979735002</v>
      </c>
      <c r="AF222" s="3">
        <v>1.3394029589424801</v>
      </c>
      <c r="AG222" s="3">
        <v>1.9692237373352599</v>
      </c>
      <c r="AH222" s="3">
        <v>1.6345746931866301</v>
      </c>
      <c r="AI222" s="3">
        <v>9.4359515023721698</v>
      </c>
      <c r="AJ222" s="3">
        <v>3.4299714169048601</v>
      </c>
      <c r="AK222" s="3" t="s">
        <v>174</v>
      </c>
      <c r="AL222" s="3">
        <v>44.804119919073003</v>
      </c>
      <c r="AM222" s="3">
        <v>32.7727952167414</v>
      </c>
      <c r="AN222" s="3">
        <v>8.4936170212766005</v>
      </c>
      <c r="AO222" s="3">
        <v>4.2518397383483197</v>
      </c>
      <c r="AP222" s="3">
        <v>27.805469486730399</v>
      </c>
      <c r="AQ222" s="3">
        <v>2.92265927337839</v>
      </c>
      <c r="AR222" s="3">
        <v>3.8849905870272101</v>
      </c>
      <c r="AS222" s="3">
        <v>0.62842778793418697</v>
      </c>
      <c r="AT222" s="3">
        <v>0</v>
      </c>
      <c r="AU222" s="3">
        <v>1.63466463771896</v>
      </c>
      <c r="AV222" s="3">
        <v>1.8018992152609501</v>
      </c>
      <c r="AW222" s="3">
        <v>6.4329614596385101</v>
      </c>
      <c r="AX222" s="3">
        <v>38.788457567907201</v>
      </c>
      <c r="AY222" s="3">
        <v>6.3727283798124601</v>
      </c>
      <c r="AZ222" s="3">
        <v>27.805469486730399</v>
      </c>
      <c r="BA222" s="3">
        <v>3.4038249302027999</v>
      </c>
      <c r="BB222" s="3">
        <v>0.31421389396709298</v>
      </c>
      <c r="BC222" s="3">
        <v>2.9517524224876199</v>
      </c>
      <c r="BD222" s="3">
        <v>1.24472104912203</v>
      </c>
      <c r="BE222" s="3">
        <v>1.3474693616053901</v>
      </c>
      <c r="BF222" s="3">
        <v>5.2053572672919604</v>
      </c>
      <c r="BG222" s="3">
        <v>4.1945156373017101</v>
      </c>
      <c r="BH222" s="3">
        <v>3.1506450341790999</v>
      </c>
      <c r="BI222" s="3">
        <v>5.5103688677944698</v>
      </c>
      <c r="BJ222" s="3">
        <v>1.2345679012345701</v>
      </c>
      <c r="BK222" s="3">
        <v>44.4628408984412</v>
      </c>
      <c r="BL222" s="3">
        <v>47.316704459561599</v>
      </c>
      <c r="BM222" s="3">
        <v>7.4367723805700496</v>
      </c>
      <c r="BN222" s="3">
        <v>4.1557920096366203</v>
      </c>
      <c r="BO222" s="3">
        <v>40.934116351624098</v>
      </c>
      <c r="BP222" s="3">
        <v>22.374700657280201</v>
      </c>
      <c r="BQ222" s="3">
        <v>22.524847094801199</v>
      </c>
      <c r="BR222" s="3">
        <v>0.53878694334876798</v>
      </c>
      <c r="BS222" s="3">
        <v>1.18622071446461</v>
      </c>
      <c r="BT222" s="3">
        <v>1.8479809444050099</v>
      </c>
      <c r="BU222" s="3">
        <v>4.6999364522968303</v>
      </c>
      <c r="BV222" s="3">
        <v>3.2985272677360502</v>
      </c>
      <c r="BW222" s="3">
        <v>45.889772679001403</v>
      </c>
      <c r="BX222" s="3">
        <v>5.7962821951033403</v>
      </c>
      <c r="BY222" s="3">
        <v>40.934116351624098</v>
      </c>
      <c r="BZ222" s="3">
        <v>22.449773876040702</v>
      </c>
      <c r="CA222" s="3">
        <v>0.86250382890668797</v>
      </c>
      <c r="CB222" s="3">
        <v>6.8</v>
      </c>
      <c r="CC222" s="3">
        <v>26.6</v>
      </c>
      <c r="CD222" s="3">
        <v>1.8</v>
      </c>
      <c r="CE222" s="3">
        <v>5.2</v>
      </c>
      <c r="CF222" s="3">
        <v>0.3</v>
      </c>
      <c r="CG222" s="3">
        <v>63</v>
      </c>
      <c r="CH222" s="3">
        <v>4.2</v>
      </c>
      <c r="CI222" s="3">
        <v>2.7</v>
      </c>
      <c r="CJ222" s="3">
        <v>0.1</v>
      </c>
      <c r="CK222" s="3">
        <v>0.4</v>
      </c>
      <c r="CL222" s="3">
        <v>0</v>
      </c>
    </row>
    <row r="223" spans="1:90" x14ac:dyDescent="0.3">
      <c r="A223" s="3" t="s">
        <v>339</v>
      </c>
      <c r="B223" s="3">
        <v>42</v>
      </c>
      <c r="C223" s="3" t="s">
        <v>788</v>
      </c>
      <c r="D223" s="3">
        <v>7.7249999999999996</v>
      </c>
      <c r="E223" s="3">
        <v>76.054939461710504</v>
      </c>
      <c r="F223" s="3">
        <v>3.3754664263181602</v>
      </c>
      <c r="G223" s="3">
        <v>11.272648492776</v>
      </c>
      <c r="H223" s="3">
        <v>43.306430137425799</v>
      </c>
      <c r="I223" s="3">
        <v>48.995976790139999</v>
      </c>
      <c r="J223" s="3">
        <v>187.594461818182</v>
      </c>
      <c r="K223" s="3">
        <v>85.304453334273205</v>
      </c>
      <c r="L223" s="3" t="s">
        <v>174</v>
      </c>
      <c r="M223" s="3">
        <v>1048.02794285714</v>
      </c>
      <c r="N223" s="3">
        <v>740.65672082717902</v>
      </c>
      <c r="O223" s="3">
        <v>380.927025623269</v>
      </c>
      <c r="P223" s="3">
        <v>305.74584045097401</v>
      </c>
      <c r="Q223" s="3">
        <v>596.93865052470505</v>
      </c>
      <c r="R223" s="3">
        <v>149.638740808824</v>
      </c>
      <c r="S223" s="3">
        <v>149.26693548387101</v>
      </c>
      <c r="T223" s="3">
        <v>4.5272851156111704</v>
      </c>
      <c r="U223" s="3">
        <v>4.5035434333357101</v>
      </c>
      <c r="V223" s="3">
        <v>30.234351460268201</v>
      </c>
      <c r="W223" s="3">
        <v>46.151203463782899</v>
      </c>
      <c r="X223" s="3">
        <v>136.44945757622801</v>
      </c>
      <c r="Y223" s="3">
        <v>894.342331842161</v>
      </c>
      <c r="Z223" s="3">
        <v>343.33643303712103</v>
      </c>
      <c r="AA223" s="3">
        <v>596.93865052470505</v>
      </c>
      <c r="AB223" s="3">
        <v>149.45283814634701</v>
      </c>
      <c r="AC223" s="3">
        <v>4.5154142744734402</v>
      </c>
      <c r="AD223" s="3">
        <v>3.2492737975887498</v>
      </c>
      <c r="AE223" s="3">
        <v>0.144209103199639</v>
      </c>
      <c r="AF223" s="3">
        <v>0.48159819252036401</v>
      </c>
      <c r="AG223" s="3">
        <v>1.85016844019036</v>
      </c>
      <c r="AH223" s="3">
        <v>2.0932413423538101</v>
      </c>
      <c r="AI223" s="3">
        <v>8.0145454545454502</v>
      </c>
      <c r="AJ223" s="3">
        <v>3.6444381784858302</v>
      </c>
      <c r="AK223" s="3" t="s">
        <v>174</v>
      </c>
      <c r="AL223" s="3">
        <v>44.7746031746032</v>
      </c>
      <c r="AM223" s="3">
        <v>31.642868865911701</v>
      </c>
      <c r="AN223" s="3">
        <v>16.2742382271468</v>
      </c>
      <c r="AO223" s="3">
        <v>13.062293588429601</v>
      </c>
      <c r="AP223" s="3">
        <v>25.502842151289901</v>
      </c>
      <c r="AQ223" s="3">
        <v>6.3929738562091503</v>
      </c>
      <c r="AR223" s="3">
        <v>6.3770893218354097</v>
      </c>
      <c r="AS223" s="3">
        <v>0.19341792925592699</v>
      </c>
      <c r="AT223" s="3">
        <v>0.19240362003848099</v>
      </c>
      <c r="AU223" s="3">
        <v>1.2916936977695801</v>
      </c>
      <c r="AV223" s="3">
        <v>1.97170489127209</v>
      </c>
      <c r="AW223" s="3">
        <v>5.82949181651564</v>
      </c>
      <c r="AX223" s="3">
        <v>38.208736020257398</v>
      </c>
      <c r="AY223" s="3">
        <v>14.6682659077882</v>
      </c>
      <c r="AZ223" s="3">
        <v>25.502842151289901</v>
      </c>
      <c r="BA223" s="3">
        <v>6.3850315890222804</v>
      </c>
      <c r="BB223" s="3">
        <v>0.19291077464720399</v>
      </c>
      <c r="BC223" s="3">
        <v>2.78204016278604</v>
      </c>
      <c r="BD223" s="3">
        <v>0.39184952978056398</v>
      </c>
      <c r="BE223" s="3">
        <v>0.70925149433490897</v>
      </c>
      <c r="BF223" s="3">
        <v>7.2289156626505999</v>
      </c>
      <c r="BG223" s="3">
        <v>4.7907316564032998</v>
      </c>
      <c r="BH223" s="3">
        <v>1.9559628925896899</v>
      </c>
      <c r="BI223" s="3">
        <v>2.8151212225669302</v>
      </c>
      <c r="BJ223" s="3" t="s">
        <v>174</v>
      </c>
      <c r="BK223" s="3">
        <v>59.282552993244799</v>
      </c>
      <c r="BL223" s="3">
        <v>26.086956521739101</v>
      </c>
      <c r="BM223" s="3">
        <v>9.3593150280484192</v>
      </c>
      <c r="BN223" s="3">
        <v>5.8766548272521799</v>
      </c>
      <c r="BO223" s="3">
        <v>28.984539798670301</v>
      </c>
      <c r="BP223" s="3">
        <v>33.195307108350598</v>
      </c>
      <c r="BQ223" s="3">
        <v>39.060489060489097</v>
      </c>
      <c r="BR223" s="3">
        <v>0.82516761217122203</v>
      </c>
      <c r="BS223" s="3">
        <v>0.82847239834305497</v>
      </c>
      <c r="BT223" s="3">
        <v>1.29438039563384</v>
      </c>
      <c r="BU223" s="3">
        <v>6.0098236595269503</v>
      </c>
      <c r="BV223" s="3">
        <v>2.3855420575783102</v>
      </c>
      <c r="BW223" s="3">
        <v>42.684754757492001</v>
      </c>
      <c r="BX223" s="3">
        <v>7.6179849276503004</v>
      </c>
      <c r="BY223" s="3">
        <v>28.984539798670301</v>
      </c>
      <c r="BZ223" s="3">
        <v>36.127898084419797</v>
      </c>
      <c r="CA223" s="3">
        <v>0.82682000525713895</v>
      </c>
      <c r="CB223" s="7">
        <v>6.9</v>
      </c>
      <c r="CC223" s="7">
        <v>41.2</v>
      </c>
      <c r="CD223" s="7">
        <v>2.8</v>
      </c>
      <c r="CE223" s="7">
        <v>8.3000000000000007</v>
      </c>
      <c r="CF223" s="7">
        <v>0.5</v>
      </c>
      <c r="CG223" s="7">
        <v>45.5</v>
      </c>
      <c r="CH223" s="7">
        <v>3.1</v>
      </c>
      <c r="CI223" s="7">
        <v>2.9</v>
      </c>
      <c r="CJ223" s="7">
        <v>0.2</v>
      </c>
      <c r="CK223" s="7">
        <v>0.4</v>
      </c>
      <c r="CL223" s="7">
        <v>0</v>
      </c>
    </row>
    <row r="224" spans="1:90" x14ac:dyDescent="0.3">
      <c r="A224" s="3" t="s">
        <v>344</v>
      </c>
      <c r="B224" s="3">
        <v>44</v>
      </c>
      <c r="C224" s="3" t="s">
        <v>788</v>
      </c>
      <c r="D224" s="3">
        <v>3.06</v>
      </c>
      <c r="E224" s="3">
        <v>47.575774528101299</v>
      </c>
      <c r="F224" s="3">
        <v>14.145430472477999</v>
      </c>
      <c r="G224" s="3">
        <v>4.2156060986939199</v>
      </c>
      <c r="H224" s="3">
        <v>17.663904869762199</v>
      </c>
      <c r="I224" s="3">
        <v>1.1750865380807201</v>
      </c>
      <c r="J224" s="3">
        <v>63.575079387382303</v>
      </c>
      <c r="K224" s="3">
        <v>52.273997498212999</v>
      </c>
      <c r="L224" s="3">
        <v>15.3761194029851</v>
      </c>
      <c r="M224" s="3">
        <v>413.08881498194899</v>
      </c>
      <c r="N224" s="3">
        <v>412.342897575687</v>
      </c>
      <c r="O224" s="3">
        <v>118.600676147907</v>
      </c>
      <c r="P224" s="3">
        <v>42.237631143014902</v>
      </c>
      <c r="Q224" s="3">
        <v>283.59374778723799</v>
      </c>
      <c r="R224" s="3">
        <v>19.352101201523901</v>
      </c>
      <c r="S224" s="3">
        <v>31.424757908327901</v>
      </c>
      <c r="T224" s="3">
        <v>2.8232397775844502</v>
      </c>
      <c r="U224" s="3">
        <v>2.5912669683257898</v>
      </c>
      <c r="V224" s="3">
        <v>21.9789370330911</v>
      </c>
      <c r="W224" s="3">
        <v>9.4194957039214398</v>
      </c>
      <c r="X224" s="3">
        <v>43.741732096193502</v>
      </c>
      <c r="Y224" s="3">
        <v>412.71585627881802</v>
      </c>
      <c r="Z224" s="3">
        <v>80.419153645461094</v>
      </c>
      <c r="AA224" s="3">
        <v>283.59374778723799</v>
      </c>
      <c r="AB224" s="3">
        <v>25.388429554925899</v>
      </c>
      <c r="AC224" s="3">
        <v>2.7072533729551198</v>
      </c>
      <c r="AD224" s="3">
        <v>5.1312339058328797</v>
      </c>
      <c r="AE224" s="3">
        <v>1.5256401639895201</v>
      </c>
      <c r="AF224" s="3">
        <v>0.45466965407945797</v>
      </c>
      <c r="AG224" s="3">
        <v>1.9051214294702401</v>
      </c>
      <c r="AH224" s="3">
        <v>0.126737692581884</v>
      </c>
      <c r="AI224" s="3">
        <v>6.8568216945342098</v>
      </c>
      <c r="AJ224" s="3">
        <v>5.6379556826304498</v>
      </c>
      <c r="AK224" s="3">
        <v>1.65837479270315</v>
      </c>
      <c r="AL224" s="3">
        <v>44.5532490974729</v>
      </c>
      <c r="AM224" s="3">
        <v>44.4727989792367</v>
      </c>
      <c r="AN224" s="3">
        <v>12.7915481511581</v>
      </c>
      <c r="AO224" s="3">
        <v>4.5554942020982896</v>
      </c>
      <c r="AP224" s="3">
        <v>30.586698137064801</v>
      </c>
      <c r="AQ224" s="3">
        <v>2.0872000260493002</v>
      </c>
      <c r="AR224" s="3">
        <v>3.3892834086507402</v>
      </c>
      <c r="AS224" s="3">
        <v>0.30449748458599701</v>
      </c>
      <c r="AT224" s="3">
        <v>0.27947830715996802</v>
      </c>
      <c r="AU224" s="3">
        <v>2.3705145746339502</v>
      </c>
      <c r="AV224" s="3">
        <v>1.0159295610260599</v>
      </c>
      <c r="AW224" s="3">
        <v>4.7177173899559399</v>
      </c>
      <c r="AX224" s="3">
        <v>44.5130240383548</v>
      </c>
      <c r="AY224" s="3">
        <v>8.6735211766281797</v>
      </c>
      <c r="AZ224" s="3">
        <v>30.586698137064801</v>
      </c>
      <c r="BA224" s="3">
        <v>2.7382417173500202</v>
      </c>
      <c r="BB224" s="3">
        <v>0.29198789587298202</v>
      </c>
      <c r="BC224" s="3">
        <v>4.2549561538199097</v>
      </c>
      <c r="BD224" s="3">
        <v>4.2212518195050901</v>
      </c>
      <c r="BE224" s="3">
        <v>0.79627068742472196</v>
      </c>
      <c r="BF224" s="3">
        <v>7.5182398540811697</v>
      </c>
      <c r="BG224" s="3">
        <v>4.03234559861066</v>
      </c>
      <c r="BH224" s="3">
        <v>4.2974302897758303</v>
      </c>
      <c r="BI224" s="3">
        <v>5.1981533665087802</v>
      </c>
      <c r="BJ224" s="3" t="s">
        <v>174</v>
      </c>
      <c r="BK224" s="3">
        <v>70.431731004651894</v>
      </c>
      <c r="BL224" s="3">
        <v>46.882535308301797</v>
      </c>
      <c r="BM224" s="3">
        <v>12.788036014039401</v>
      </c>
      <c r="BN224" s="3">
        <v>4.86301369863014</v>
      </c>
      <c r="BO224" s="3">
        <v>37.8433566433566</v>
      </c>
      <c r="BP224" s="3">
        <v>24.401124146852801</v>
      </c>
      <c r="BQ224" s="3">
        <v>21.774682010902499</v>
      </c>
      <c r="BR224" s="3">
        <v>0.87238214316160401</v>
      </c>
      <c r="BS224" s="3">
        <v>0.71766222604211405</v>
      </c>
      <c r="BT224" s="3">
        <v>3.0908262202499102</v>
      </c>
      <c r="BU224" s="3">
        <v>5.77529272634591</v>
      </c>
      <c r="BV224" s="3">
        <v>4.7477918281423097</v>
      </c>
      <c r="BW224" s="3">
        <v>58.657133156476803</v>
      </c>
      <c r="BX224" s="3">
        <v>8.8255248563347504</v>
      </c>
      <c r="BY224" s="3">
        <v>37.8433566433566</v>
      </c>
      <c r="BZ224" s="3">
        <v>23.087903078877702</v>
      </c>
      <c r="CA224" s="3">
        <v>0.79502218460185903</v>
      </c>
      <c r="CB224" s="7">
        <v>5.7</v>
      </c>
      <c r="CC224" s="7">
        <v>29.4</v>
      </c>
      <c r="CD224" s="7">
        <v>1.6</v>
      </c>
      <c r="CE224" s="7">
        <v>6.6</v>
      </c>
      <c r="CF224" s="7">
        <v>0.3</v>
      </c>
      <c r="CG224" s="7">
        <v>59.4</v>
      </c>
      <c r="CH224" s="7">
        <v>3.4</v>
      </c>
      <c r="CI224" s="7">
        <v>2.8</v>
      </c>
      <c r="CJ224" s="7">
        <v>0.1</v>
      </c>
      <c r="CK224" s="7">
        <v>0.3</v>
      </c>
      <c r="CL224" s="7">
        <v>0</v>
      </c>
    </row>
    <row r="225" spans="1:90" x14ac:dyDescent="0.3">
      <c r="A225" s="3" t="s">
        <v>349</v>
      </c>
      <c r="B225" s="3">
        <v>40</v>
      </c>
      <c r="C225" s="3" t="s">
        <v>788</v>
      </c>
      <c r="D225" s="3">
        <v>7.17</v>
      </c>
      <c r="E225" s="3">
        <v>5.2341230324445904</v>
      </c>
      <c r="F225" s="3">
        <v>9.4274783027965299</v>
      </c>
      <c r="G225" s="3">
        <v>12.773945525291801</v>
      </c>
      <c r="H225" s="3">
        <v>17.595059637755899</v>
      </c>
      <c r="I225" s="3">
        <v>23.787901617911398</v>
      </c>
      <c r="J225" s="3">
        <v>25.619221698113201</v>
      </c>
      <c r="K225" s="3">
        <v>95.460143690129101</v>
      </c>
      <c r="L225" s="3" t="s">
        <v>174</v>
      </c>
      <c r="M225" s="3">
        <v>993.78937947494001</v>
      </c>
      <c r="N225" s="3">
        <v>1048.4141495901599</v>
      </c>
      <c r="O225" s="3">
        <v>196.474397089397</v>
      </c>
      <c r="P225" s="3">
        <v>49.956763881099299</v>
      </c>
      <c r="Q225" s="3">
        <v>767.81488152547695</v>
      </c>
      <c r="R225" s="3">
        <v>54.751991724656797</v>
      </c>
      <c r="S225" s="3">
        <v>134.52074303405601</v>
      </c>
      <c r="T225" s="3">
        <v>7.3927343578485196</v>
      </c>
      <c r="U225" s="3">
        <v>10.2904035619553</v>
      </c>
      <c r="V225" s="3">
        <v>9.1451822868443209</v>
      </c>
      <c r="W225" s="3">
        <v>20.691480627833599</v>
      </c>
      <c r="X225" s="3">
        <v>60.539682694121197</v>
      </c>
      <c r="Y225" s="3">
        <v>1021.10176453255</v>
      </c>
      <c r="Z225" s="3">
        <v>123.215580485248</v>
      </c>
      <c r="AA225" s="3">
        <v>767.81488152547695</v>
      </c>
      <c r="AB225" s="3">
        <v>94.636367379356201</v>
      </c>
      <c r="AC225" s="3">
        <v>8.8415689599019007</v>
      </c>
      <c r="AD225" s="3">
        <v>0.24092515258593</v>
      </c>
      <c r="AE225" s="3">
        <v>0.43394406943105102</v>
      </c>
      <c r="AF225" s="3">
        <v>0.58798097708603503</v>
      </c>
      <c r="AG225" s="3">
        <v>0.80989544986010897</v>
      </c>
      <c r="AH225" s="3">
        <v>1.0949501552541301</v>
      </c>
      <c r="AI225" s="3">
        <v>1.17924528301887</v>
      </c>
      <c r="AJ225" s="3">
        <v>4.3940024989587698</v>
      </c>
      <c r="AK225" s="3" t="s">
        <v>174</v>
      </c>
      <c r="AL225" s="3">
        <v>45.743834526650801</v>
      </c>
      <c r="AM225" s="3">
        <v>48.258196721311499</v>
      </c>
      <c r="AN225" s="3">
        <v>9.0436590436590407</v>
      </c>
      <c r="AO225" s="3">
        <v>2.2994952327537899</v>
      </c>
      <c r="AP225" s="3">
        <v>35.342294467020899</v>
      </c>
      <c r="AQ225" s="3">
        <v>2.5202181681399298</v>
      </c>
      <c r="AR225" s="3">
        <v>6.1919504643962897</v>
      </c>
      <c r="AS225" s="3">
        <v>0.34028540065861701</v>
      </c>
      <c r="AT225" s="3">
        <v>0.473664266767715</v>
      </c>
      <c r="AU225" s="3">
        <v>0.42095006636767202</v>
      </c>
      <c r="AV225" s="3">
        <v>0.95242280255711798</v>
      </c>
      <c r="AW225" s="3">
        <v>2.7866238909888201</v>
      </c>
      <c r="AX225" s="3">
        <v>47.001015623981097</v>
      </c>
      <c r="AY225" s="3">
        <v>5.6715771382064197</v>
      </c>
      <c r="AZ225" s="3">
        <v>35.342294467020899</v>
      </c>
      <c r="BA225" s="3">
        <v>4.3560843162681104</v>
      </c>
      <c r="BB225" s="3">
        <v>0.40697483371316601</v>
      </c>
      <c r="BC225" s="3">
        <v>0.99342628894850105</v>
      </c>
      <c r="BD225" s="3">
        <v>0.74957410562180604</v>
      </c>
      <c r="BE225" s="3">
        <v>0.779269448669621</v>
      </c>
      <c r="BF225" s="3">
        <v>10.8524336164984</v>
      </c>
      <c r="BG225" s="3">
        <v>7.2120507604378599</v>
      </c>
      <c r="BH225" s="3">
        <v>2.93941211757648</v>
      </c>
      <c r="BI225" s="3">
        <v>5.6312498111839497</v>
      </c>
      <c r="BJ225" s="3">
        <v>3.7878787878787898</v>
      </c>
      <c r="BK225" s="3">
        <v>61.882386444539399</v>
      </c>
      <c r="BL225" s="3">
        <v>49.833018730942399</v>
      </c>
      <c r="BM225" s="3">
        <v>8.8891505268734896</v>
      </c>
      <c r="BN225" s="3">
        <v>2.49068901303538</v>
      </c>
      <c r="BO225" s="3">
        <v>44.401655489896598</v>
      </c>
      <c r="BP225" s="3">
        <v>20.6328004341111</v>
      </c>
      <c r="BQ225" s="3">
        <v>23.529783735930199</v>
      </c>
      <c r="BR225" s="3">
        <v>0.507416081186573</v>
      </c>
      <c r="BS225" s="3">
        <v>0.39414790567172198</v>
      </c>
      <c r="BT225" s="3">
        <v>0.84075661441330896</v>
      </c>
      <c r="BU225" s="3">
        <v>9.0322421884681106</v>
      </c>
      <c r="BV225" s="3">
        <v>4.11951357221308</v>
      </c>
      <c r="BW225" s="3">
        <v>55.857702587740903</v>
      </c>
      <c r="BX225" s="3">
        <v>5.6899197699544404</v>
      </c>
      <c r="BY225" s="3">
        <v>44.401655489896598</v>
      </c>
      <c r="BZ225" s="3">
        <v>22.0812920850206</v>
      </c>
      <c r="CA225" s="3">
        <v>0.45078199342914699</v>
      </c>
      <c r="CB225" s="3">
        <v>13.8</v>
      </c>
      <c r="CC225" s="3">
        <v>22.9</v>
      </c>
      <c r="CD225" s="3">
        <v>3.1</v>
      </c>
      <c r="CE225" s="3">
        <v>3.7</v>
      </c>
      <c r="CF225" s="3">
        <v>0.5</v>
      </c>
      <c r="CG225" s="3">
        <v>68.5</v>
      </c>
      <c r="CH225" s="3">
        <v>9.5</v>
      </c>
      <c r="CI225" s="3">
        <v>2.7</v>
      </c>
      <c r="CJ225" s="3">
        <v>0.3</v>
      </c>
      <c r="CK225" s="3">
        <v>0.5</v>
      </c>
      <c r="CL225" s="3">
        <v>0</v>
      </c>
    </row>
    <row r="226" spans="1:90" x14ac:dyDescent="0.3">
      <c r="A226" s="3" t="s">
        <v>354</v>
      </c>
      <c r="B226" s="3">
        <v>22</v>
      </c>
      <c r="C226" s="3" t="s">
        <v>789</v>
      </c>
      <c r="D226" s="3">
        <v>3.105</v>
      </c>
      <c r="E226" s="3">
        <v>17.103714479025701</v>
      </c>
      <c r="F226" s="3">
        <v>1.4511285347043701</v>
      </c>
      <c r="G226" s="3">
        <v>4.0078693142778601</v>
      </c>
      <c r="H226" s="3">
        <v>10.9276078539823</v>
      </c>
      <c r="I226" s="3">
        <v>3.3892140167021401</v>
      </c>
      <c r="J226" s="3">
        <v>40.625266705744401</v>
      </c>
      <c r="K226" s="3">
        <v>13.589410191253201</v>
      </c>
      <c r="L226" s="3" t="s">
        <v>174</v>
      </c>
      <c r="M226" s="3">
        <v>370.406190010665</v>
      </c>
      <c r="N226" s="3">
        <v>258.32732984293199</v>
      </c>
      <c r="O226" s="3">
        <v>70.271544459644304</v>
      </c>
      <c r="P226" s="3">
        <v>26.873809406550102</v>
      </c>
      <c r="Q226" s="3">
        <v>357.18717900030799</v>
      </c>
      <c r="R226" s="3">
        <v>22.268406875870198</v>
      </c>
      <c r="S226" s="3">
        <v>12.2960632285412</v>
      </c>
      <c r="T226" s="3">
        <v>6.8978673087981601</v>
      </c>
      <c r="U226" s="3">
        <v>5.1015725259828297</v>
      </c>
      <c r="V226" s="3">
        <v>7.5209041093359801</v>
      </c>
      <c r="W226" s="3">
        <v>7.1584109353422196</v>
      </c>
      <c r="X226" s="3">
        <v>27.107338448498801</v>
      </c>
      <c r="Y226" s="3">
        <v>314.36675992679801</v>
      </c>
      <c r="Z226" s="3">
        <v>48.572676933097199</v>
      </c>
      <c r="AA226" s="3">
        <v>357.18717900030799</v>
      </c>
      <c r="AB226" s="3">
        <v>17.282235052205699</v>
      </c>
      <c r="AC226" s="3">
        <v>5.9997199173904896</v>
      </c>
      <c r="AD226" s="3">
        <v>1.8179678766841201</v>
      </c>
      <c r="AE226" s="3">
        <v>0.15424164524421599</v>
      </c>
      <c r="AF226" s="3">
        <v>0.425999725161468</v>
      </c>
      <c r="AG226" s="3">
        <v>1.16150442477876</v>
      </c>
      <c r="AH226" s="3">
        <v>0.36024234485017198</v>
      </c>
      <c r="AI226" s="3">
        <v>4.3180930050801098</v>
      </c>
      <c r="AJ226" s="3">
        <v>1.4444295840577801</v>
      </c>
      <c r="AK226" s="3" t="s">
        <v>174</v>
      </c>
      <c r="AL226" s="3">
        <v>39.370778528261603</v>
      </c>
      <c r="AM226" s="3">
        <v>27.4578243164631</v>
      </c>
      <c r="AN226" s="3">
        <v>7.4692202462380299</v>
      </c>
      <c r="AO226" s="3">
        <v>2.8564393006648601</v>
      </c>
      <c r="AP226" s="3">
        <v>37.965718977727597</v>
      </c>
      <c r="AQ226" s="3">
        <v>2.36692727856913</v>
      </c>
      <c r="AR226" s="3">
        <v>1.3069586718474</v>
      </c>
      <c r="AS226" s="3">
        <v>0.73317998849913701</v>
      </c>
      <c r="AT226" s="3">
        <v>0.54225033890646201</v>
      </c>
      <c r="AU226" s="3">
        <v>0.79940308236326796</v>
      </c>
      <c r="AV226" s="3">
        <v>0.76087338481446698</v>
      </c>
      <c r="AW226" s="3">
        <v>2.8812612945689402</v>
      </c>
      <c r="AX226" s="3">
        <v>33.414301422362399</v>
      </c>
      <c r="AY226" s="3">
        <v>5.1628297734514499</v>
      </c>
      <c r="AZ226" s="3">
        <v>37.965718977727597</v>
      </c>
      <c r="BA226" s="3">
        <v>1.83694297520827</v>
      </c>
      <c r="BB226" s="3">
        <v>0.63771516370280001</v>
      </c>
      <c r="BC226" s="3">
        <v>2.1153041586478101</v>
      </c>
      <c r="BD226" s="3">
        <v>0.978218338333116</v>
      </c>
      <c r="BE226" s="3">
        <v>1.8094718030182699</v>
      </c>
      <c r="BF226" s="3">
        <v>12.038584454804001</v>
      </c>
      <c r="BG226" s="3">
        <v>7.9718917780818996</v>
      </c>
      <c r="BH226" s="3">
        <v>2.1004999860339102</v>
      </c>
      <c r="BI226" s="3">
        <v>4.35660328210471</v>
      </c>
      <c r="BJ226" s="3" t="s">
        <v>174</v>
      </c>
      <c r="BK226" s="3">
        <v>63.520293697736101</v>
      </c>
      <c r="BL226" s="3">
        <v>39.666315947692802</v>
      </c>
      <c r="BM226" s="3">
        <v>8.7245504792555799</v>
      </c>
      <c r="BN226" s="3">
        <v>3.7353171495692998</v>
      </c>
      <c r="BO226" s="3">
        <v>40.678585346843299</v>
      </c>
      <c r="BP226" s="3">
        <v>20.3854870294176</v>
      </c>
      <c r="BQ226" s="3">
        <v>23.471186440678</v>
      </c>
      <c r="BR226" s="3">
        <v>0.49531316574350198</v>
      </c>
      <c r="BS226" s="3">
        <v>0.55657850686307297</v>
      </c>
      <c r="BT226" s="3">
        <v>1.6343314333330701</v>
      </c>
      <c r="BU226" s="3">
        <v>10.005238116443</v>
      </c>
      <c r="BV226" s="3">
        <v>3.2285516340693099</v>
      </c>
      <c r="BW226" s="3">
        <v>51.593304822714401</v>
      </c>
      <c r="BX226" s="3">
        <v>6.2299338144124397</v>
      </c>
      <c r="BY226" s="3">
        <v>40.678585346843299</v>
      </c>
      <c r="BZ226" s="3">
        <v>21.9283367350478</v>
      </c>
      <c r="CA226" s="3">
        <v>0.52594583630328795</v>
      </c>
      <c r="CB226" s="3">
        <v>7</v>
      </c>
      <c r="CC226" s="3">
        <v>30</v>
      </c>
      <c r="CD226" s="3">
        <v>2.1</v>
      </c>
      <c r="CE226" s="3">
        <v>6.1</v>
      </c>
      <c r="CF226" s="3">
        <v>0.4</v>
      </c>
      <c r="CG226" s="3">
        <v>60</v>
      </c>
      <c r="CH226" s="3">
        <v>4.2</v>
      </c>
      <c r="CI226" s="3">
        <v>1.7</v>
      </c>
      <c r="CJ226" s="3">
        <v>0.1</v>
      </c>
      <c r="CK226" s="3">
        <v>0.4</v>
      </c>
      <c r="CL226" s="3">
        <v>0</v>
      </c>
    </row>
    <row r="227" spans="1:90" x14ac:dyDescent="0.3">
      <c r="A227" s="3" t="s">
        <v>359</v>
      </c>
      <c r="B227" s="3">
        <v>40</v>
      </c>
      <c r="C227" s="3" t="s">
        <v>788</v>
      </c>
      <c r="D227" s="3">
        <v>7.9950000000000001</v>
      </c>
      <c r="E227" s="3">
        <v>40.309516964733398</v>
      </c>
      <c r="F227" s="3">
        <v>14.1665789473684</v>
      </c>
      <c r="G227" s="3">
        <v>16.730681198910101</v>
      </c>
      <c r="H227" s="3">
        <v>14.824611603529601</v>
      </c>
      <c r="I227" s="3">
        <v>16.342659574468101</v>
      </c>
      <c r="J227" s="3">
        <v>128.376469846026</v>
      </c>
      <c r="K227" s="3">
        <v>117.949728431168</v>
      </c>
      <c r="L227" s="3" t="s">
        <v>174</v>
      </c>
      <c r="M227" s="3">
        <v>892.25460083064104</v>
      </c>
      <c r="N227" s="3" t="s">
        <v>174</v>
      </c>
      <c r="O227" s="3">
        <v>244.51250467289699</v>
      </c>
      <c r="P227" s="3">
        <v>38.084179767600801</v>
      </c>
      <c r="Q227" s="3">
        <v>770.66309632176399</v>
      </c>
      <c r="R227" s="3">
        <v>10.687234880214399</v>
      </c>
      <c r="S227" s="3">
        <v>30.3346427113107</v>
      </c>
      <c r="T227" s="3">
        <v>5.5473791476791302E-2</v>
      </c>
      <c r="U227" s="3">
        <v>4.6218281375205103E-2</v>
      </c>
      <c r="V227" s="3">
        <v>23.735592370337301</v>
      </c>
      <c r="W227" s="3">
        <v>15.5836355889989</v>
      </c>
      <c r="X227" s="3">
        <v>123.163099138597</v>
      </c>
      <c r="Y227" s="3">
        <v>892.25460083064104</v>
      </c>
      <c r="Z227" s="3">
        <v>141.298342220249</v>
      </c>
      <c r="AA227" s="3">
        <v>770.66309632176399</v>
      </c>
      <c r="AB227" s="3">
        <v>20.510938795762598</v>
      </c>
      <c r="AC227" s="3">
        <v>5.0846036425998199E-2</v>
      </c>
      <c r="AD227" s="3">
        <v>1.66397385183947</v>
      </c>
      <c r="AE227" s="3">
        <v>0.58479532163742698</v>
      </c>
      <c r="AF227" s="3">
        <v>0.69064127121159002</v>
      </c>
      <c r="AG227" s="3">
        <v>0.61195886057208304</v>
      </c>
      <c r="AH227" s="3">
        <v>0.674623767514271</v>
      </c>
      <c r="AI227" s="3">
        <v>5.2993710939810299</v>
      </c>
      <c r="AJ227" s="3">
        <v>4.8689559865661796</v>
      </c>
      <c r="AK227" s="3" t="s">
        <v>174</v>
      </c>
      <c r="AL227" s="3">
        <v>36.832203329665298</v>
      </c>
      <c r="AM227" s="3" t="s">
        <v>174</v>
      </c>
      <c r="AN227" s="3">
        <v>10.0934579439252</v>
      </c>
      <c r="AO227" s="3">
        <v>1.57211209842789</v>
      </c>
      <c r="AP227" s="3">
        <v>31.812915098411899</v>
      </c>
      <c r="AQ227" s="3">
        <v>0.44116825822304101</v>
      </c>
      <c r="AR227" s="3">
        <v>1.2522117871239999</v>
      </c>
      <c r="AS227" s="3">
        <v>2.2899539719251601E-3</v>
      </c>
      <c r="AT227" s="3">
        <v>1.9078872057084E-3</v>
      </c>
      <c r="AU227" s="3">
        <v>0.97980348156282904</v>
      </c>
      <c r="AV227" s="3">
        <v>0.64329131404317696</v>
      </c>
      <c r="AW227" s="3">
        <v>5.0841635402736101</v>
      </c>
      <c r="AX227" s="3">
        <v>36.832203329665298</v>
      </c>
      <c r="AY227" s="3">
        <v>5.8327850211765604</v>
      </c>
      <c r="AZ227" s="3">
        <v>31.812915098411899</v>
      </c>
      <c r="BA227" s="3">
        <v>0.846690022673519</v>
      </c>
      <c r="BB227" s="3">
        <v>2.0989205888167798E-3</v>
      </c>
      <c r="BC227" s="3">
        <v>1.4184073702453699</v>
      </c>
      <c r="BD227" s="3">
        <v>0.66634275005205801</v>
      </c>
      <c r="BE227" s="3">
        <v>1.13296573670205</v>
      </c>
      <c r="BF227" s="3">
        <v>12.131232815635</v>
      </c>
      <c r="BG227" s="3">
        <v>8.5246319005388909</v>
      </c>
      <c r="BH227" s="3">
        <v>2.0544835414301899</v>
      </c>
      <c r="BI227" s="3">
        <v>5.1889208463023504</v>
      </c>
      <c r="BJ227" s="3" t="s">
        <v>174</v>
      </c>
      <c r="BK227" s="3">
        <v>49.922591401691101</v>
      </c>
      <c r="BL227" s="3">
        <v>43.0845225027442</v>
      </c>
      <c r="BM227" s="3">
        <v>12.726076948372199</v>
      </c>
      <c r="BN227" s="3">
        <v>3.0119689596211998</v>
      </c>
      <c r="BO227" s="3">
        <v>40.963359407163402</v>
      </c>
      <c r="BP227" s="3">
        <v>27.189060287651799</v>
      </c>
      <c r="BQ227" s="3">
        <v>30.213706705968999</v>
      </c>
      <c r="BR227" s="3">
        <v>0.83664932149780602</v>
      </c>
      <c r="BS227" s="3">
        <v>0.47187617969044898</v>
      </c>
      <c r="BT227" s="3">
        <v>1.0725719523331601</v>
      </c>
      <c r="BU227" s="3">
        <v>10.327932358086899</v>
      </c>
      <c r="BV227" s="3">
        <v>3.6217021938662701</v>
      </c>
      <c r="BW227" s="3">
        <v>46.5035569522177</v>
      </c>
      <c r="BX227" s="3">
        <v>7.86902295399672</v>
      </c>
      <c r="BY227" s="3">
        <v>40.963359407163402</v>
      </c>
      <c r="BZ227" s="3">
        <v>28.701383496810401</v>
      </c>
      <c r="CA227" s="3">
        <v>0.65426275059412797</v>
      </c>
      <c r="CB227" s="7">
        <v>9.6</v>
      </c>
      <c r="CC227" s="7">
        <v>30.8</v>
      </c>
      <c r="CD227" s="7">
        <v>2.9</v>
      </c>
      <c r="CE227" s="7">
        <v>5</v>
      </c>
      <c r="CF227" s="7">
        <v>0.4</v>
      </c>
      <c r="CG227" s="7">
        <v>59.7</v>
      </c>
      <c r="CH227" s="7">
        <v>5.7</v>
      </c>
      <c r="CI227" s="7">
        <v>2.6</v>
      </c>
      <c r="CJ227" s="7">
        <v>0.2</v>
      </c>
      <c r="CK227" s="7">
        <v>0.6</v>
      </c>
      <c r="CL227" s="7">
        <v>0</v>
      </c>
    </row>
    <row r="228" spans="1:90" x14ac:dyDescent="0.3">
      <c r="A228" s="3" t="s">
        <v>364</v>
      </c>
      <c r="B228" s="3">
        <v>44</v>
      </c>
      <c r="C228" s="3" t="s">
        <v>788</v>
      </c>
      <c r="D228" s="3">
        <v>3.75</v>
      </c>
      <c r="E228" s="3">
        <v>19.237687349657701</v>
      </c>
      <c r="F228" s="3">
        <v>13.1524255498264</v>
      </c>
      <c r="G228" s="3">
        <v>14.833502980951</v>
      </c>
      <c r="H228" s="3">
        <v>32.165605095541402</v>
      </c>
      <c r="I228" s="3">
        <v>7.5180997283042998</v>
      </c>
      <c r="J228" s="3">
        <v>23.041286291529499</v>
      </c>
      <c r="K228" s="3">
        <v>27.115425835953101</v>
      </c>
      <c r="L228" s="3" t="s">
        <v>174</v>
      </c>
      <c r="M228" s="3">
        <v>288.38125306522801</v>
      </c>
      <c r="N228" s="3">
        <v>325.52457508323101</v>
      </c>
      <c r="O228" s="3">
        <v>154.67652058934601</v>
      </c>
      <c r="P228" s="3">
        <v>53.333381386230002</v>
      </c>
      <c r="Q228" s="3">
        <v>333.54430747761398</v>
      </c>
      <c r="R228" s="3">
        <v>27.629742962056302</v>
      </c>
      <c r="S228" s="3">
        <v>34.956160590678401</v>
      </c>
      <c r="T228" s="3">
        <v>13.7835737378761</v>
      </c>
      <c r="U228" s="3">
        <v>2.6833643671374698</v>
      </c>
      <c r="V228" s="3">
        <v>15.7412052934783</v>
      </c>
      <c r="W228" s="3">
        <v>19.841852411922901</v>
      </c>
      <c r="X228" s="3">
        <v>25.0783560637413</v>
      </c>
      <c r="Y228" s="3">
        <v>306.95291407423002</v>
      </c>
      <c r="Z228" s="3">
        <v>104.00495098778801</v>
      </c>
      <c r="AA228" s="3">
        <v>333.54430747761398</v>
      </c>
      <c r="AB228" s="3">
        <v>31.2929517763673</v>
      </c>
      <c r="AC228" s="3">
        <v>8.2334690525068108</v>
      </c>
      <c r="AD228" s="3">
        <v>1.6930857953494101</v>
      </c>
      <c r="AE228" s="3">
        <v>1.1575292013048499</v>
      </c>
      <c r="AF228" s="3">
        <v>1.3054788102047099</v>
      </c>
      <c r="AG228" s="3">
        <v>2.8308563340410502</v>
      </c>
      <c r="AH228" s="3">
        <v>0.66165894198497699</v>
      </c>
      <c r="AI228" s="3">
        <v>2.02783597725232</v>
      </c>
      <c r="AJ228" s="3">
        <v>2.3863961131751901</v>
      </c>
      <c r="AK228" s="3" t="s">
        <v>174</v>
      </c>
      <c r="AL228" s="3">
        <v>25.3800882785679</v>
      </c>
      <c r="AM228" s="3">
        <v>28.6490275100753</v>
      </c>
      <c r="AN228" s="3">
        <v>13.612895101372599</v>
      </c>
      <c r="AO228" s="3">
        <v>4.6938069426825004</v>
      </c>
      <c r="AP228" s="3">
        <v>29.354834541484198</v>
      </c>
      <c r="AQ228" s="3">
        <v>2.43166054671563</v>
      </c>
      <c r="AR228" s="3">
        <v>3.0764497769573902</v>
      </c>
      <c r="AS228" s="3">
        <v>1.2130757965127501</v>
      </c>
      <c r="AT228" s="3">
        <v>0.23615968027612499</v>
      </c>
      <c r="AU228" s="3">
        <v>1.38536460228632</v>
      </c>
      <c r="AV228" s="3">
        <v>1.7462576380130099</v>
      </c>
      <c r="AW228" s="3">
        <v>2.2071160452137599</v>
      </c>
      <c r="AX228" s="3">
        <v>27.014557894321602</v>
      </c>
      <c r="AY228" s="3">
        <v>9.1533510220275591</v>
      </c>
      <c r="AZ228" s="3">
        <v>29.354834541484198</v>
      </c>
      <c r="BA228" s="3">
        <v>2.7540551618365101</v>
      </c>
      <c r="BB228" s="3">
        <v>0.72461773839443899</v>
      </c>
      <c r="BC228" s="3">
        <v>2.8238247136955499</v>
      </c>
      <c r="BD228" s="3">
        <v>1.5862398471094099</v>
      </c>
      <c r="BE228" s="3">
        <v>1.58879070330468</v>
      </c>
      <c r="BF228" s="3">
        <v>9.7585855151309104</v>
      </c>
      <c r="BG228" s="3">
        <v>6.8943538535082602</v>
      </c>
      <c r="BH228" s="3">
        <v>1.3902040113626599</v>
      </c>
      <c r="BI228" s="3">
        <v>3.4197362437471601</v>
      </c>
      <c r="BJ228" s="3" t="s">
        <v>174</v>
      </c>
      <c r="BK228" s="3">
        <v>38.837601348639303</v>
      </c>
      <c r="BL228" s="3">
        <v>34.087537091988096</v>
      </c>
      <c r="BM228" s="3">
        <v>13.980858768753199</v>
      </c>
      <c r="BN228" s="3">
        <v>4.52415576021974</v>
      </c>
      <c r="BO228" s="3">
        <v>34.658909276900502</v>
      </c>
      <c r="BP228" s="3">
        <v>34.129832001304798</v>
      </c>
      <c r="BQ228" s="3">
        <v>34.919852034525299</v>
      </c>
      <c r="BR228" s="3">
        <v>0.63243738037779795</v>
      </c>
      <c r="BS228" s="3">
        <v>0.95493382476126698</v>
      </c>
      <c r="BT228" s="3">
        <v>1.99961842136988</v>
      </c>
      <c r="BU228" s="3">
        <v>8.32646968431958</v>
      </c>
      <c r="BV228" s="3">
        <v>2.4049701275549098</v>
      </c>
      <c r="BW228" s="3">
        <v>36.462569220313704</v>
      </c>
      <c r="BX228" s="3">
        <v>9.2525072644864892</v>
      </c>
      <c r="BY228" s="3">
        <v>34.658909276900502</v>
      </c>
      <c r="BZ228" s="3">
        <v>34.524842017915098</v>
      </c>
      <c r="CA228" s="3">
        <v>0.79368560256953202</v>
      </c>
      <c r="CB228" s="7">
        <v>10.199999999999999</v>
      </c>
      <c r="CC228" s="7">
        <v>35.700000000000003</v>
      </c>
      <c r="CD228" s="7">
        <v>3.6</v>
      </c>
      <c r="CE228" s="7">
        <v>6.5</v>
      </c>
      <c r="CF228" s="7">
        <v>0.6</v>
      </c>
      <c r="CG228" s="7">
        <v>54.1</v>
      </c>
      <c r="CH228" s="7">
        <v>5.5</v>
      </c>
      <c r="CI228" s="7">
        <v>1.8</v>
      </c>
      <c r="CJ228" s="7">
        <v>0.1</v>
      </c>
      <c r="CK228" s="7">
        <v>0.5</v>
      </c>
      <c r="CL228" s="7">
        <v>0</v>
      </c>
    </row>
    <row r="229" spans="1:90" x14ac:dyDescent="0.3">
      <c r="A229" s="3" t="s">
        <v>369</v>
      </c>
      <c r="B229" s="3">
        <v>38</v>
      </c>
      <c r="C229" s="3" t="s">
        <v>789</v>
      </c>
      <c r="D229" s="3">
        <v>3.63</v>
      </c>
      <c r="E229" s="3">
        <v>16.440242247229602</v>
      </c>
      <c r="F229" s="3">
        <v>0</v>
      </c>
      <c r="G229" s="3">
        <v>10.1541364676055</v>
      </c>
      <c r="H229" s="3">
        <v>35.4919543836643</v>
      </c>
      <c r="I229" s="3">
        <v>30.7768737603859</v>
      </c>
      <c r="J229" s="3">
        <v>27.342216811891301</v>
      </c>
      <c r="K229" s="3">
        <v>4.6405300705738002</v>
      </c>
      <c r="L229" s="3" t="s">
        <v>174</v>
      </c>
      <c r="M229" s="3">
        <v>215.370748005319</v>
      </c>
      <c r="N229" s="3">
        <v>175.60590953545201</v>
      </c>
      <c r="O229" s="3">
        <v>78.161597498578701</v>
      </c>
      <c r="P229" s="3">
        <v>36.789134174311897</v>
      </c>
      <c r="Q229" s="3">
        <v>147.88664318776401</v>
      </c>
      <c r="R229" s="3">
        <v>35.9989667712493</v>
      </c>
      <c r="S229" s="3">
        <v>33.260271966527199</v>
      </c>
      <c r="T229" s="3">
        <v>20.994963641448699</v>
      </c>
      <c r="U229" s="3">
        <v>34.5623884077282</v>
      </c>
      <c r="V229" s="3">
        <v>8.8647929049450305</v>
      </c>
      <c r="W229" s="3">
        <v>33.134414072025102</v>
      </c>
      <c r="X229" s="3">
        <v>15.9913734412326</v>
      </c>
      <c r="Y229" s="3">
        <v>195.488328770386</v>
      </c>
      <c r="Z229" s="3">
        <v>57.475365836445299</v>
      </c>
      <c r="AA229" s="3">
        <v>147.88664318776401</v>
      </c>
      <c r="AB229" s="3">
        <v>34.6296193688882</v>
      </c>
      <c r="AC229" s="3">
        <v>27.778676024588499</v>
      </c>
      <c r="AD229" s="3">
        <v>1.4947169487157499</v>
      </c>
      <c r="AE229" s="3">
        <v>0</v>
      </c>
      <c r="AF229" s="3">
        <v>0.92319563480034195</v>
      </c>
      <c r="AG229" s="3">
        <v>3.2268639940052499</v>
      </c>
      <c r="AH229" s="3">
        <v>2.79817743232377</v>
      </c>
      <c r="AI229" s="3">
        <v>2.48590466427473</v>
      </c>
      <c r="AJ229" s="3">
        <v>0.42190856090825402</v>
      </c>
      <c r="AK229" s="3" t="s">
        <v>174</v>
      </c>
      <c r="AL229" s="3">
        <v>19.581117021276601</v>
      </c>
      <c r="AM229" s="3">
        <v>15.965770171149099</v>
      </c>
      <c r="AN229" s="3">
        <v>7.1063104036384299</v>
      </c>
      <c r="AO229" s="3">
        <v>3.34480122324159</v>
      </c>
      <c r="AP229" s="3">
        <v>13.4455848482816</v>
      </c>
      <c r="AQ229" s="3">
        <v>3.2729606389047299</v>
      </c>
      <c r="AR229" s="3">
        <v>3.02396348421453</v>
      </c>
      <c r="AS229" s="3">
        <v>1.90882394070759</v>
      </c>
      <c r="AT229" s="3">
        <v>3.1423495447479501</v>
      </c>
      <c r="AU229" s="3">
        <v>0.80597086117202899</v>
      </c>
      <c r="AV229" s="3">
        <v>3.01252071316451</v>
      </c>
      <c r="AW229" s="3">
        <v>1.4539066125914899</v>
      </c>
      <c r="AX229" s="3">
        <v>17.7734435962129</v>
      </c>
      <c r="AY229" s="3">
        <v>5.2255558134400104</v>
      </c>
      <c r="AZ229" s="3">
        <v>13.4455848482816</v>
      </c>
      <c r="BA229" s="3">
        <v>3.1484620615596302</v>
      </c>
      <c r="BB229" s="3">
        <v>2.5255867427277701</v>
      </c>
      <c r="BC229" s="3">
        <v>3.9664022398506802</v>
      </c>
      <c r="BD229" s="3">
        <v>2.0534458509142102</v>
      </c>
      <c r="BE229" s="3">
        <v>3.0046106557377099</v>
      </c>
      <c r="BF229" s="3">
        <v>11.628180039138901</v>
      </c>
      <c r="BG229" s="3">
        <v>7.7660745165854399</v>
      </c>
      <c r="BH229" s="3">
        <v>0.79115600607494796</v>
      </c>
      <c r="BI229" s="3">
        <v>1.57197810326971</v>
      </c>
      <c r="BJ229" s="3" t="s">
        <v>174</v>
      </c>
      <c r="BK229" s="3">
        <v>40.7390239057016</v>
      </c>
      <c r="BL229" s="3">
        <v>30.330162283156099</v>
      </c>
      <c r="BM229" s="3">
        <v>8.0878213548508207</v>
      </c>
      <c r="BN229" s="3">
        <v>6.8172913673762601</v>
      </c>
      <c r="BO229" s="3">
        <v>32.224379493099597</v>
      </c>
      <c r="BP229" s="3">
        <v>30.773220831316099</v>
      </c>
      <c r="BQ229" s="3">
        <v>30.704641633640101</v>
      </c>
      <c r="BR229" s="3">
        <v>0.59277581133523805</v>
      </c>
      <c r="BS229" s="3">
        <v>0.928468680528312</v>
      </c>
      <c r="BT229" s="3">
        <v>3.0081529155008599</v>
      </c>
      <c r="BU229" s="3">
        <v>9.6971272778621902</v>
      </c>
      <c r="BV229" s="3">
        <v>1.18156705467233</v>
      </c>
      <c r="BW229" s="3">
        <v>35.534593094428899</v>
      </c>
      <c r="BX229" s="3">
        <v>7.4525563611135404</v>
      </c>
      <c r="BY229" s="3">
        <v>32.224379493099597</v>
      </c>
      <c r="BZ229" s="3">
        <v>30.738931232478102</v>
      </c>
      <c r="CA229" s="3">
        <v>0.76062224593177497</v>
      </c>
      <c r="CB229" s="3">
        <v>4.9000000000000004</v>
      </c>
      <c r="CC229" s="3">
        <v>38.700000000000003</v>
      </c>
      <c r="CD229" s="3">
        <v>1.9</v>
      </c>
      <c r="CE229" s="3">
        <v>9</v>
      </c>
      <c r="CF229" s="3">
        <v>0.4</v>
      </c>
      <c r="CG229" s="3">
        <v>49.9</v>
      </c>
      <c r="CH229" s="3">
        <v>2.4</v>
      </c>
      <c r="CI229" s="3">
        <v>0.9</v>
      </c>
      <c r="CJ229" s="3">
        <v>0</v>
      </c>
      <c r="CK229" s="3">
        <v>0.3</v>
      </c>
      <c r="CL229" s="3">
        <v>0</v>
      </c>
    </row>
    <row r="230" spans="1:90" x14ac:dyDescent="0.3">
      <c r="A230" s="3" t="s">
        <v>374</v>
      </c>
      <c r="B230" s="3">
        <v>37</v>
      </c>
      <c r="C230" s="3" t="s">
        <v>789</v>
      </c>
      <c r="D230" s="3">
        <v>4.9649999999999999</v>
      </c>
      <c r="E230" s="3">
        <v>41.068756003499402</v>
      </c>
      <c r="F230" s="3">
        <v>13.0168850743144</v>
      </c>
      <c r="G230" s="3">
        <v>15.727359389273101</v>
      </c>
      <c r="H230" s="3">
        <v>36.2641010722554</v>
      </c>
      <c r="I230" s="3">
        <v>23.347975317410999</v>
      </c>
      <c r="J230" s="3">
        <v>196.881126008721</v>
      </c>
      <c r="K230" s="3">
        <v>43.193633848402598</v>
      </c>
      <c r="L230" s="3">
        <v>129.482089618456</v>
      </c>
      <c r="M230" s="3">
        <v>492.35808002330799</v>
      </c>
      <c r="N230" s="3">
        <v>379.73763276714698</v>
      </c>
      <c r="O230" s="3" t="s">
        <v>174</v>
      </c>
      <c r="P230" s="3">
        <v>118.664005844817</v>
      </c>
      <c r="Q230" s="3">
        <v>297.303381075755</v>
      </c>
      <c r="R230" s="3">
        <v>69.143257122757603</v>
      </c>
      <c r="S230" s="3">
        <v>69.139252106741594</v>
      </c>
      <c r="T230" s="3">
        <v>7.7718755512621298</v>
      </c>
      <c r="U230" s="3">
        <v>11.029425908667299</v>
      </c>
      <c r="V230" s="3">
        <v>23.271000155695699</v>
      </c>
      <c r="W230" s="3">
        <v>29.806038194833199</v>
      </c>
      <c r="X230" s="3">
        <v>123.18561649186</v>
      </c>
      <c r="Y230" s="3">
        <v>436.04785639522697</v>
      </c>
      <c r="Z230" s="3">
        <v>118.664005844817</v>
      </c>
      <c r="AA230" s="3">
        <v>297.303381075755</v>
      </c>
      <c r="AB230" s="3">
        <v>69.141254614749599</v>
      </c>
      <c r="AC230" s="3">
        <v>9.4006507299647097</v>
      </c>
      <c r="AD230" s="3">
        <v>2.7299184059704702</v>
      </c>
      <c r="AE230" s="3">
        <v>0.86525713488242295</v>
      </c>
      <c r="AF230" s="3">
        <v>1.04542752330825</v>
      </c>
      <c r="AG230" s="3">
        <v>2.4105438446854301</v>
      </c>
      <c r="AH230" s="3">
        <v>1.5519843736127099</v>
      </c>
      <c r="AI230" s="3">
        <v>13.0870633050975</v>
      </c>
      <c r="AJ230" s="3">
        <v>2.87116308206306</v>
      </c>
      <c r="AK230" s="3">
        <v>8.6069210292812794</v>
      </c>
      <c r="AL230" s="3">
        <v>32.727979023016402</v>
      </c>
      <c r="AM230" s="3">
        <v>25.241883465921301</v>
      </c>
      <c r="AN230" s="3" t="s">
        <v>174</v>
      </c>
      <c r="AO230" s="3">
        <v>7.8878224033460196</v>
      </c>
      <c r="AP230" s="3">
        <v>19.76232180217</v>
      </c>
      <c r="AQ230" s="3">
        <v>4.59608394888029</v>
      </c>
      <c r="AR230" s="3">
        <v>4.5958177278401999</v>
      </c>
      <c r="AS230" s="3">
        <v>0.51661136545004005</v>
      </c>
      <c r="AT230" s="3">
        <v>0.73314694004349201</v>
      </c>
      <c r="AU230" s="3">
        <v>1.54686768805371</v>
      </c>
      <c r="AV230" s="3">
        <v>1.9812641091490699</v>
      </c>
      <c r="AW230" s="3">
        <v>8.1883824721472802</v>
      </c>
      <c r="AX230" s="3">
        <v>28.9849312444689</v>
      </c>
      <c r="AY230" s="3">
        <v>7.8878224033460196</v>
      </c>
      <c r="AZ230" s="3">
        <v>19.76232180217</v>
      </c>
      <c r="BA230" s="3">
        <v>4.5959508383602499</v>
      </c>
      <c r="BB230" s="3">
        <v>0.62487915274676598</v>
      </c>
      <c r="BC230" s="3">
        <v>2.6321134083431499</v>
      </c>
      <c r="BD230" s="3">
        <v>1.8478342185980401</v>
      </c>
      <c r="BE230" s="3">
        <v>1.12419055872511</v>
      </c>
      <c r="BF230" s="3">
        <v>5.7350933090578096</v>
      </c>
      <c r="BG230" s="3">
        <v>4.10657444885448</v>
      </c>
      <c r="BH230" s="3">
        <v>7.6810725788330503</v>
      </c>
      <c r="BI230" s="3">
        <v>12.0434685189335</v>
      </c>
      <c r="BJ230" s="3" t="s">
        <v>174</v>
      </c>
      <c r="BK230" s="3">
        <v>45.343830729487003</v>
      </c>
      <c r="BL230" s="3">
        <v>48.9145001340123</v>
      </c>
      <c r="BM230" s="3">
        <v>7.2011003045485804</v>
      </c>
      <c r="BN230" s="3">
        <v>3.9182282793867098</v>
      </c>
      <c r="BO230" s="3">
        <v>32.669983416252101</v>
      </c>
      <c r="BP230" s="3">
        <v>25.724158959243798</v>
      </c>
      <c r="BQ230" s="3">
        <v>23.251589464123501</v>
      </c>
      <c r="BR230" s="3">
        <v>2.2609574333712299</v>
      </c>
      <c r="BS230" s="3">
        <v>1.5552400619514699</v>
      </c>
      <c r="BT230" s="3">
        <v>1.86804606188877</v>
      </c>
      <c r="BU230" s="3">
        <v>4.9208338789561399</v>
      </c>
      <c r="BV230" s="3">
        <v>9.8622705488832505</v>
      </c>
      <c r="BW230" s="3">
        <v>47.129165431749698</v>
      </c>
      <c r="BX230" s="3">
        <v>5.5596642919676498</v>
      </c>
      <c r="BY230" s="3">
        <v>32.669983416252101</v>
      </c>
      <c r="BZ230" s="3">
        <v>24.4878742116837</v>
      </c>
      <c r="CA230" s="3">
        <v>1.90809874766135</v>
      </c>
      <c r="CB230" s="3">
        <v>4.3</v>
      </c>
      <c r="CC230" s="3">
        <v>28.2</v>
      </c>
      <c r="CD230" s="3">
        <v>1.2</v>
      </c>
      <c r="CE230" s="3">
        <v>7</v>
      </c>
      <c r="CF230" s="3">
        <v>0.3</v>
      </c>
      <c r="CG230" s="3">
        <v>52.9</v>
      </c>
      <c r="CH230" s="3">
        <v>2.2999999999999998</v>
      </c>
      <c r="CI230" s="3">
        <v>10.1</v>
      </c>
      <c r="CJ230" s="3">
        <v>0.4</v>
      </c>
      <c r="CK230" s="3">
        <v>0.3</v>
      </c>
      <c r="CL230" s="3">
        <v>0</v>
      </c>
    </row>
    <row r="231" spans="1:90" x14ac:dyDescent="0.3">
      <c r="A231" s="3" t="s">
        <v>379</v>
      </c>
      <c r="B231" s="3">
        <v>38</v>
      </c>
      <c r="C231" s="3" t="s">
        <v>789</v>
      </c>
      <c r="D231" s="3">
        <v>10.59</v>
      </c>
      <c r="E231" s="3">
        <v>57.937116904073001</v>
      </c>
      <c r="F231" s="3">
        <v>6.4185274657639599</v>
      </c>
      <c r="G231" s="3">
        <v>18.6074643229285</v>
      </c>
      <c r="H231" s="3">
        <v>17.562698155280799</v>
      </c>
      <c r="I231" s="3">
        <v>17.064027601057099</v>
      </c>
      <c r="J231" s="3">
        <v>158.23846605910899</v>
      </c>
      <c r="K231" s="3">
        <v>78.977121562283301</v>
      </c>
      <c r="L231" s="3">
        <v>89.278379705400994</v>
      </c>
      <c r="M231" s="3">
        <v>1566.6347647058799</v>
      </c>
      <c r="N231" s="3">
        <v>1032.0706529951401</v>
      </c>
      <c r="O231" s="3" t="s">
        <v>174</v>
      </c>
      <c r="P231" s="3">
        <v>131.59609349204999</v>
      </c>
      <c r="Q231" s="3">
        <v>1129.73082401992</v>
      </c>
      <c r="R231" s="3">
        <v>35.129700433108802</v>
      </c>
      <c r="S231" s="3">
        <v>44.335336787564799</v>
      </c>
      <c r="T231" s="3">
        <v>0.37901842664776803</v>
      </c>
      <c r="U231" s="3">
        <v>0</v>
      </c>
      <c r="V231" s="3">
        <v>27.654369564255099</v>
      </c>
      <c r="W231" s="3">
        <v>17.313362878168899</v>
      </c>
      <c r="X231" s="3">
        <v>108.831322442264</v>
      </c>
      <c r="Y231" s="3">
        <v>1299.35270885051</v>
      </c>
      <c r="Z231" s="3">
        <v>131.59609349204999</v>
      </c>
      <c r="AA231" s="3">
        <v>1129.73082401992</v>
      </c>
      <c r="AB231" s="3">
        <v>39.732518610336797</v>
      </c>
      <c r="AC231" s="3">
        <v>0.18950921332388401</v>
      </c>
      <c r="AD231" s="3">
        <v>1.80558646783886</v>
      </c>
      <c r="AE231" s="3">
        <v>0.20003077396522501</v>
      </c>
      <c r="AF231" s="3">
        <v>0.57989398813029502</v>
      </c>
      <c r="AG231" s="3">
        <v>0.547334279343199</v>
      </c>
      <c r="AH231" s="3">
        <v>0.53179341620175502</v>
      </c>
      <c r="AI231" s="3">
        <v>4.9314368452431596</v>
      </c>
      <c r="AJ231" s="3">
        <v>2.46128957707419</v>
      </c>
      <c r="AK231" s="3">
        <v>2.7823240589198002</v>
      </c>
      <c r="AL231" s="3">
        <v>48.823529411764703</v>
      </c>
      <c r="AM231" s="3">
        <v>32.164058283864001</v>
      </c>
      <c r="AN231" s="3" t="s">
        <v>174</v>
      </c>
      <c r="AO231" s="3">
        <v>4.1011382396385399</v>
      </c>
      <c r="AP231" s="3">
        <v>35.207597428918902</v>
      </c>
      <c r="AQ231" s="3">
        <v>1.09480269489894</v>
      </c>
      <c r="AR231" s="3">
        <v>1.3816925734024199</v>
      </c>
      <c r="AS231" s="3">
        <v>1.1811953697141501E-2</v>
      </c>
      <c r="AT231" s="3">
        <v>0</v>
      </c>
      <c r="AU231" s="3">
        <v>0.86183707664479403</v>
      </c>
      <c r="AV231" s="3">
        <v>0.53956384777247701</v>
      </c>
      <c r="AW231" s="3">
        <v>3.3916834937457199</v>
      </c>
      <c r="AX231" s="3">
        <v>40.493793847814402</v>
      </c>
      <c r="AY231" s="3">
        <v>4.1011382396385399</v>
      </c>
      <c r="AZ231" s="3">
        <v>35.207597428918902</v>
      </c>
      <c r="BA231" s="3">
        <v>1.2382476341506801</v>
      </c>
      <c r="BB231" s="3">
        <v>5.9059768485707504E-3</v>
      </c>
      <c r="BC231" s="3">
        <v>2.66774243922753</v>
      </c>
      <c r="BD231" s="3">
        <v>1.61749560792391</v>
      </c>
      <c r="BE231" s="3">
        <v>1.2475591234541099</v>
      </c>
      <c r="BF231" s="3">
        <v>5.4249584160003197</v>
      </c>
      <c r="BG231" s="3">
        <v>3.1284975750146602</v>
      </c>
      <c r="BH231" s="3">
        <v>2.0710755471875699</v>
      </c>
      <c r="BI231" s="3">
        <v>4.2004693261817003</v>
      </c>
      <c r="BJ231" s="3" t="s">
        <v>174</v>
      </c>
      <c r="BK231" s="3">
        <v>48.376456035460301</v>
      </c>
      <c r="BL231" s="3">
        <v>42.874315480165599</v>
      </c>
      <c r="BM231" s="3">
        <v>11.1513027751088</v>
      </c>
      <c r="BN231" s="3">
        <v>3.1065670467951199</v>
      </c>
      <c r="BO231" s="3">
        <v>42.017022643327401</v>
      </c>
      <c r="BP231" s="3">
        <v>23.951443891020901</v>
      </c>
      <c r="BQ231" s="3">
        <v>22.907581938387999</v>
      </c>
      <c r="BR231" s="3">
        <v>0.51798663951702195</v>
      </c>
      <c r="BS231" s="3">
        <v>0.44132917964693702</v>
      </c>
      <c r="BT231" s="3">
        <v>1.84426572353518</v>
      </c>
      <c r="BU231" s="3">
        <v>4.2767279955074899</v>
      </c>
      <c r="BV231" s="3">
        <v>3.13577243668463</v>
      </c>
      <c r="BW231" s="3">
        <v>45.6253857578129</v>
      </c>
      <c r="BX231" s="3">
        <v>7.1289349109519602</v>
      </c>
      <c r="BY231" s="3">
        <v>42.017022643327401</v>
      </c>
      <c r="BZ231" s="3">
        <v>23.4295129147044</v>
      </c>
      <c r="CA231" s="3">
        <v>0.47965790958197901</v>
      </c>
      <c r="CB231" s="3">
        <v>7.6</v>
      </c>
      <c r="CC231" s="3">
        <v>25.8</v>
      </c>
      <c r="CD231" s="3">
        <v>1.9</v>
      </c>
      <c r="CE231" s="3">
        <v>5.4</v>
      </c>
      <c r="CF231" s="3">
        <v>0.4</v>
      </c>
      <c r="CG231" s="3">
        <v>64.400000000000006</v>
      </c>
      <c r="CH231" s="3">
        <v>4.9000000000000004</v>
      </c>
      <c r="CI231" s="3">
        <v>2.5</v>
      </c>
      <c r="CJ231" s="3">
        <v>0.1</v>
      </c>
      <c r="CK231" s="3">
        <v>0.5</v>
      </c>
      <c r="CL231" s="3">
        <v>0</v>
      </c>
    </row>
    <row r="232" spans="1:90" x14ac:dyDescent="0.3">
      <c r="A232" s="3" t="s">
        <v>384</v>
      </c>
      <c r="B232" s="3">
        <v>37</v>
      </c>
      <c r="C232" s="3" t="s">
        <v>789</v>
      </c>
      <c r="D232" s="3">
        <v>9.42</v>
      </c>
      <c r="E232" s="3">
        <v>27.548996132082198</v>
      </c>
      <c r="F232" s="3">
        <v>0</v>
      </c>
      <c r="G232" s="3">
        <v>0</v>
      </c>
      <c r="H232" s="3">
        <v>10.2047608019989</v>
      </c>
      <c r="I232" s="3">
        <v>4.9745724597445902</v>
      </c>
      <c r="J232" s="3">
        <v>242.80013959911901</v>
      </c>
      <c r="K232" s="3">
        <v>146.50184070796499</v>
      </c>
      <c r="L232" s="3">
        <v>144.923700516351</v>
      </c>
      <c r="M232" s="3">
        <v>1681.6793780108501</v>
      </c>
      <c r="N232" s="3">
        <v>1431.20871981867</v>
      </c>
      <c r="O232" s="3" t="s">
        <v>174</v>
      </c>
      <c r="P232" s="3">
        <v>58.061591558416801</v>
      </c>
      <c r="Q232" s="3">
        <v>1152.4623071458</v>
      </c>
      <c r="R232" s="3">
        <v>44.646903423903602</v>
      </c>
      <c r="S232" s="3">
        <v>49.990902768834502</v>
      </c>
      <c r="T232" s="3">
        <v>4.33244256645881</v>
      </c>
      <c r="U232" s="3">
        <v>5.0199247983504103</v>
      </c>
      <c r="V232" s="3">
        <v>9.1829987106940791</v>
      </c>
      <c r="W232" s="3">
        <v>7.58966663087174</v>
      </c>
      <c r="X232" s="3">
        <v>178.07522694114499</v>
      </c>
      <c r="Y232" s="3">
        <v>1556.4440489147601</v>
      </c>
      <c r="Z232" s="3">
        <v>58.061591558416801</v>
      </c>
      <c r="AA232" s="3">
        <v>1152.4623071458</v>
      </c>
      <c r="AB232" s="3">
        <v>47.318903096369098</v>
      </c>
      <c r="AC232" s="3">
        <v>4.6761836824046101</v>
      </c>
      <c r="AD232" s="3">
        <v>0.96518874006160005</v>
      </c>
      <c r="AE232" s="3">
        <v>0</v>
      </c>
      <c r="AF232" s="3">
        <v>0</v>
      </c>
      <c r="AG232" s="3">
        <v>0.35752737318951</v>
      </c>
      <c r="AH232" s="3">
        <v>0.17428589055463001</v>
      </c>
      <c r="AI232" s="3">
        <v>8.5065880332947597</v>
      </c>
      <c r="AJ232" s="3">
        <v>5.1327433628318602</v>
      </c>
      <c r="AK232" s="3">
        <v>5.0774526678141099</v>
      </c>
      <c r="AL232" s="3">
        <v>58.918226721141501</v>
      </c>
      <c r="AM232" s="3">
        <v>50.142899379126803</v>
      </c>
      <c r="AN232" s="3" t="s">
        <v>174</v>
      </c>
      <c r="AO232" s="3">
        <v>2.03420822063921</v>
      </c>
      <c r="AP232" s="3">
        <v>40.376921063455903</v>
      </c>
      <c r="AQ232" s="3">
        <v>1.56421991773362</v>
      </c>
      <c r="AR232" s="3">
        <v>1.75144880875724</v>
      </c>
      <c r="AS232" s="3">
        <v>0.151788644568428</v>
      </c>
      <c r="AT232" s="3">
        <v>0.175874825641337</v>
      </c>
      <c r="AU232" s="3">
        <v>0.32172958002053298</v>
      </c>
      <c r="AV232" s="3">
        <v>0.26590663187206998</v>
      </c>
      <c r="AW232" s="3">
        <v>6.2389280213135798</v>
      </c>
      <c r="AX232" s="3">
        <v>54.530563050134198</v>
      </c>
      <c r="AY232" s="3">
        <v>2.03420822063921</v>
      </c>
      <c r="AZ232" s="3">
        <v>40.376921063455903</v>
      </c>
      <c r="BA232" s="3">
        <v>1.65783436324543</v>
      </c>
      <c r="BB232" s="3">
        <v>0.163831735104882</v>
      </c>
      <c r="BC232" s="3">
        <v>1.5322800326886401</v>
      </c>
      <c r="BD232" s="3">
        <v>1.4809688581314899</v>
      </c>
      <c r="BE232" s="3">
        <v>1.0018809258761701</v>
      </c>
      <c r="BF232" s="3">
        <v>6.2766209181258903</v>
      </c>
      <c r="BG232" s="3">
        <v>3.9600350058343099</v>
      </c>
      <c r="BH232" s="3">
        <v>1.10698365527489</v>
      </c>
      <c r="BI232" s="3">
        <v>5.8860510805501001</v>
      </c>
      <c r="BJ232" s="3" t="s">
        <v>174</v>
      </c>
      <c r="BK232" s="3">
        <v>52.210998877665503</v>
      </c>
      <c r="BL232" s="3">
        <v>43.499725726823897</v>
      </c>
      <c r="BM232" s="3">
        <v>10.0202243059386</v>
      </c>
      <c r="BN232" s="3">
        <v>4.1007772715089796</v>
      </c>
      <c r="BO232" s="3">
        <v>40.882076947137897</v>
      </c>
      <c r="BP232" s="3">
        <v>23.9338746251189</v>
      </c>
      <c r="BQ232" s="3">
        <v>19.4864579669363</v>
      </c>
      <c r="BR232" s="3">
        <v>0.215591583304588</v>
      </c>
      <c r="BS232" s="3">
        <v>0.51413881748071999</v>
      </c>
      <c r="BT232" s="3">
        <v>1.33837660556543</v>
      </c>
      <c r="BU232" s="3">
        <v>5.1183279619800999</v>
      </c>
      <c r="BV232" s="3">
        <v>3.4965173679124901</v>
      </c>
      <c r="BW232" s="3">
        <v>47.8553623022447</v>
      </c>
      <c r="BX232" s="3">
        <v>7.0605007887237896</v>
      </c>
      <c r="BY232" s="3">
        <v>40.882076947137897</v>
      </c>
      <c r="BZ232" s="3">
        <v>21.710166296027602</v>
      </c>
      <c r="CA232" s="3">
        <v>0.36486520039265402</v>
      </c>
      <c r="CB232" s="3">
        <v>6.4</v>
      </c>
      <c r="CC232" s="3">
        <v>26.7</v>
      </c>
      <c r="CD232" s="3">
        <v>1.7</v>
      </c>
      <c r="CE232" s="3">
        <v>4.7</v>
      </c>
      <c r="CF232" s="3">
        <v>0.3</v>
      </c>
      <c r="CG232" s="3">
        <v>65.099999999999994</v>
      </c>
      <c r="CH232" s="3">
        <v>4.2</v>
      </c>
      <c r="CI232" s="3">
        <v>2.1</v>
      </c>
      <c r="CJ232" s="3">
        <v>0.1</v>
      </c>
      <c r="CK232" s="3">
        <v>0.2</v>
      </c>
      <c r="CL232" s="3">
        <v>0</v>
      </c>
    </row>
    <row r="233" spans="1:90" x14ac:dyDescent="0.3">
      <c r="A233" s="3" t="s">
        <v>389</v>
      </c>
      <c r="B233" s="3">
        <v>37</v>
      </c>
      <c r="C233" s="3" t="s">
        <v>789</v>
      </c>
      <c r="D233" s="3">
        <v>5.5949999999999998</v>
      </c>
      <c r="E233" s="3">
        <v>67.971716800891798</v>
      </c>
      <c r="F233" s="3">
        <v>44.732533558333998</v>
      </c>
      <c r="G233" s="3">
        <v>42.127521067415699</v>
      </c>
      <c r="H233" s="3">
        <v>90.574735666634396</v>
      </c>
      <c r="I233" s="3">
        <v>43.873801484373502</v>
      </c>
      <c r="J233" s="3">
        <v>181.81708571049501</v>
      </c>
      <c r="K233" s="3">
        <v>83.969810849190594</v>
      </c>
      <c r="L233" s="3">
        <v>113.29365127582</v>
      </c>
      <c r="M233" s="3">
        <v>909.16443169155298</v>
      </c>
      <c r="N233" s="3">
        <v>480.32254356665698</v>
      </c>
      <c r="O233" s="3" t="s">
        <v>174</v>
      </c>
      <c r="P233" s="3">
        <v>129.09868481117701</v>
      </c>
      <c r="Q233" s="3">
        <v>641.96753640887096</v>
      </c>
      <c r="R233" s="3">
        <v>161.36914558758599</v>
      </c>
      <c r="S233" s="3">
        <v>121.646628339241</v>
      </c>
      <c r="T233" s="3">
        <v>57.789814706085501</v>
      </c>
      <c r="U233" s="3">
        <v>31.7700942383075</v>
      </c>
      <c r="V233" s="3">
        <v>51.610590475547198</v>
      </c>
      <c r="W233" s="3">
        <v>67.224268575503999</v>
      </c>
      <c r="X233" s="3">
        <v>126.360182611835</v>
      </c>
      <c r="Y233" s="3">
        <v>694.74348762910495</v>
      </c>
      <c r="Z233" s="3">
        <v>129.09868481117701</v>
      </c>
      <c r="AA233" s="3">
        <v>641.96753640887096</v>
      </c>
      <c r="AB233" s="3">
        <v>141.507886963413</v>
      </c>
      <c r="AC233" s="3">
        <v>44.779954472196501</v>
      </c>
      <c r="AD233" s="3">
        <v>4.0094566282891604</v>
      </c>
      <c r="AE233" s="3">
        <v>2.6386438597836901</v>
      </c>
      <c r="AF233" s="3">
        <v>2.4849816442318402</v>
      </c>
      <c r="AG233" s="3">
        <v>5.34274388475297</v>
      </c>
      <c r="AH233" s="3">
        <v>2.5879897176211402</v>
      </c>
      <c r="AI233" s="3">
        <v>10.7248684268719</v>
      </c>
      <c r="AJ233" s="3">
        <v>4.9531383129792701</v>
      </c>
      <c r="AK233" s="3">
        <v>6.68286755771567</v>
      </c>
      <c r="AL233" s="3">
        <v>53.629002302949303</v>
      </c>
      <c r="AM233" s="3">
        <v>28.3328492593668</v>
      </c>
      <c r="AN233" s="3" t="s">
        <v>174</v>
      </c>
      <c r="AO233" s="3">
        <v>7.61516115645317</v>
      </c>
      <c r="AP233" s="3">
        <v>37.8678237823652</v>
      </c>
      <c r="AQ233" s="3">
        <v>9.5187030845896707</v>
      </c>
      <c r="AR233" s="3">
        <v>7.17558571799084</v>
      </c>
      <c r="AS233" s="3">
        <v>3.4088554258479</v>
      </c>
      <c r="AT233" s="3">
        <v>1.8740267411265601</v>
      </c>
      <c r="AU233" s="3">
        <v>3.0443607107682298</v>
      </c>
      <c r="AV233" s="3">
        <v>3.96536680118705</v>
      </c>
      <c r="AW233" s="3">
        <v>7.4536247658556096</v>
      </c>
      <c r="AX233" s="3">
        <v>40.980925781158</v>
      </c>
      <c r="AY233" s="3">
        <v>7.61516115645317</v>
      </c>
      <c r="AZ233" s="3">
        <v>37.8678237823652</v>
      </c>
      <c r="BA233" s="3">
        <v>8.3471444012902491</v>
      </c>
      <c r="BB233" s="3">
        <v>2.6414410834872299</v>
      </c>
      <c r="BC233" s="3">
        <v>1.8226339254776001</v>
      </c>
      <c r="BD233" s="3">
        <v>0.453286325862503</v>
      </c>
      <c r="BE233" s="3">
        <v>1.3414027090046901</v>
      </c>
      <c r="BF233" s="3">
        <v>13.167546292154899</v>
      </c>
      <c r="BG233" s="3">
        <v>7.6849071455642699</v>
      </c>
      <c r="BH233" s="3">
        <v>1.7074592074592101</v>
      </c>
      <c r="BI233" s="3">
        <v>1.8934948777316101</v>
      </c>
      <c r="BJ233" s="3">
        <v>2.7070063694267499</v>
      </c>
      <c r="BK233" s="3">
        <v>42.506684178432401</v>
      </c>
      <c r="BL233" s="3">
        <v>34.618680377035098</v>
      </c>
      <c r="BM233" s="3">
        <v>6.4417177914110404</v>
      </c>
      <c r="BN233" s="3">
        <v>1.6337576425779301</v>
      </c>
      <c r="BO233" s="3">
        <v>37.429317851959397</v>
      </c>
      <c r="BP233" s="3">
        <v>33.743078920179101</v>
      </c>
      <c r="BQ233" s="3">
        <v>30.485268630849198</v>
      </c>
      <c r="BR233" s="3">
        <v>1.19510164434885</v>
      </c>
      <c r="BS233" s="3">
        <v>0.49627791563275397</v>
      </c>
      <c r="BT233" s="3">
        <v>1.20577432011493</v>
      </c>
      <c r="BU233" s="3">
        <v>10.426226718859599</v>
      </c>
      <c r="BV233" s="3">
        <v>2.10265348487252</v>
      </c>
      <c r="BW233" s="3">
        <v>38.562682277733799</v>
      </c>
      <c r="BX233" s="3">
        <v>4.0377377169944904</v>
      </c>
      <c r="BY233" s="3">
        <v>37.429317851959397</v>
      </c>
      <c r="BZ233" s="3">
        <v>32.114173775514203</v>
      </c>
      <c r="CA233" s="3">
        <v>0.84568977999080297</v>
      </c>
      <c r="CB233" s="3">
        <v>5.6</v>
      </c>
      <c r="CC233" s="3">
        <v>39.6</v>
      </c>
      <c r="CD233" s="3">
        <v>2.2000000000000002</v>
      </c>
      <c r="CE233" s="3">
        <v>5.6</v>
      </c>
      <c r="CF233" s="3">
        <v>0.3</v>
      </c>
      <c r="CG233" s="3">
        <v>49.7</v>
      </c>
      <c r="CH233" s="3">
        <v>2.7</v>
      </c>
      <c r="CI233" s="3">
        <v>3.1</v>
      </c>
      <c r="CJ233" s="3">
        <v>0.1</v>
      </c>
      <c r="CK233" s="3">
        <v>0.4</v>
      </c>
      <c r="CL233" s="3">
        <v>0</v>
      </c>
    </row>
    <row r="234" spans="1:90" x14ac:dyDescent="0.3">
      <c r="A234" s="3" t="s">
        <v>394</v>
      </c>
      <c r="B234" s="3">
        <v>42</v>
      </c>
      <c r="C234" s="3" t="s">
        <v>789</v>
      </c>
      <c r="D234" s="3">
        <v>4.6349999999999998</v>
      </c>
      <c r="E234" s="3">
        <v>42.260049620374197</v>
      </c>
      <c r="F234" s="3">
        <v>2.6614088921282799</v>
      </c>
      <c r="G234" s="3">
        <v>24.839324961426399</v>
      </c>
      <c r="H234" s="3">
        <v>0.20398039215686301</v>
      </c>
      <c r="I234" s="3">
        <v>11.073764381205001</v>
      </c>
      <c r="J234" s="3">
        <v>118.86506166017099</v>
      </c>
      <c r="K234" s="3">
        <v>40.123863410513799</v>
      </c>
      <c r="L234" s="3">
        <v>66.654983443708602</v>
      </c>
      <c r="M234" s="3">
        <v>489.32369895993799</v>
      </c>
      <c r="N234" s="3">
        <v>337.62222481937999</v>
      </c>
      <c r="O234" s="3" t="s">
        <v>174</v>
      </c>
      <c r="P234" s="3">
        <v>45.452810760667901</v>
      </c>
      <c r="Q234" s="3">
        <v>345.70498579011797</v>
      </c>
      <c r="R234" s="3">
        <v>50.489827893931697</v>
      </c>
      <c r="S234" s="3">
        <v>43.741634473197799</v>
      </c>
      <c r="T234" s="3">
        <v>7.7595164312482003</v>
      </c>
      <c r="U234" s="3">
        <v>0</v>
      </c>
      <c r="V234" s="3">
        <v>23.253594491309599</v>
      </c>
      <c r="W234" s="3">
        <v>5.6388723866809203</v>
      </c>
      <c r="X234" s="3">
        <v>75.214636171464406</v>
      </c>
      <c r="Y234" s="3">
        <v>413.47296188965902</v>
      </c>
      <c r="Z234" s="3">
        <v>45.452810760667901</v>
      </c>
      <c r="AA234" s="3">
        <v>345.70498579011797</v>
      </c>
      <c r="AB234" s="3">
        <v>47.115731183564698</v>
      </c>
      <c r="AC234" s="3">
        <v>3.8797582156241002</v>
      </c>
      <c r="AD234" s="3">
        <v>3.0091070325421998</v>
      </c>
      <c r="AE234" s="3">
        <v>0.18950437317784299</v>
      </c>
      <c r="AF234" s="3">
        <v>1.7686724955711799</v>
      </c>
      <c r="AG234" s="3">
        <v>1.45243282498184E-2</v>
      </c>
      <c r="AH234" s="3">
        <v>0.78850220422207096</v>
      </c>
      <c r="AI234" s="3">
        <v>8.4637310220464208</v>
      </c>
      <c r="AJ234" s="3">
        <v>2.8570008943655001</v>
      </c>
      <c r="AK234" s="3">
        <v>4.7461368653421596</v>
      </c>
      <c r="AL234" s="3">
        <v>34.842064714946098</v>
      </c>
      <c r="AM234" s="3">
        <v>24.0402323275251</v>
      </c>
      <c r="AN234" s="3" t="s">
        <v>174</v>
      </c>
      <c r="AO234" s="3">
        <v>3.2364460935889499</v>
      </c>
      <c r="AP234" s="3">
        <v>24.615761535320502</v>
      </c>
      <c r="AQ234" s="3">
        <v>3.5951045385007601</v>
      </c>
      <c r="AR234" s="3">
        <v>3.1146025878003698</v>
      </c>
      <c r="AS234" s="3">
        <v>0.55251273181512395</v>
      </c>
      <c r="AT234" s="3">
        <v>0</v>
      </c>
      <c r="AU234" s="3">
        <v>1.6557613004304099</v>
      </c>
      <c r="AV234" s="3">
        <v>0.40151326623594502</v>
      </c>
      <c r="AW234" s="3">
        <v>5.3556229272513596</v>
      </c>
      <c r="AX234" s="3">
        <v>29.441148521235601</v>
      </c>
      <c r="AY234" s="3">
        <v>3.2364460935889499</v>
      </c>
      <c r="AZ234" s="3">
        <v>24.615761535320502</v>
      </c>
      <c r="BA234" s="3">
        <v>3.35485356315057</v>
      </c>
      <c r="BB234" s="3">
        <v>0.27625636590756197</v>
      </c>
      <c r="BC234" s="3">
        <v>1.5317260548510601</v>
      </c>
      <c r="BD234" s="3">
        <v>0.82371294851794097</v>
      </c>
      <c r="BE234" s="3">
        <v>1.4869431315097199</v>
      </c>
      <c r="BF234" s="3">
        <v>6.0561620770191702</v>
      </c>
      <c r="BG234" s="3">
        <v>4.0017158965559503</v>
      </c>
      <c r="BH234" s="3">
        <v>2.01006794100046</v>
      </c>
      <c r="BI234" s="3">
        <v>4.3432234113518398</v>
      </c>
      <c r="BJ234" s="3">
        <v>3.4159410582719398</v>
      </c>
      <c r="BK234" s="3">
        <v>50.5155153490538</v>
      </c>
      <c r="BL234" s="3">
        <v>50.408118243988497</v>
      </c>
      <c r="BM234" s="3">
        <v>10.417495029821101</v>
      </c>
      <c r="BN234" s="3">
        <v>3.5309223197089699</v>
      </c>
      <c r="BO234" s="3">
        <v>40.436037282561799</v>
      </c>
      <c r="BP234" s="3">
        <v>23.014691174182701</v>
      </c>
      <c r="BQ234" s="3">
        <v>23.909185803757801</v>
      </c>
      <c r="BR234" s="3">
        <v>1.1896277616358799</v>
      </c>
      <c r="BS234" s="3">
        <v>0.69329686401884205</v>
      </c>
      <c r="BT234" s="3">
        <v>1.2807940449595701</v>
      </c>
      <c r="BU234" s="3">
        <v>5.0289389867875602</v>
      </c>
      <c r="BV234" s="3">
        <v>3.2564108035414101</v>
      </c>
      <c r="BW234" s="3">
        <v>50.461816796521099</v>
      </c>
      <c r="BX234" s="3">
        <v>6.9742086747650198</v>
      </c>
      <c r="BY234" s="3">
        <v>40.436037282561799</v>
      </c>
      <c r="BZ234" s="3">
        <v>23.461938488970201</v>
      </c>
      <c r="CA234" s="3">
        <v>0.94146231282735904</v>
      </c>
      <c r="CB234" s="3">
        <v>4.4000000000000004</v>
      </c>
      <c r="CC234" s="3">
        <v>32.1</v>
      </c>
      <c r="CD234" s="3">
        <v>1.4</v>
      </c>
      <c r="CE234" s="3">
        <v>5.2</v>
      </c>
      <c r="CF234" s="3">
        <v>0.2</v>
      </c>
      <c r="CG234" s="3">
        <v>56.6</v>
      </c>
      <c r="CH234" s="3">
        <v>2.5</v>
      </c>
      <c r="CI234" s="3">
        <v>4</v>
      </c>
      <c r="CJ234" s="3">
        <v>0.1</v>
      </c>
      <c r="CK234" s="3">
        <v>0.5</v>
      </c>
      <c r="CL234" s="3">
        <v>0</v>
      </c>
    </row>
    <row r="235" spans="1:90" x14ac:dyDescent="0.3">
      <c r="A235" s="3" t="s">
        <v>399</v>
      </c>
      <c r="B235" s="3">
        <v>61</v>
      </c>
      <c r="C235" s="3" t="s">
        <v>789</v>
      </c>
      <c r="D235" s="3">
        <v>10.98</v>
      </c>
      <c r="E235" s="3">
        <v>65.2216829912023</v>
      </c>
      <c r="F235" s="3">
        <v>5.6798733340676302</v>
      </c>
      <c r="G235" s="3">
        <v>26.209162018962601</v>
      </c>
      <c r="H235" s="3">
        <v>49.390788590010899</v>
      </c>
      <c r="I235" s="3">
        <v>9.5676834818185892</v>
      </c>
      <c r="J235" s="3">
        <v>210.369654812806</v>
      </c>
      <c r="K235" s="3">
        <v>144.966805429115</v>
      </c>
      <c r="L235" s="3">
        <v>138.978856041131</v>
      </c>
      <c r="M235" s="3">
        <v>1822.56306151645</v>
      </c>
      <c r="N235" s="3">
        <v>1384.8744028221099</v>
      </c>
      <c r="O235" s="3" t="s">
        <v>174</v>
      </c>
      <c r="P235" s="3">
        <v>120.944168865435</v>
      </c>
      <c r="Q235" s="3">
        <v>1390.4773715952599</v>
      </c>
      <c r="R235" s="3">
        <v>96.134820971249098</v>
      </c>
      <c r="S235" s="3">
        <v>57.187037411526802</v>
      </c>
      <c r="T235" s="3">
        <v>10.781997112145</v>
      </c>
      <c r="U235" s="3">
        <v>15.1481715947117</v>
      </c>
      <c r="V235" s="3">
        <v>32.370239448077498</v>
      </c>
      <c r="W235" s="3">
        <v>29.479236035914798</v>
      </c>
      <c r="X235" s="3">
        <v>164.77177209435101</v>
      </c>
      <c r="Y235" s="3">
        <v>1603.71873216928</v>
      </c>
      <c r="Z235" s="3">
        <v>120.944168865435</v>
      </c>
      <c r="AA235" s="3">
        <v>1390.4773715952599</v>
      </c>
      <c r="AB235" s="3">
        <v>76.660929191387893</v>
      </c>
      <c r="AC235" s="3">
        <v>12.9650843534284</v>
      </c>
      <c r="AD235" s="3">
        <v>1.9604105571847501</v>
      </c>
      <c r="AE235" s="3">
        <v>0.17072364797885201</v>
      </c>
      <c r="AF235" s="3">
        <v>0.78778583379810396</v>
      </c>
      <c r="AG235" s="3">
        <v>1.484571065003</v>
      </c>
      <c r="AH235" s="3">
        <v>0.28758208689722597</v>
      </c>
      <c r="AI235" s="3">
        <v>6.32321757569437</v>
      </c>
      <c r="AJ235" s="3">
        <v>4.3573615823884797</v>
      </c>
      <c r="AK235" s="3">
        <v>4.17737789203085</v>
      </c>
      <c r="AL235" s="3">
        <v>54.781963651777701</v>
      </c>
      <c r="AM235" s="3">
        <v>41.626070888627602</v>
      </c>
      <c r="AN235" s="3" t="s">
        <v>174</v>
      </c>
      <c r="AO235" s="3">
        <v>3.6352975666959799</v>
      </c>
      <c r="AP235" s="3">
        <v>41.794482966186997</v>
      </c>
      <c r="AQ235" s="3">
        <v>2.88958685672868</v>
      </c>
      <c r="AR235" s="3">
        <v>1.7189079878665301</v>
      </c>
      <c r="AS235" s="3">
        <v>0.324081501684582</v>
      </c>
      <c r="AT235" s="3">
        <v>0.455318448625816</v>
      </c>
      <c r="AU235" s="3">
        <v>0.97297334632056898</v>
      </c>
      <c r="AV235" s="3">
        <v>0.88607657595011502</v>
      </c>
      <c r="AW235" s="3">
        <v>4.9526523500378996</v>
      </c>
      <c r="AX235" s="3">
        <v>48.204017270202598</v>
      </c>
      <c r="AY235" s="3">
        <v>3.6352975666959799</v>
      </c>
      <c r="AZ235" s="3">
        <v>41.794482966186997</v>
      </c>
      <c r="BA235" s="3">
        <v>2.3042474222976099</v>
      </c>
      <c r="BB235" s="3">
        <v>0.389699975155199</v>
      </c>
      <c r="BC235" s="3">
        <v>5.40967961826858</v>
      </c>
      <c r="BD235" s="3">
        <v>2.5259515570934301</v>
      </c>
      <c r="BE235" s="3">
        <v>2.3709987696365298</v>
      </c>
      <c r="BF235" s="3">
        <v>12.3936103308037</v>
      </c>
      <c r="BG235" s="3">
        <v>6.6605602889583997</v>
      </c>
      <c r="BH235" s="3">
        <v>3.73412019688997</v>
      </c>
      <c r="BI235" s="3">
        <v>6.7543781669481699</v>
      </c>
      <c r="BJ235" s="3">
        <v>2.3957834211787299</v>
      </c>
      <c r="BK235" s="3">
        <v>43.5346801689481</v>
      </c>
      <c r="BL235" s="3">
        <v>31.702159794593001</v>
      </c>
      <c r="BM235" s="3">
        <v>15.587364943913</v>
      </c>
      <c r="BN235" s="3">
        <v>3.9269067359650198</v>
      </c>
      <c r="BO235" s="3">
        <v>37.418287229922399</v>
      </c>
      <c r="BP235" s="3">
        <v>30.5788622892772</v>
      </c>
      <c r="BQ235" s="3">
        <v>30.219146482122301</v>
      </c>
      <c r="BR235" s="3">
        <v>0.74393762369155203</v>
      </c>
      <c r="BS235" s="3">
        <v>1.0238089529335599</v>
      </c>
      <c r="BT235" s="3">
        <v>3.43554331499951</v>
      </c>
      <c r="BU235" s="3">
        <v>9.5270853098810697</v>
      </c>
      <c r="BV235" s="3">
        <v>4.29476059500562</v>
      </c>
      <c r="BW235" s="3">
        <v>37.6184199817706</v>
      </c>
      <c r="BX235" s="3">
        <v>9.7571358399390196</v>
      </c>
      <c r="BY235" s="3">
        <v>37.418287229922399</v>
      </c>
      <c r="BZ235" s="3">
        <v>30.399004385699701</v>
      </c>
      <c r="CA235" s="3">
        <v>0.88387328831255596</v>
      </c>
      <c r="CB235" s="7">
        <v>7.5</v>
      </c>
      <c r="CC235" s="7">
        <v>20.5</v>
      </c>
      <c r="CD235" s="7">
        <v>1.5</v>
      </c>
      <c r="CE235" s="7">
        <v>7.9</v>
      </c>
      <c r="CF235" s="7">
        <v>0.6</v>
      </c>
      <c r="CG235" s="7">
        <v>67.099999999999994</v>
      </c>
      <c r="CH235" s="7">
        <v>5</v>
      </c>
      <c r="CI235" s="7">
        <v>1.9</v>
      </c>
      <c r="CJ235" s="7">
        <v>0.1</v>
      </c>
      <c r="CK235" s="7">
        <v>0.2</v>
      </c>
      <c r="CL235" s="7">
        <v>0</v>
      </c>
    </row>
    <row r="236" spans="1:90" x14ac:dyDescent="0.3">
      <c r="A236" s="3" t="s">
        <v>404</v>
      </c>
      <c r="B236" s="3">
        <v>43</v>
      </c>
      <c r="C236" s="3" t="s">
        <v>789</v>
      </c>
      <c r="D236" s="3">
        <v>6.48</v>
      </c>
      <c r="E236" s="3">
        <v>40.565533525469597</v>
      </c>
      <c r="F236" s="3">
        <v>1.5808695652173901</v>
      </c>
      <c r="G236" s="3">
        <v>3.3864857070150101</v>
      </c>
      <c r="H236" s="3">
        <v>14.798202247191</v>
      </c>
      <c r="I236" s="3">
        <v>12.8828983141305</v>
      </c>
      <c r="J236" s="3">
        <v>57.1060393498717</v>
      </c>
      <c r="K236" s="3">
        <v>27.7260200668896</v>
      </c>
      <c r="L236" s="3">
        <v>28.250935251798602</v>
      </c>
      <c r="M236" s="3">
        <v>702.53008867807796</v>
      </c>
      <c r="N236" s="3">
        <v>424.811559633027</v>
      </c>
      <c r="O236" s="3" t="s">
        <v>174</v>
      </c>
      <c r="P236" s="3">
        <v>188.09102639296199</v>
      </c>
      <c r="Q236" s="3">
        <v>431.18966544515001</v>
      </c>
      <c r="R236" s="3">
        <v>29.004076168493899</v>
      </c>
      <c r="S236" s="3">
        <v>26.234849681141799</v>
      </c>
      <c r="T236" s="3">
        <v>0</v>
      </c>
      <c r="U236" s="3">
        <v>23.1912978986403</v>
      </c>
      <c r="V236" s="3">
        <v>15.177629599234001</v>
      </c>
      <c r="W236" s="3">
        <v>13.8405502806608</v>
      </c>
      <c r="X236" s="3">
        <v>37.694331556186597</v>
      </c>
      <c r="Y236" s="3">
        <v>563.67082415555296</v>
      </c>
      <c r="Z236" s="3">
        <v>188.09102639296199</v>
      </c>
      <c r="AA236" s="3">
        <v>431.18966544515001</v>
      </c>
      <c r="AB236" s="3">
        <v>27.619462924817899</v>
      </c>
      <c r="AC236" s="3">
        <v>11.5956489493201</v>
      </c>
      <c r="AD236" s="3">
        <v>2.0660439598597198</v>
      </c>
      <c r="AE236" s="3">
        <v>8.0515297906602307E-2</v>
      </c>
      <c r="AF236" s="3">
        <v>0.17247716798145199</v>
      </c>
      <c r="AG236" s="3">
        <v>0.75368752022934304</v>
      </c>
      <c r="AH236" s="3">
        <v>0.65613913917056499</v>
      </c>
      <c r="AI236" s="3">
        <v>2.9084687767322501</v>
      </c>
      <c r="AJ236" s="3">
        <v>1.4121144555927201</v>
      </c>
      <c r="AK236" s="3">
        <v>1.43884892086331</v>
      </c>
      <c r="AL236" s="3">
        <v>35.780573314085402</v>
      </c>
      <c r="AM236" s="3">
        <v>21.636085626911299</v>
      </c>
      <c r="AN236" s="3" t="s">
        <v>174</v>
      </c>
      <c r="AO236" s="3">
        <v>9.57966764418377</v>
      </c>
      <c r="AP236" s="3">
        <v>21.9609290553901</v>
      </c>
      <c r="AQ236" s="3">
        <v>1.47720715522216</v>
      </c>
      <c r="AR236" s="3">
        <v>1.3361676283024599</v>
      </c>
      <c r="AS236" s="3">
        <v>0</v>
      </c>
      <c r="AT236" s="3">
        <v>1.18115643455569</v>
      </c>
      <c r="AU236" s="3">
        <v>0.77301214191592404</v>
      </c>
      <c r="AV236" s="3">
        <v>0.70491332969995402</v>
      </c>
      <c r="AW236" s="3">
        <v>1.9198107177294299</v>
      </c>
      <c r="AX236" s="3">
        <v>28.708329470498299</v>
      </c>
      <c r="AY236" s="3">
        <v>9.57966764418377</v>
      </c>
      <c r="AZ236" s="3">
        <v>21.9609290553901</v>
      </c>
      <c r="BA236" s="3">
        <v>1.4066873917623099</v>
      </c>
      <c r="BB236" s="3">
        <v>0.59057821727784598</v>
      </c>
      <c r="BC236" s="3">
        <v>1.8286603118892799</v>
      </c>
      <c r="BD236" s="3">
        <v>1.05633802816901</v>
      </c>
      <c r="BE236" s="3">
        <v>0.95207918401834801</v>
      </c>
      <c r="BF236" s="3">
        <v>8.7590302042916193</v>
      </c>
      <c r="BG236" s="3">
        <v>8.9283967524210102</v>
      </c>
      <c r="BH236" s="3">
        <v>0.40869344823216303</v>
      </c>
      <c r="BI236" s="3">
        <v>2.2106713426853699</v>
      </c>
      <c r="BJ236" s="3" t="s">
        <v>174</v>
      </c>
      <c r="BK236" s="3">
        <v>41.631455982502402</v>
      </c>
      <c r="BL236" s="3">
        <v>36.811671559469801</v>
      </c>
      <c r="BM236" s="3">
        <v>14.0084801043705</v>
      </c>
      <c r="BN236" s="3">
        <v>3.3454080545493299</v>
      </c>
      <c r="BO236" s="3">
        <v>39.397000345228797</v>
      </c>
      <c r="BP236" s="3">
        <v>28.9678165986994</v>
      </c>
      <c r="BQ236" s="3">
        <v>26.654568744662701</v>
      </c>
      <c r="BR236" s="3">
        <v>1.02636592710958</v>
      </c>
      <c r="BS236" s="3">
        <v>1.0868281157708199</v>
      </c>
      <c r="BT236" s="3">
        <v>1.1942670731396701</v>
      </c>
      <c r="BU236" s="3">
        <v>9.1787961417661492</v>
      </c>
      <c r="BV236" s="3">
        <v>1.43432951846948</v>
      </c>
      <c r="BW236" s="3">
        <v>43.035177728999201</v>
      </c>
      <c r="BX236" s="3">
        <v>9.2213970250989803</v>
      </c>
      <c r="BY236" s="3">
        <v>40.853741376821901</v>
      </c>
      <c r="BZ236" s="3">
        <v>28.955212935470499</v>
      </c>
      <c r="CA236" s="3">
        <v>1.00570793167328</v>
      </c>
      <c r="CB236" s="3">
        <v>6.4</v>
      </c>
      <c r="CC236" s="3">
        <v>30.7</v>
      </c>
      <c r="CD236" s="3">
        <v>1.9</v>
      </c>
      <c r="CE236" s="3">
        <v>6.1</v>
      </c>
      <c r="CF236" s="3">
        <v>0.3</v>
      </c>
      <c r="CG236" s="3">
        <v>59.5</v>
      </c>
      <c r="CH236" s="3">
        <v>3.8</v>
      </c>
      <c r="CI236" s="3">
        <v>1.1000000000000001</v>
      </c>
      <c r="CJ236" s="3">
        <v>0</v>
      </c>
      <c r="CK236" s="3">
        <v>0.6</v>
      </c>
      <c r="CL236" s="3">
        <v>0</v>
      </c>
    </row>
    <row r="237" spans="1:90" x14ac:dyDescent="0.3">
      <c r="A237" s="3" t="s">
        <v>409</v>
      </c>
      <c r="B237" s="3">
        <v>48</v>
      </c>
      <c r="C237" s="3" t="s">
        <v>789</v>
      </c>
      <c r="D237" s="3">
        <v>8.5050000000000008</v>
      </c>
      <c r="E237" s="3">
        <v>43.872991280762498</v>
      </c>
      <c r="F237" s="3">
        <v>10.4432073897497</v>
      </c>
      <c r="G237" s="3">
        <v>3.1268310087014801</v>
      </c>
      <c r="H237" s="3">
        <v>14.993081083295801</v>
      </c>
      <c r="I237" s="3">
        <v>8.5079465650410597</v>
      </c>
      <c r="J237" s="3">
        <v>139.429001483679</v>
      </c>
      <c r="K237" s="3">
        <v>75.814140186010405</v>
      </c>
      <c r="L237" s="3">
        <v>15.865527704485499</v>
      </c>
      <c r="M237" s="3">
        <v>1529.0830633538501</v>
      </c>
      <c r="N237" s="3">
        <v>1254.84103325416</v>
      </c>
      <c r="O237" s="3">
        <v>78.157863552993604</v>
      </c>
      <c r="P237" s="3">
        <v>76.564818758495704</v>
      </c>
      <c r="Q237" s="3">
        <v>1085.7571170107401</v>
      </c>
      <c r="R237" s="3">
        <v>82.012545348229594</v>
      </c>
      <c r="S237" s="3">
        <v>125.99048800215699</v>
      </c>
      <c r="T237" s="3">
        <v>0</v>
      </c>
      <c r="U237" s="3">
        <v>0</v>
      </c>
      <c r="V237" s="3">
        <v>19.147676559737899</v>
      </c>
      <c r="W237" s="3">
        <v>11.750513824168401</v>
      </c>
      <c r="X237" s="3">
        <v>77.036223124725097</v>
      </c>
      <c r="Y237" s="3">
        <v>1391.9620483040001</v>
      </c>
      <c r="Z237" s="3">
        <v>77.361341155744597</v>
      </c>
      <c r="AA237" s="3">
        <v>1085.7571170107401</v>
      </c>
      <c r="AB237" s="3">
        <v>104.001516675193</v>
      </c>
      <c r="AC237" s="3">
        <v>0</v>
      </c>
      <c r="AD237" s="3">
        <v>1.70247325998345</v>
      </c>
      <c r="AE237" s="3">
        <v>0.40524433849821201</v>
      </c>
      <c r="AF237" s="3">
        <v>0.12133538255312799</v>
      </c>
      <c r="AG237" s="3">
        <v>0.58180030319170695</v>
      </c>
      <c r="AH237" s="3">
        <v>0.33014734353665198</v>
      </c>
      <c r="AI237" s="3">
        <v>5.4104846686449104</v>
      </c>
      <c r="AJ237" s="3">
        <v>2.9419363172511801</v>
      </c>
      <c r="AK237" s="3">
        <v>0.615655233069481</v>
      </c>
      <c r="AL237" s="3">
        <v>59.335435119851901</v>
      </c>
      <c r="AM237" s="3">
        <v>48.693586698337299</v>
      </c>
      <c r="AN237" s="3">
        <v>3.03288353203197</v>
      </c>
      <c r="AO237" s="3">
        <v>2.9710660884199598</v>
      </c>
      <c r="AP237" s="3">
        <v>42.132355341771103</v>
      </c>
      <c r="AQ237" s="3">
        <v>3.1824628629724501</v>
      </c>
      <c r="AR237" s="3">
        <v>4.8890087175339296</v>
      </c>
      <c r="AS237" s="3">
        <v>0</v>
      </c>
      <c r="AT237" s="3">
        <v>0</v>
      </c>
      <c r="AU237" s="3">
        <v>0.74301766034493</v>
      </c>
      <c r="AV237" s="3">
        <v>0.45597382336418002</v>
      </c>
      <c r="AW237" s="3">
        <v>2.9893587396551902</v>
      </c>
      <c r="AX237" s="3">
        <v>54.014510909094597</v>
      </c>
      <c r="AY237" s="3">
        <v>3.0019748102259598</v>
      </c>
      <c r="AZ237" s="3">
        <v>42.132355341771103</v>
      </c>
      <c r="BA237" s="3">
        <v>4.0357357902531898</v>
      </c>
      <c r="BB237" s="3">
        <v>0</v>
      </c>
      <c r="BC237" s="3">
        <v>1.4308645597804499</v>
      </c>
      <c r="BD237" s="3">
        <v>1.4629804750514499</v>
      </c>
      <c r="BE237" s="3">
        <v>1.9145862169999099</v>
      </c>
      <c r="BF237" s="3">
        <v>5.2051791463999404</v>
      </c>
      <c r="BG237" s="3">
        <v>3.62976815447356</v>
      </c>
      <c r="BH237" s="3">
        <v>1.6903679812344199</v>
      </c>
      <c r="BI237" s="3">
        <v>5.4208437521506703</v>
      </c>
      <c r="BJ237" s="3" t="s">
        <v>174</v>
      </c>
      <c r="BK237" s="3">
        <v>54.317622019752697</v>
      </c>
      <c r="BL237" s="3">
        <v>52.536148726187697</v>
      </c>
      <c r="BM237" s="3">
        <v>3.6486142893465501</v>
      </c>
      <c r="BN237" s="3">
        <v>4.2443924174911301</v>
      </c>
      <c r="BO237" s="3">
        <v>47.544310648085499</v>
      </c>
      <c r="BP237" s="3">
        <v>17.304198543260501</v>
      </c>
      <c r="BQ237" s="3">
        <v>16.222965650473501</v>
      </c>
      <c r="BR237" s="3">
        <v>0.66685370222500395</v>
      </c>
      <c r="BS237" s="3">
        <v>1.46766339757218</v>
      </c>
      <c r="BT237" s="3">
        <v>1.6028104172772699</v>
      </c>
      <c r="BU237" s="3">
        <v>4.41747365043675</v>
      </c>
      <c r="BV237" s="3">
        <v>3.5556058666925501</v>
      </c>
      <c r="BW237" s="3">
        <v>53.426885372970197</v>
      </c>
      <c r="BX237" s="3">
        <v>3.9465033534188398</v>
      </c>
      <c r="BY237" s="3">
        <v>47.544310648085499</v>
      </c>
      <c r="BZ237" s="3">
        <v>16.763582096867001</v>
      </c>
      <c r="CA237" s="3">
        <v>1.06725854989859</v>
      </c>
      <c r="CB237" s="7">
        <v>7.7</v>
      </c>
      <c r="CC237" s="7">
        <v>20.2</v>
      </c>
      <c r="CD237" s="7">
        <v>1.5</v>
      </c>
      <c r="CE237" s="7">
        <v>4.8</v>
      </c>
      <c r="CF237" s="7">
        <v>0.3</v>
      </c>
      <c r="CG237" s="7">
        <v>72.5</v>
      </c>
      <c r="CH237" s="7">
        <v>5.6</v>
      </c>
      <c r="CI237" s="7">
        <v>1.1000000000000001</v>
      </c>
      <c r="CJ237" s="7">
        <v>0</v>
      </c>
      <c r="CK237" s="7">
        <v>0.3</v>
      </c>
      <c r="CL237" s="7">
        <v>0</v>
      </c>
    </row>
    <row r="238" spans="1:90" x14ac:dyDescent="0.3">
      <c r="A238" s="3" t="s">
        <v>414</v>
      </c>
      <c r="B238" s="3">
        <v>36</v>
      </c>
      <c r="C238" s="3" t="s">
        <v>789</v>
      </c>
      <c r="D238" s="3">
        <v>7.4550000000000001</v>
      </c>
      <c r="E238" s="3">
        <v>65.948910911991007</v>
      </c>
      <c r="F238" s="3">
        <v>3.1752389654202999</v>
      </c>
      <c r="G238" s="3">
        <v>28.528525393525399</v>
      </c>
      <c r="H238" s="3">
        <v>41.606360406091397</v>
      </c>
      <c r="I238" s="3">
        <v>23.3889920724802</v>
      </c>
      <c r="J238" s="3">
        <v>104.91972764761</v>
      </c>
      <c r="K238" s="3">
        <v>63.687418585064599</v>
      </c>
      <c r="L238" s="3">
        <v>116.91847826087</v>
      </c>
      <c r="M238" s="3">
        <v>892.60153891977802</v>
      </c>
      <c r="N238" s="3">
        <v>592.86410046728997</v>
      </c>
      <c r="O238" s="3">
        <v>214.180993306967</v>
      </c>
      <c r="P238" s="3">
        <v>161.771875328774</v>
      </c>
      <c r="Q238" s="3">
        <v>560.98683348186705</v>
      </c>
      <c r="R238" s="3">
        <v>38.9315962241687</v>
      </c>
      <c r="S238" s="3">
        <v>51.093375000000002</v>
      </c>
      <c r="T238" s="3">
        <v>11.398374380815699</v>
      </c>
      <c r="U238" s="3">
        <v>14.969284294234599</v>
      </c>
      <c r="V238" s="3">
        <v>32.550891756978899</v>
      </c>
      <c r="W238" s="3">
        <v>32.497676239285802</v>
      </c>
      <c r="X238" s="3">
        <v>95.1752081645147</v>
      </c>
      <c r="Y238" s="3">
        <v>742.732819693534</v>
      </c>
      <c r="Z238" s="3">
        <v>187.976434317871</v>
      </c>
      <c r="AA238" s="3">
        <v>560.98683348186705</v>
      </c>
      <c r="AB238" s="3">
        <v>45.012485612084397</v>
      </c>
      <c r="AC238" s="3">
        <v>13.183829337525101</v>
      </c>
      <c r="AD238" s="3">
        <v>2.9195596422093</v>
      </c>
      <c r="AE238" s="3">
        <v>0.140567894292944</v>
      </c>
      <c r="AF238" s="3">
        <v>1.2629584058155501</v>
      </c>
      <c r="AG238" s="3">
        <v>1.84191443074692</v>
      </c>
      <c r="AH238" s="3">
        <v>1.0354311600064701</v>
      </c>
      <c r="AI238" s="3">
        <v>4.6447985004685997</v>
      </c>
      <c r="AJ238" s="3">
        <v>2.8194433303922399</v>
      </c>
      <c r="AK238" s="3">
        <v>5.1759834368530004</v>
      </c>
      <c r="AL238" s="3">
        <v>39.515488482922997</v>
      </c>
      <c r="AM238" s="3">
        <v>26.246105919003099</v>
      </c>
      <c r="AN238" s="3">
        <v>9.4817969779941205</v>
      </c>
      <c r="AO238" s="3">
        <v>7.1616442473885904</v>
      </c>
      <c r="AP238" s="3">
        <v>24.834898654052701</v>
      </c>
      <c r="AQ238" s="3">
        <v>1.72350256541089</v>
      </c>
      <c r="AR238" s="3">
        <v>2.2619047619047601</v>
      </c>
      <c r="AS238" s="3">
        <v>0.504606268228323</v>
      </c>
      <c r="AT238" s="3">
        <v>0.66269052352551405</v>
      </c>
      <c r="AU238" s="3">
        <v>1.44102864743926</v>
      </c>
      <c r="AV238" s="3">
        <v>1.43867279537669</v>
      </c>
      <c r="AW238" s="3">
        <v>4.2134084225712796</v>
      </c>
      <c r="AX238" s="3">
        <v>32.880797200963002</v>
      </c>
      <c r="AY238" s="3">
        <v>8.3217206126913492</v>
      </c>
      <c r="AZ238" s="3">
        <v>24.834898654052701</v>
      </c>
      <c r="BA238" s="3">
        <v>1.9927036636578299</v>
      </c>
      <c r="BB238" s="3">
        <v>0.58364839587691797</v>
      </c>
      <c r="BC238" s="3">
        <v>1.2284293653114899</v>
      </c>
      <c r="BD238" s="3" t="s">
        <v>174</v>
      </c>
      <c r="BE238" s="3">
        <v>0.80736315194574504</v>
      </c>
      <c r="BF238" s="3">
        <v>3.9233915953886198</v>
      </c>
      <c r="BG238" s="3">
        <v>2.6198714780029699</v>
      </c>
      <c r="BH238" s="3">
        <v>3.1380753138075299</v>
      </c>
      <c r="BI238" s="3">
        <v>6.0223409422049503</v>
      </c>
      <c r="BJ238" s="3" t="s">
        <v>174</v>
      </c>
      <c r="BK238" s="3">
        <v>45.906656465187503</v>
      </c>
      <c r="BL238" s="3" t="s">
        <v>174</v>
      </c>
      <c r="BM238" s="3">
        <v>12.184873949579799</v>
      </c>
      <c r="BN238" s="3">
        <v>3.47091932457786</v>
      </c>
      <c r="BO238" s="3">
        <v>45.7136183134782</v>
      </c>
      <c r="BP238" s="3">
        <v>13.8711960368011</v>
      </c>
      <c r="BQ238" s="3">
        <v>16.464471403812801</v>
      </c>
      <c r="BR238" s="3">
        <v>0</v>
      </c>
      <c r="BS238" s="3">
        <v>0.943890928159413</v>
      </c>
      <c r="BT238" s="3">
        <v>1.01789625862862</v>
      </c>
      <c r="BU238" s="3">
        <v>3.2716315366957902</v>
      </c>
      <c r="BV238" s="3">
        <v>4.5802081280062401</v>
      </c>
      <c r="BW238" s="3">
        <v>45.906656465187503</v>
      </c>
      <c r="BX238" s="3">
        <v>7.8278966370788501</v>
      </c>
      <c r="BY238" s="3">
        <v>45.7136183134782</v>
      </c>
      <c r="BZ238" s="3">
        <v>15.167833720307</v>
      </c>
      <c r="CA238" s="3">
        <v>0.471945464079706</v>
      </c>
      <c r="CB238" s="3">
        <v>4.4000000000000004</v>
      </c>
      <c r="CC238" s="3">
        <v>25.7</v>
      </c>
      <c r="CD238" s="3">
        <v>1.1000000000000001</v>
      </c>
      <c r="CE238" s="3">
        <v>8.4</v>
      </c>
      <c r="CF238" s="3">
        <v>0.3</v>
      </c>
      <c r="CG238" s="3">
        <v>60.6</v>
      </c>
      <c r="CH238" s="3">
        <v>2.6</v>
      </c>
      <c r="CI238" s="3">
        <v>2.5</v>
      </c>
      <c r="CJ238" s="3">
        <v>0.1</v>
      </c>
      <c r="CK238" s="3">
        <v>0.5</v>
      </c>
      <c r="CL238" s="3">
        <v>0</v>
      </c>
    </row>
    <row r="239" spans="1:90" x14ac:dyDescent="0.3">
      <c r="A239" s="3" t="s">
        <v>419</v>
      </c>
      <c r="B239" s="3">
        <v>69</v>
      </c>
      <c r="C239" s="3" t="s">
        <v>789</v>
      </c>
      <c r="D239" s="3">
        <v>4.83</v>
      </c>
      <c r="E239" s="3">
        <v>27.069325775656299</v>
      </c>
      <c r="F239" s="3">
        <v>13.507983932997201</v>
      </c>
      <c r="G239" s="3">
        <v>14.421835328740601</v>
      </c>
      <c r="H239" s="3">
        <v>7.0678389778701503</v>
      </c>
      <c r="I239" s="3">
        <v>0.27129801275396698</v>
      </c>
      <c r="J239" s="3">
        <v>16.868728606356999</v>
      </c>
      <c r="K239" s="3">
        <v>20.544353368293699</v>
      </c>
      <c r="L239" s="3" t="s">
        <v>174</v>
      </c>
      <c r="M239" s="3">
        <v>497.316970317298</v>
      </c>
      <c r="N239" s="3">
        <v>315.64443350635401</v>
      </c>
      <c r="O239" s="3">
        <v>112.030081855389</v>
      </c>
      <c r="P239" s="3">
        <v>38.343309114927301</v>
      </c>
      <c r="Q239" s="3">
        <v>319.492371647271</v>
      </c>
      <c r="R239" s="3">
        <v>20.1907626724539</v>
      </c>
      <c r="S239" s="3">
        <v>23.248994276369601</v>
      </c>
      <c r="T239" s="3">
        <v>0</v>
      </c>
      <c r="U239" s="3">
        <v>5.4133930857874502</v>
      </c>
      <c r="V239" s="3">
        <v>18.333048345798002</v>
      </c>
      <c r="W239" s="3">
        <v>3.6695684953120602</v>
      </c>
      <c r="X239" s="3">
        <v>18.706540987325301</v>
      </c>
      <c r="Y239" s="3">
        <v>406.48070191182597</v>
      </c>
      <c r="Z239" s="3">
        <v>75.186695485158097</v>
      </c>
      <c r="AA239" s="3">
        <v>319.492371647271</v>
      </c>
      <c r="AB239" s="3">
        <v>21.719878474411701</v>
      </c>
      <c r="AC239" s="3">
        <v>2.70669654289373</v>
      </c>
      <c r="AD239" s="3">
        <v>1.84964200477327</v>
      </c>
      <c r="AE239" s="3">
        <v>0.922998034356038</v>
      </c>
      <c r="AF239" s="3">
        <v>0.98544133056874705</v>
      </c>
      <c r="AG239" s="3">
        <v>0.48294412519868002</v>
      </c>
      <c r="AH239" s="3">
        <v>1.8537742844431299E-2</v>
      </c>
      <c r="AI239" s="3">
        <v>1.15263709395739</v>
      </c>
      <c r="AJ239" s="3">
        <v>1.4037918515530501</v>
      </c>
      <c r="AK239" s="3" t="s">
        <v>174</v>
      </c>
      <c r="AL239" s="3">
        <v>33.981576253838298</v>
      </c>
      <c r="AM239" s="3">
        <v>21.5679255414355</v>
      </c>
      <c r="AN239" s="3">
        <v>7.6549946945581304</v>
      </c>
      <c r="AO239" s="3">
        <v>2.6199911933069102</v>
      </c>
      <c r="AP239" s="3">
        <v>21.830854440226499</v>
      </c>
      <c r="AQ239" s="3">
        <v>1.37963106495117</v>
      </c>
      <c r="AR239" s="3">
        <v>1.5885994626795901</v>
      </c>
      <c r="AS239" s="3">
        <v>0</v>
      </c>
      <c r="AT239" s="3">
        <v>0.36989614454403202</v>
      </c>
      <c r="AU239" s="3">
        <v>1.25269378989935</v>
      </c>
      <c r="AV239" s="3">
        <v>0.25074093402155501</v>
      </c>
      <c r="AW239" s="3">
        <v>1.27821447275522</v>
      </c>
      <c r="AX239" s="3">
        <v>27.774750897636899</v>
      </c>
      <c r="AY239" s="3">
        <v>5.1374929439325197</v>
      </c>
      <c r="AZ239" s="3">
        <v>21.830854440226499</v>
      </c>
      <c r="BA239" s="3">
        <v>1.4841152638153801</v>
      </c>
      <c r="BB239" s="3">
        <v>0.18494807227201601</v>
      </c>
      <c r="BC239" s="3">
        <v>1.5278666315433</v>
      </c>
      <c r="BD239" s="3">
        <v>0.407963446475196</v>
      </c>
      <c r="BE239" s="3">
        <v>0.823785014096164</v>
      </c>
      <c r="BF239" s="3">
        <v>1.3225634652938001</v>
      </c>
      <c r="BG239" s="3">
        <v>0.72169006692035198</v>
      </c>
      <c r="BH239" s="3">
        <v>0.468067170966525</v>
      </c>
      <c r="BI239" s="3">
        <v>2.9730702024874098</v>
      </c>
      <c r="BJ239" s="3">
        <v>1.45395799676898</v>
      </c>
      <c r="BK239" s="3">
        <v>56.250679224778096</v>
      </c>
      <c r="BL239" s="3">
        <v>56.706175920149697</v>
      </c>
      <c r="BM239" s="3">
        <v>9.7578870139398397</v>
      </c>
      <c r="BN239" s="3">
        <v>2.4037101973870301</v>
      </c>
      <c r="BO239" s="3">
        <v>54.665212283940299</v>
      </c>
      <c r="BP239" s="3">
        <v>5.9761751591650203</v>
      </c>
      <c r="BQ239" s="3">
        <v>4.7303907463889097</v>
      </c>
      <c r="BR239" s="3">
        <v>3.0275507114744201E-3</v>
      </c>
      <c r="BS239" s="3">
        <v>0.34841471305559701</v>
      </c>
      <c r="BT239" s="3">
        <v>0.91987169737155206</v>
      </c>
      <c r="BU239" s="3">
        <v>1.0221267661070801</v>
      </c>
      <c r="BV239" s="3">
        <v>1.63169845674097</v>
      </c>
      <c r="BW239" s="3">
        <v>56.4784275724639</v>
      </c>
      <c r="BX239" s="3">
        <v>6.0807986056634302</v>
      </c>
      <c r="BY239" s="3">
        <v>54.665212283940299</v>
      </c>
      <c r="BZ239" s="3">
        <v>5.3532829527769596</v>
      </c>
      <c r="CA239" s="3">
        <v>0.175721131883536</v>
      </c>
      <c r="CB239" s="7">
        <v>7.9</v>
      </c>
      <c r="CC239" s="7">
        <v>10.6</v>
      </c>
      <c r="CD239" s="7">
        <v>0.8</v>
      </c>
      <c r="CE239" s="7">
        <v>5.5</v>
      </c>
      <c r="CF239" s="7">
        <v>0.4</v>
      </c>
      <c r="CG239" s="7">
        <v>81.2</v>
      </c>
      <c r="CH239" s="7">
        <v>6.4</v>
      </c>
      <c r="CI239" s="7">
        <v>1.4</v>
      </c>
      <c r="CJ239" s="7">
        <v>0.1</v>
      </c>
      <c r="CK239" s="7">
        <v>0.6</v>
      </c>
      <c r="CL239" s="7">
        <v>0</v>
      </c>
    </row>
  </sheetData>
  <autoFilter ref="A5:CL5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93"/>
  <sheetViews>
    <sheetView workbookViewId="0">
      <selection activeCell="B19" sqref="B19"/>
    </sheetView>
  </sheetViews>
  <sheetFormatPr defaultColWidth="8.83203125" defaultRowHeight="14" x14ac:dyDescent="0.3"/>
  <cols>
    <col min="1" max="1" width="11.1640625" bestFit="1" customWidth="1"/>
    <col min="4" max="4" width="11.58203125" bestFit="1" customWidth="1"/>
  </cols>
  <sheetData>
    <row r="1" spans="1:92" s="3" customFormat="1" x14ac:dyDescent="0.3">
      <c r="A1" s="3" t="s">
        <v>1134</v>
      </c>
    </row>
    <row r="2" spans="1:92" x14ac:dyDescent="0.3">
      <c r="A2" s="1" t="s">
        <v>1000</v>
      </c>
      <c r="B2" s="1"/>
      <c r="C2" s="1"/>
      <c r="D2" s="1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  <c r="AC2" t="s">
        <v>0</v>
      </c>
      <c r="AD2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  <c r="AW2" s="1" t="s">
        <v>0</v>
      </c>
      <c r="AX2" s="1" t="s">
        <v>0</v>
      </c>
      <c r="AY2" s="1" t="s">
        <v>0</v>
      </c>
      <c r="AZ2" s="1" t="s">
        <v>0</v>
      </c>
      <c r="BA2" s="1" t="s">
        <v>0</v>
      </c>
      <c r="BB2" s="1" t="s">
        <v>0</v>
      </c>
      <c r="BC2" s="1" t="s">
        <v>0</v>
      </c>
      <c r="BD2" s="1" t="s">
        <v>1</v>
      </c>
      <c r="BE2" s="1" t="s">
        <v>1</v>
      </c>
      <c r="BF2" s="1" t="s">
        <v>1</v>
      </c>
      <c r="BG2" s="1" t="s">
        <v>1</v>
      </c>
      <c r="BH2" s="1" t="s">
        <v>1</v>
      </c>
      <c r="BI2" s="1" t="s">
        <v>1</v>
      </c>
      <c r="BJ2" s="1" t="s">
        <v>1</v>
      </c>
      <c r="BK2" s="1" t="s">
        <v>1</v>
      </c>
      <c r="BL2" s="1" t="s">
        <v>1</v>
      </c>
      <c r="BM2" s="1" t="s">
        <v>1</v>
      </c>
      <c r="BN2" s="1" t="s">
        <v>1</v>
      </c>
      <c r="BO2" s="1" t="s">
        <v>1</v>
      </c>
      <c r="BP2" s="1" t="s">
        <v>1</v>
      </c>
      <c r="BQ2" s="1" t="s">
        <v>1</v>
      </c>
      <c r="BR2" s="1" t="s">
        <v>1</v>
      </c>
      <c r="BS2" s="1" t="s">
        <v>1</v>
      </c>
      <c r="BT2" s="1" t="s">
        <v>1</v>
      </c>
      <c r="BU2" s="1" t="s">
        <v>1</v>
      </c>
      <c r="BV2" s="1" t="s">
        <v>1</v>
      </c>
      <c r="BW2" s="1" t="s">
        <v>1</v>
      </c>
      <c r="BX2" s="1" t="s">
        <v>1</v>
      </c>
      <c r="BY2" s="1" t="s">
        <v>1</v>
      </c>
      <c r="BZ2" s="1" t="s">
        <v>1</v>
      </c>
      <c r="CA2" s="1" t="s">
        <v>1</v>
      </c>
      <c r="CB2" s="1" t="s">
        <v>1</v>
      </c>
      <c r="CC2" s="1" t="s">
        <v>2</v>
      </c>
      <c r="CD2" s="1" t="s">
        <v>2</v>
      </c>
      <c r="CE2" s="1" t="s">
        <v>2</v>
      </c>
      <c r="CF2" s="1" t="s">
        <v>2</v>
      </c>
      <c r="CG2" s="1" t="s">
        <v>2</v>
      </c>
      <c r="CH2" s="1" t="s">
        <v>2</v>
      </c>
      <c r="CI2" s="1" t="s">
        <v>2</v>
      </c>
      <c r="CJ2" s="1" t="s">
        <v>2</v>
      </c>
      <c r="CK2" s="1" t="s">
        <v>2</v>
      </c>
      <c r="CL2" s="1" t="s">
        <v>2</v>
      </c>
      <c r="CM2" s="1" t="s">
        <v>2</v>
      </c>
      <c r="CN2" s="1"/>
    </row>
    <row r="3" spans="1:92" x14ac:dyDescent="0.3">
      <c r="A3" s="1" t="s">
        <v>426</v>
      </c>
      <c r="B3" s="1"/>
      <c r="C3" s="1"/>
      <c r="D3" t="s">
        <v>12</v>
      </c>
      <c r="E3" t="s">
        <v>1126</v>
      </c>
      <c r="F3" t="s">
        <v>1126</v>
      </c>
      <c r="G3" t="s">
        <v>1126</v>
      </c>
      <c r="H3" t="s">
        <v>1126</v>
      </c>
      <c r="I3" t="s">
        <v>1126</v>
      </c>
      <c r="J3" t="s">
        <v>1126</v>
      </c>
      <c r="K3" t="s">
        <v>1126</v>
      </c>
      <c r="L3" t="s">
        <v>1126</v>
      </c>
      <c r="M3" t="s">
        <v>1126</v>
      </c>
      <c r="N3" t="s">
        <v>1126</v>
      </c>
      <c r="O3" t="s">
        <v>1126</v>
      </c>
      <c r="P3" t="s">
        <v>1126</v>
      </c>
      <c r="Q3" t="s">
        <v>1126</v>
      </c>
      <c r="R3" t="s">
        <v>1126</v>
      </c>
      <c r="S3" t="s">
        <v>1126</v>
      </c>
      <c r="T3" t="s">
        <v>1126</v>
      </c>
      <c r="U3" t="s">
        <v>1126</v>
      </c>
      <c r="V3" t="s">
        <v>1126</v>
      </c>
      <c r="W3" t="s">
        <v>1126</v>
      </c>
      <c r="X3" t="s">
        <v>1126</v>
      </c>
      <c r="Y3" t="s">
        <v>1126</v>
      </c>
      <c r="Z3" t="s">
        <v>1126</v>
      </c>
      <c r="AA3" t="s">
        <v>1126</v>
      </c>
      <c r="AB3" t="s">
        <v>1126</v>
      </c>
      <c r="AC3" t="s">
        <v>1126</v>
      </c>
      <c r="AD3" t="s">
        <v>1126</v>
      </c>
      <c r="AE3" s="1" t="s">
        <v>425</v>
      </c>
      <c r="AF3" s="1" t="s">
        <v>425</v>
      </c>
      <c r="AG3" s="1" t="s">
        <v>425</v>
      </c>
      <c r="AH3" s="1" t="s">
        <v>425</v>
      </c>
      <c r="AI3" s="1" t="s">
        <v>425</v>
      </c>
      <c r="AJ3" s="1" t="s">
        <v>425</v>
      </c>
      <c r="AK3" s="1" t="s">
        <v>425</v>
      </c>
      <c r="AL3" s="1" t="s">
        <v>425</v>
      </c>
      <c r="AM3" s="1" t="s">
        <v>425</v>
      </c>
      <c r="AN3" s="1" t="s">
        <v>425</v>
      </c>
      <c r="AO3" s="1" t="s">
        <v>425</v>
      </c>
      <c r="AP3" s="1" t="s">
        <v>425</v>
      </c>
      <c r="AQ3" s="1" t="s">
        <v>425</v>
      </c>
      <c r="AR3" s="1" t="s">
        <v>425</v>
      </c>
      <c r="AS3" s="1" t="s">
        <v>425</v>
      </c>
      <c r="AT3" s="1" t="s">
        <v>425</v>
      </c>
      <c r="AU3" s="1" t="s">
        <v>425</v>
      </c>
      <c r="AV3" s="1" t="s">
        <v>425</v>
      </c>
      <c r="AW3" s="1" t="s">
        <v>425</v>
      </c>
      <c r="AX3" s="1" t="s">
        <v>425</v>
      </c>
      <c r="AY3" s="1" t="s">
        <v>425</v>
      </c>
      <c r="AZ3" s="1" t="s">
        <v>425</v>
      </c>
      <c r="BA3" s="1" t="s">
        <v>425</v>
      </c>
      <c r="BB3" s="1" t="s">
        <v>425</v>
      </c>
      <c r="BC3" s="1" t="s">
        <v>425</v>
      </c>
      <c r="BD3" s="1" t="s">
        <v>425</v>
      </c>
      <c r="BE3" s="1" t="s">
        <v>425</v>
      </c>
      <c r="BF3" s="1" t="s">
        <v>425</v>
      </c>
      <c r="BG3" s="1" t="s">
        <v>425</v>
      </c>
      <c r="BH3" s="1" t="s">
        <v>425</v>
      </c>
      <c r="BI3" s="1" t="s">
        <v>425</v>
      </c>
      <c r="BJ3" s="1" t="s">
        <v>425</v>
      </c>
      <c r="BK3" s="1" t="s">
        <v>425</v>
      </c>
      <c r="BL3" s="1" t="s">
        <v>425</v>
      </c>
      <c r="BM3" s="1" t="s">
        <v>425</v>
      </c>
      <c r="BN3" s="1" t="s">
        <v>425</v>
      </c>
      <c r="BO3" s="1" t="s">
        <v>425</v>
      </c>
      <c r="BP3" s="1" t="s">
        <v>425</v>
      </c>
      <c r="BQ3" s="1" t="s">
        <v>425</v>
      </c>
      <c r="BR3" s="1" t="s">
        <v>425</v>
      </c>
      <c r="BS3" s="1" t="s">
        <v>425</v>
      </c>
      <c r="BT3" s="1" t="s">
        <v>425</v>
      </c>
      <c r="BU3" s="1" t="s">
        <v>425</v>
      </c>
      <c r="BV3" s="1" t="s">
        <v>425</v>
      </c>
      <c r="BW3" s="1" t="s">
        <v>425</v>
      </c>
      <c r="BX3" s="1" t="s">
        <v>425</v>
      </c>
      <c r="BY3" s="1" t="s">
        <v>425</v>
      </c>
      <c r="BZ3" s="1" t="s">
        <v>425</v>
      </c>
      <c r="CA3" s="1" t="s">
        <v>425</v>
      </c>
      <c r="CB3" s="1" t="s">
        <v>425</v>
      </c>
      <c r="CC3" s="1" t="s">
        <v>573</v>
      </c>
      <c r="CD3" s="1" t="s">
        <v>425</v>
      </c>
      <c r="CE3" s="1" t="s">
        <v>573</v>
      </c>
      <c r="CF3" s="1" t="s">
        <v>425</v>
      </c>
      <c r="CG3" s="1" t="s">
        <v>573</v>
      </c>
      <c r="CH3" s="1" t="s">
        <v>425</v>
      </c>
      <c r="CI3" s="1" t="s">
        <v>573</v>
      </c>
      <c r="CJ3" s="1" t="s">
        <v>425</v>
      </c>
      <c r="CK3" s="1" t="s">
        <v>573</v>
      </c>
      <c r="CL3" s="1" t="s">
        <v>425</v>
      </c>
      <c r="CM3" s="1" t="s">
        <v>573</v>
      </c>
      <c r="CN3" s="1"/>
    </row>
    <row r="4" spans="1:92" x14ac:dyDescent="0.3">
      <c r="A4" s="1" t="s">
        <v>427</v>
      </c>
      <c r="B4" s="1"/>
      <c r="C4" s="1"/>
      <c r="D4" s="1"/>
      <c r="E4" t="s">
        <v>3</v>
      </c>
      <c r="F4" t="s">
        <v>3</v>
      </c>
      <c r="G4" t="s">
        <v>3</v>
      </c>
      <c r="H4" t="s">
        <v>4</v>
      </c>
      <c r="I4" t="s">
        <v>4</v>
      </c>
      <c r="J4" t="s">
        <v>5</v>
      </c>
      <c r="K4" t="s">
        <v>5</v>
      </c>
      <c r="L4" t="s">
        <v>5</v>
      </c>
      <c r="M4" t="s">
        <v>6</v>
      </c>
      <c r="N4" t="s">
        <v>6</v>
      </c>
      <c r="O4" t="s">
        <v>7</v>
      </c>
      <c r="P4" t="s">
        <v>7</v>
      </c>
      <c r="Q4" t="s">
        <v>8</v>
      </c>
      <c r="R4" t="s">
        <v>9</v>
      </c>
      <c r="S4" t="s">
        <v>9</v>
      </c>
      <c r="T4" t="s">
        <v>10</v>
      </c>
      <c r="U4" t="s">
        <v>10</v>
      </c>
      <c r="V4" t="s">
        <v>3</v>
      </c>
      <c r="W4" t="s">
        <v>4</v>
      </c>
      <c r="X4" t="s">
        <v>5</v>
      </c>
      <c r="Y4" t="s">
        <v>6</v>
      </c>
      <c r="Z4" t="s">
        <v>7</v>
      </c>
      <c r="AA4" t="s">
        <v>8</v>
      </c>
      <c r="AB4" t="s">
        <v>9</v>
      </c>
      <c r="AC4" t="s">
        <v>10</v>
      </c>
      <c r="AD4" t="s">
        <v>1015</v>
      </c>
      <c r="AE4" s="1" t="s">
        <v>3</v>
      </c>
      <c r="AF4" s="1" t="s">
        <v>3</v>
      </c>
      <c r="AG4" s="1" t="s">
        <v>3</v>
      </c>
      <c r="AH4" s="1" t="s">
        <v>4</v>
      </c>
      <c r="AI4" s="1" t="s">
        <v>4</v>
      </c>
      <c r="AJ4" s="1" t="s">
        <v>5</v>
      </c>
      <c r="AK4" s="1" t="s">
        <v>5</v>
      </c>
      <c r="AL4" s="1" t="s">
        <v>5</v>
      </c>
      <c r="AM4" s="1" t="s">
        <v>6</v>
      </c>
      <c r="AN4" s="1" t="s">
        <v>6</v>
      </c>
      <c r="AO4" s="1" t="s">
        <v>7</v>
      </c>
      <c r="AP4" s="1" t="s">
        <v>7</v>
      </c>
      <c r="AQ4" s="1" t="s">
        <v>8</v>
      </c>
      <c r="AR4" s="1" t="s">
        <v>9</v>
      </c>
      <c r="AS4" s="1" t="s">
        <v>9</v>
      </c>
      <c r="AT4" s="1" t="s">
        <v>10</v>
      </c>
      <c r="AU4" s="1" t="s">
        <v>10</v>
      </c>
      <c r="AV4" t="s">
        <v>3</v>
      </c>
      <c r="AW4" t="s">
        <v>4</v>
      </c>
      <c r="AX4" t="s">
        <v>5</v>
      </c>
      <c r="AY4" t="s">
        <v>6</v>
      </c>
      <c r="AZ4" t="s">
        <v>7</v>
      </c>
      <c r="BA4" t="s">
        <v>8</v>
      </c>
      <c r="BB4" t="s">
        <v>9</v>
      </c>
      <c r="BC4" t="s">
        <v>10</v>
      </c>
      <c r="BD4" s="1" t="s">
        <v>3</v>
      </c>
      <c r="BE4" s="1" t="s">
        <v>3</v>
      </c>
      <c r="BF4" s="1" t="s">
        <v>3</v>
      </c>
      <c r="BG4" s="1" t="s">
        <v>4</v>
      </c>
      <c r="BH4" s="1" t="s">
        <v>4</v>
      </c>
      <c r="BI4" s="1" t="s">
        <v>5</v>
      </c>
      <c r="BJ4" s="1" t="s">
        <v>5</v>
      </c>
      <c r="BK4" s="1" t="s">
        <v>5</v>
      </c>
      <c r="BL4" s="1" t="s">
        <v>6</v>
      </c>
      <c r="BM4" s="1" t="s">
        <v>6</v>
      </c>
      <c r="BN4" s="1" t="s">
        <v>7</v>
      </c>
      <c r="BO4" s="1" t="s">
        <v>7</v>
      </c>
      <c r="BP4" s="1" t="s">
        <v>8</v>
      </c>
      <c r="BQ4" s="1" t="s">
        <v>9</v>
      </c>
      <c r="BR4" s="1" t="s">
        <v>9</v>
      </c>
      <c r="BS4" s="1" t="s">
        <v>10</v>
      </c>
      <c r="BT4" s="1" t="s">
        <v>10</v>
      </c>
      <c r="BU4" s="1" t="s">
        <v>3</v>
      </c>
      <c r="BV4" s="1" t="s">
        <v>4</v>
      </c>
      <c r="BW4" s="1" t="s">
        <v>5</v>
      </c>
      <c r="BX4" s="1" t="s">
        <v>6</v>
      </c>
      <c r="BY4" s="1" t="s">
        <v>7</v>
      </c>
      <c r="BZ4" s="1" t="s">
        <v>8</v>
      </c>
      <c r="CA4" s="1" t="s">
        <v>9</v>
      </c>
      <c r="CB4" s="1" t="s">
        <v>10</v>
      </c>
      <c r="CC4" s="1" t="s">
        <v>14</v>
      </c>
      <c r="CD4" s="10" t="s">
        <v>998</v>
      </c>
      <c r="CE4" s="1" t="s">
        <v>15</v>
      </c>
      <c r="CF4" s="10" t="s">
        <v>16</v>
      </c>
      <c r="CG4" s="1" t="s">
        <v>16</v>
      </c>
      <c r="CH4" s="10" t="s">
        <v>17</v>
      </c>
      <c r="CI4" s="1" t="s">
        <v>17</v>
      </c>
      <c r="CJ4" s="10" t="s">
        <v>18</v>
      </c>
      <c r="CK4" s="1" t="s">
        <v>18</v>
      </c>
      <c r="CL4" s="10" t="s">
        <v>19</v>
      </c>
      <c r="CM4" s="1" t="s">
        <v>19</v>
      </c>
      <c r="CN4" s="1"/>
    </row>
    <row r="5" spans="1:92" x14ac:dyDescent="0.3">
      <c r="B5" t="s">
        <v>424</v>
      </c>
      <c r="C5" t="s">
        <v>1016</v>
      </c>
      <c r="D5" t="s">
        <v>574</v>
      </c>
      <c r="E5" t="s">
        <v>1025</v>
      </c>
      <c r="F5" t="s">
        <v>1026</v>
      </c>
      <c r="G5" t="s">
        <v>1027</v>
      </c>
      <c r="H5" t="s">
        <v>1021</v>
      </c>
      <c r="I5" t="s">
        <v>1022</v>
      </c>
      <c r="J5" t="s">
        <v>1032</v>
      </c>
      <c r="K5" t="s">
        <v>1031</v>
      </c>
      <c r="L5" t="s">
        <v>1030</v>
      </c>
      <c r="M5" t="s">
        <v>1019</v>
      </c>
      <c r="N5" t="s">
        <v>1018</v>
      </c>
      <c r="O5" t="s">
        <v>1023</v>
      </c>
      <c r="P5" t="s">
        <v>1024</v>
      </c>
      <c r="Q5" t="s">
        <v>1020</v>
      </c>
      <c r="R5" t="s">
        <v>1028</v>
      </c>
      <c r="S5" t="s">
        <v>1029</v>
      </c>
      <c r="T5" t="s">
        <v>1033</v>
      </c>
      <c r="U5" t="s">
        <v>1034</v>
      </c>
      <c r="V5" t="s">
        <v>11</v>
      </c>
      <c r="W5" s="3" t="s">
        <v>11</v>
      </c>
      <c r="X5" s="3" t="s">
        <v>11</v>
      </c>
      <c r="Y5" s="3" t="s">
        <v>11</v>
      </c>
      <c r="Z5" s="3" t="s">
        <v>11</v>
      </c>
      <c r="AA5" s="3" t="s">
        <v>11</v>
      </c>
      <c r="AB5" s="3" t="s">
        <v>11</v>
      </c>
      <c r="AC5" s="3" t="s">
        <v>11</v>
      </c>
      <c r="AD5" s="3" t="s">
        <v>11</v>
      </c>
      <c r="AE5" t="s">
        <v>1025</v>
      </c>
      <c r="AF5" t="s">
        <v>1026</v>
      </c>
      <c r="AG5" t="s">
        <v>1027</v>
      </c>
      <c r="AH5" t="s">
        <v>1021</v>
      </c>
      <c r="AI5" t="s">
        <v>1022</v>
      </c>
      <c r="AJ5" t="s">
        <v>1032</v>
      </c>
      <c r="AK5" t="s">
        <v>1031</v>
      </c>
      <c r="AL5" t="s">
        <v>1030</v>
      </c>
      <c r="AM5" t="s">
        <v>1019</v>
      </c>
      <c r="AN5" t="s">
        <v>1018</v>
      </c>
      <c r="AO5" t="s">
        <v>1023</v>
      </c>
      <c r="AP5" t="s">
        <v>1024</v>
      </c>
      <c r="AQ5" t="s">
        <v>1020</v>
      </c>
      <c r="AR5" t="s">
        <v>1028</v>
      </c>
      <c r="AS5" t="s">
        <v>1029</v>
      </c>
      <c r="AT5" t="s">
        <v>1033</v>
      </c>
      <c r="AU5" t="s">
        <v>1034</v>
      </c>
      <c r="AV5" t="s">
        <v>11</v>
      </c>
      <c r="AW5" s="3" t="s">
        <v>11</v>
      </c>
      <c r="AX5" s="3" t="s">
        <v>11</v>
      </c>
      <c r="AY5" s="3" t="s">
        <v>11</v>
      </c>
      <c r="AZ5" s="3" t="s">
        <v>11</v>
      </c>
      <c r="BA5" s="3" t="s">
        <v>11</v>
      </c>
      <c r="BB5" s="3" t="s">
        <v>11</v>
      </c>
      <c r="BC5" s="3" t="s">
        <v>11</v>
      </c>
      <c r="BD5" s="1" t="s">
        <v>1025</v>
      </c>
      <c r="BE5" s="1" t="s">
        <v>1026</v>
      </c>
      <c r="BF5" s="1" t="s">
        <v>1027</v>
      </c>
      <c r="BG5" s="1" t="s">
        <v>1021</v>
      </c>
      <c r="BH5" s="1" t="s">
        <v>1022</v>
      </c>
      <c r="BI5" s="1" t="s">
        <v>1032</v>
      </c>
      <c r="BJ5" s="1" t="s">
        <v>1031</v>
      </c>
      <c r="BK5" s="1" t="s">
        <v>1030</v>
      </c>
      <c r="BL5" s="1" t="s">
        <v>1019</v>
      </c>
      <c r="BM5" s="1" t="s">
        <v>1018</v>
      </c>
      <c r="BN5" s="1" t="s">
        <v>1023</v>
      </c>
      <c r="BO5" s="1" t="s">
        <v>1024</v>
      </c>
      <c r="BP5" s="1" t="s">
        <v>1020</v>
      </c>
      <c r="BQ5" s="1" t="s">
        <v>1028</v>
      </c>
      <c r="BR5" s="1" t="s">
        <v>1029</v>
      </c>
      <c r="BS5" s="1" t="s">
        <v>1033</v>
      </c>
      <c r="BT5" s="1" t="s">
        <v>1034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1"/>
    </row>
    <row r="6" spans="1:92" x14ac:dyDescent="0.3">
      <c r="A6" s="1" t="s">
        <v>60</v>
      </c>
      <c r="B6" s="3">
        <v>25</v>
      </c>
      <c r="C6" s="3" t="s">
        <v>788</v>
      </c>
      <c r="D6" s="1">
        <v>5.3174999999999999</v>
      </c>
      <c r="E6">
        <v>23.380072429999998</v>
      </c>
      <c r="F6">
        <v>3.818015403</v>
      </c>
      <c r="G6">
        <v>2.6382763539999998</v>
      </c>
      <c r="H6">
        <v>0.13247841599999999</v>
      </c>
      <c r="I6">
        <v>1.65001719</v>
      </c>
      <c r="J6">
        <v>22.585162149999999</v>
      </c>
      <c r="K6">
        <v>28.425023100000001</v>
      </c>
      <c r="L6" s="37" t="s">
        <v>174</v>
      </c>
      <c r="M6">
        <v>541.84940319999998</v>
      </c>
      <c r="N6">
        <v>370.19534399999998</v>
      </c>
      <c r="O6">
        <v>147.9062873</v>
      </c>
      <c r="P6">
        <v>61.869344140000003</v>
      </c>
      <c r="Q6">
        <v>354.422687</v>
      </c>
      <c r="R6">
        <v>9.0948656929999991</v>
      </c>
      <c r="S6">
        <v>18.533771089999998</v>
      </c>
      <c r="T6">
        <v>0</v>
      </c>
      <c r="U6">
        <v>2.1201673890000001</v>
      </c>
      <c r="V6">
        <v>9.9454547289999997</v>
      </c>
      <c r="W6">
        <v>0.89124780299999995</v>
      </c>
      <c r="X6">
        <v>25.50509263</v>
      </c>
      <c r="Y6">
        <v>456.02237359999998</v>
      </c>
      <c r="Z6">
        <v>104.8878157</v>
      </c>
      <c r="AA6">
        <v>354.422687</v>
      </c>
      <c r="AB6">
        <v>13.81431839</v>
      </c>
      <c r="AC6">
        <v>1.0600836950000001</v>
      </c>
      <c r="AD6">
        <v>405.22253030000002</v>
      </c>
      <c r="AE6" s="1">
        <v>1.451094597</v>
      </c>
      <c r="AF6" s="1">
        <v>0.23696682499999999</v>
      </c>
      <c r="AG6" s="1">
        <v>0.163745796</v>
      </c>
      <c r="AH6" s="1">
        <v>8.2223320000000006E-3</v>
      </c>
      <c r="AI6" s="1">
        <v>0.102409051</v>
      </c>
      <c r="AJ6" s="1">
        <v>1.4017581370000001</v>
      </c>
      <c r="AK6" s="1">
        <v>1.7642117049999999</v>
      </c>
      <c r="AL6" s="1" t="s">
        <v>174</v>
      </c>
      <c r="AM6" s="1">
        <v>33.630124279999997</v>
      </c>
      <c r="AN6" s="1">
        <v>22.976338729999998</v>
      </c>
      <c r="AO6" s="1">
        <v>9.1798695250000009</v>
      </c>
      <c r="AP6" s="1">
        <v>3.8399483700000001</v>
      </c>
      <c r="AQ6" s="1">
        <v>21.997401750000002</v>
      </c>
      <c r="AR6" s="1">
        <v>0.56447688600000001</v>
      </c>
      <c r="AS6" s="1">
        <v>1.150306748</v>
      </c>
      <c r="AT6" s="1">
        <v>0</v>
      </c>
      <c r="AU6" s="1">
        <v>0.131589132</v>
      </c>
      <c r="AV6" s="1">
        <v>0.617269073</v>
      </c>
      <c r="AW6" s="1">
        <v>5.5315691E-2</v>
      </c>
      <c r="AX6" s="1">
        <v>1.582984921</v>
      </c>
      <c r="AY6" s="1">
        <v>28.30323151</v>
      </c>
      <c r="AZ6" s="1">
        <v>6.5099089479999996</v>
      </c>
      <c r="BA6" s="1">
        <v>21.997401750000002</v>
      </c>
      <c r="BB6" s="1">
        <v>0.857391817</v>
      </c>
      <c r="BC6" s="1">
        <v>6.5794565999999999E-2</v>
      </c>
      <c r="BD6" s="1">
        <v>3.8073229409999998</v>
      </c>
      <c r="BE6" s="1">
        <v>0.60543137000000002</v>
      </c>
      <c r="BF6" s="1">
        <v>0.97043543399999999</v>
      </c>
      <c r="BG6" s="1">
        <v>12.437891280000001</v>
      </c>
      <c r="BH6" s="1">
        <v>7.2308074449999999</v>
      </c>
      <c r="BI6" s="1">
        <v>1.8534801110000001</v>
      </c>
      <c r="BJ6" s="1">
        <v>3.3896256070000002</v>
      </c>
      <c r="BK6" s="1">
        <v>0.94263398899999995</v>
      </c>
      <c r="BL6" s="1">
        <v>35.344107389999998</v>
      </c>
      <c r="BM6" s="1">
        <v>34.139736849999998</v>
      </c>
      <c r="BN6" s="1">
        <v>9.7362404189999996</v>
      </c>
      <c r="BO6" s="1">
        <v>4.3676048029999999</v>
      </c>
      <c r="BP6" s="1">
        <v>35.901657640000003</v>
      </c>
      <c r="BQ6" s="1">
        <v>21.239355110000002</v>
      </c>
      <c r="BR6" s="1">
        <v>27.357005579999999</v>
      </c>
      <c r="BS6" s="1">
        <v>0.34887695400000002</v>
      </c>
      <c r="BT6" s="1">
        <v>1.143185514</v>
      </c>
      <c r="BU6" s="1">
        <v>1.794396581</v>
      </c>
      <c r="BV6" s="1">
        <v>9.8343493599999992</v>
      </c>
      <c r="BW6" s="1">
        <v>2.0619132360000001</v>
      </c>
      <c r="BX6" s="1">
        <v>35.128500629999998</v>
      </c>
      <c r="BY6" s="1">
        <v>7.0519226110000002</v>
      </c>
      <c r="BZ6" s="1" t="s">
        <v>61</v>
      </c>
      <c r="CA6" s="1">
        <v>24.298180349999999</v>
      </c>
      <c r="CB6" s="1">
        <v>0.74603123400000004</v>
      </c>
      <c r="CC6" s="1">
        <v>6.5</v>
      </c>
      <c r="CD6" s="1">
        <v>27.5</v>
      </c>
      <c r="CE6" s="1">
        <v>1.8</v>
      </c>
      <c r="CF6" s="1">
        <v>5.2</v>
      </c>
      <c r="CG6" s="1">
        <v>0.3</v>
      </c>
      <c r="CH6" s="1">
        <v>64.2</v>
      </c>
      <c r="CI6" s="1">
        <v>4.2</v>
      </c>
      <c r="CJ6" s="1">
        <v>1.4</v>
      </c>
      <c r="CK6" s="1">
        <v>0.1</v>
      </c>
      <c r="CL6" s="1">
        <v>1.7</v>
      </c>
      <c r="CM6" s="1">
        <v>0.1</v>
      </c>
      <c r="CN6" s="1"/>
    </row>
    <row r="7" spans="1:92" x14ac:dyDescent="0.3">
      <c r="A7" s="1" t="s">
        <v>62</v>
      </c>
      <c r="B7" s="3"/>
      <c r="C7" s="3"/>
      <c r="D7" s="1">
        <v>6</v>
      </c>
      <c r="E7">
        <v>40.503219209999997</v>
      </c>
      <c r="F7">
        <v>0</v>
      </c>
      <c r="G7">
        <v>11.192028820000001</v>
      </c>
      <c r="H7">
        <v>25.533707870000001</v>
      </c>
      <c r="I7">
        <v>10.522653180000001</v>
      </c>
      <c r="J7">
        <v>22.54292255</v>
      </c>
      <c r="K7">
        <v>19.834553240000002</v>
      </c>
      <c r="L7" s="37" t="s">
        <v>174</v>
      </c>
      <c r="M7">
        <v>300.94197550000001</v>
      </c>
      <c r="N7">
        <v>170.4375</v>
      </c>
      <c r="O7">
        <v>210.733687</v>
      </c>
      <c r="P7">
        <v>101.128417</v>
      </c>
      <c r="Q7">
        <v>223.37769800000001</v>
      </c>
      <c r="R7">
        <v>24.077125330000001</v>
      </c>
      <c r="S7">
        <v>15.43792964</v>
      </c>
      <c r="T7">
        <v>4.0954872470000003</v>
      </c>
      <c r="U7">
        <v>0</v>
      </c>
      <c r="V7">
        <v>17.23174934</v>
      </c>
      <c r="W7">
        <v>18.028180519999999</v>
      </c>
      <c r="X7">
        <v>21.188737889999999</v>
      </c>
      <c r="Y7">
        <v>235.68973779999999</v>
      </c>
      <c r="Z7">
        <v>155.93105199999999</v>
      </c>
      <c r="AA7">
        <v>223.37769800000001</v>
      </c>
      <c r="AB7">
        <v>19.75752748</v>
      </c>
      <c r="AC7">
        <v>2.0477436230000001</v>
      </c>
      <c r="AD7">
        <v>229.5337179</v>
      </c>
      <c r="AE7" s="1">
        <v>2.2278998470000002</v>
      </c>
      <c r="AF7" s="1">
        <v>0</v>
      </c>
      <c r="AG7" s="1">
        <v>0.61562314699999998</v>
      </c>
      <c r="AH7" s="1">
        <v>1.404494382</v>
      </c>
      <c r="AI7" s="1">
        <v>0.57880380499999995</v>
      </c>
      <c r="AJ7" s="1">
        <v>1.2399847390000001</v>
      </c>
      <c r="AK7" s="1">
        <v>1.0910095289999999</v>
      </c>
      <c r="AL7" s="1" t="s">
        <v>174</v>
      </c>
      <c r="AM7" s="1">
        <v>16.553464000000002</v>
      </c>
      <c r="AN7" s="1">
        <v>9.375</v>
      </c>
      <c r="AO7" s="1">
        <v>11.59151194</v>
      </c>
      <c r="AP7" s="1">
        <v>5.5626191990000002</v>
      </c>
      <c r="AQ7" s="1">
        <v>12.28700209</v>
      </c>
      <c r="AR7" s="1">
        <v>1.324374331</v>
      </c>
      <c r="AS7" s="1">
        <v>0.84917104700000001</v>
      </c>
      <c r="AT7" s="1">
        <v>0.225274326</v>
      </c>
      <c r="AU7" s="1">
        <v>0</v>
      </c>
      <c r="AV7" s="1">
        <v>0.94784099799999999</v>
      </c>
      <c r="AW7" s="1">
        <v>0.99164909400000001</v>
      </c>
      <c r="AX7" s="1">
        <v>1.165497134</v>
      </c>
      <c r="AY7" s="1">
        <v>12.964232000000001</v>
      </c>
      <c r="AZ7" s="1">
        <v>8.5770655680000001</v>
      </c>
      <c r="BA7" s="1">
        <v>12.28700209</v>
      </c>
      <c r="BB7" s="1">
        <v>1.086772689</v>
      </c>
      <c r="BC7" s="1">
        <v>0.112637163</v>
      </c>
      <c r="BD7" s="1">
        <v>2.2347580819999999</v>
      </c>
      <c r="BE7" s="1">
        <v>1.3812154699999999</v>
      </c>
      <c r="BF7" s="1">
        <v>1.0427315479999999</v>
      </c>
      <c r="BG7" s="1">
        <v>11.37231854</v>
      </c>
      <c r="BH7" s="1">
        <v>7.686453577</v>
      </c>
      <c r="BI7" s="1">
        <v>4.4939844300000003</v>
      </c>
      <c r="BJ7" s="1">
        <v>5.4388133500000002</v>
      </c>
      <c r="BK7" s="1" t="s">
        <v>174</v>
      </c>
      <c r="BL7" s="1">
        <v>45.999144200000003</v>
      </c>
      <c r="BM7" s="1">
        <v>48.380765459999999</v>
      </c>
      <c r="BN7" s="1">
        <v>11.033069940000001</v>
      </c>
      <c r="BO7" s="1">
        <v>4.843592331</v>
      </c>
      <c r="BP7" s="1">
        <v>45.125107849999999</v>
      </c>
      <c r="BQ7" s="1">
        <v>21.986907970000001</v>
      </c>
      <c r="BR7" s="1">
        <v>23.541666670000001</v>
      </c>
      <c r="BS7" s="1">
        <v>0.39897406699999999</v>
      </c>
      <c r="BT7" s="1">
        <v>0.61909416699999997</v>
      </c>
      <c r="BU7" s="1">
        <v>1.5529017000000001</v>
      </c>
      <c r="BV7" s="1">
        <v>9.5293860590000001</v>
      </c>
      <c r="BW7" s="1">
        <v>4.9663988899999998</v>
      </c>
      <c r="BX7" s="1">
        <v>46.501672499999998</v>
      </c>
      <c r="BY7" s="1">
        <v>7.9383311360000004</v>
      </c>
      <c r="BZ7" s="1" t="s">
        <v>61</v>
      </c>
      <c r="CA7" s="1">
        <v>22.764287320000001</v>
      </c>
      <c r="CB7" s="1">
        <v>0.50903411700000001</v>
      </c>
      <c r="CC7" s="1">
        <v>5.6</v>
      </c>
      <c r="CD7" s="1">
        <v>24</v>
      </c>
      <c r="CE7" s="1">
        <v>1.3</v>
      </c>
      <c r="CF7" s="1">
        <v>7.8</v>
      </c>
      <c r="CG7" s="1">
        <v>0.4</v>
      </c>
      <c r="CH7" s="1">
        <v>65.3</v>
      </c>
      <c r="CI7" s="1">
        <v>3.7</v>
      </c>
      <c r="CJ7" s="1">
        <v>2.4</v>
      </c>
      <c r="CK7" s="1">
        <v>0.1</v>
      </c>
      <c r="CL7" s="1">
        <v>0.5</v>
      </c>
      <c r="CM7" s="1">
        <v>0</v>
      </c>
      <c r="CN7" s="1"/>
    </row>
    <row r="8" spans="1:92" x14ac:dyDescent="0.3">
      <c r="A8" s="1" t="s">
        <v>63</v>
      </c>
      <c r="D8" s="1">
        <v>6.9375</v>
      </c>
      <c r="E8">
        <v>27.812661729999999</v>
      </c>
      <c r="F8">
        <v>12.41070111</v>
      </c>
      <c r="G8">
        <v>11.327511550000001</v>
      </c>
      <c r="H8">
        <v>12.40366977</v>
      </c>
      <c r="I8">
        <v>7.8099806860000003</v>
      </c>
      <c r="J8">
        <v>69.377208690000003</v>
      </c>
      <c r="K8">
        <v>47.277704630000002</v>
      </c>
      <c r="L8" s="37" t="s">
        <v>174</v>
      </c>
      <c r="M8">
        <v>504.75721149999998</v>
      </c>
      <c r="N8">
        <v>342.340735</v>
      </c>
      <c r="O8">
        <v>185.96256410000001</v>
      </c>
      <c r="P8">
        <v>69.671337730000005</v>
      </c>
      <c r="Q8">
        <v>370.13733480000002</v>
      </c>
      <c r="R8">
        <v>36.017460270000001</v>
      </c>
      <c r="S8">
        <v>60.511737490000002</v>
      </c>
      <c r="T8">
        <v>2.6507723830000001</v>
      </c>
      <c r="U8">
        <v>0</v>
      </c>
      <c r="V8">
        <v>17.18362479</v>
      </c>
      <c r="W8">
        <v>10.10682523</v>
      </c>
      <c r="X8">
        <v>58.327456660000003</v>
      </c>
      <c r="Y8">
        <v>423.5489733</v>
      </c>
      <c r="Z8">
        <v>127.81695089999999</v>
      </c>
      <c r="AA8">
        <v>370.13733480000002</v>
      </c>
      <c r="AB8">
        <v>48.264598880000001</v>
      </c>
      <c r="AC8">
        <v>1.3253861920000001</v>
      </c>
      <c r="AD8">
        <v>396.84315400000003</v>
      </c>
      <c r="AE8" s="1">
        <v>1.3231129770000001</v>
      </c>
      <c r="AF8" s="1">
        <v>0.59040590400000004</v>
      </c>
      <c r="AG8" s="1">
        <v>0.53887605900000002</v>
      </c>
      <c r="AH8" s="1">
        <v>0.59007140700000005</v>
      </c>
      <c r="AI8" s="1">
        <v>0.37153893799999999</v>
      </c>
      <c r="AJ8" s="1">
        <v>3.3004351060000001</v>
      </c>
      <c r="AK8" s="1">
        <v>2.2491103200000002</v>
      </c>
      <c r="AL8" s="1" t="s">
        <v>174</v>
      </c>
      <c r="AM8" s="1">
        <v>24.012474009999998</v>
      </c>
      <c r="AN8" s="1">
        <v>16.28594464</v>
      </c>
      <c r="AO8" s="1">
        <v>8.8466714979999992</v>
      </c>
      <c r="AP8" s="1">
        <v>3.3144275080000001</v>
      </c>
      <c r="AQ8" s="1">
        <v>17.608293509999999</v>
      </c>
      <c r="AR8" s="1">
        <v>1.713434318</v>
      </c>
      <c r="AS8" s="1">
        <v>2.8786840300000001</v>
      </c>
      <c r="AT8" s="1">
        <v>0.126103405</v>
      </c>
      <c r="AU8" s="1">
        <v>0</v>
      </c>
      <c r="AV8" s="1">
        <v>0.81746498000000001</v>
      </c>
      <c r="AW8" s="1">
        <v>0.48080517299999997</v>
      </c>
      <c r="AX8" s="1">
        <v>2.7747727129999999</v>
      </c>
      <c r="AY8" s="1">
        <v>20.149209330000001</v>
      </c>
      <c r="AZ8" s="1">
        <v>6.0805495030000003</v>
      </c>
      <c r="BA8" s="1">
        <v>17.608293509999999</v>
      </c>
      <c r="BB8" s="1">
        <v>2.2960591739999998</v>
      </c>
      <c r="BC8" s="1">
        <v>6.3051702000000001E-2</v>
      </c>
      <c r="BD8" s="1">
        <v>4.3116689340000001</v>
      </c>
      <c r="BE8" s="1">
        <v>2.1558105109999999</v>
      </c>
      <c r="BF8" s="1">
        <v>2.3055970480000001</v>
      </c>
      <c r="BG8" s="1">
        <v>16.592949310000002</v>
      </c>
      <c r="BH8" s="1">
        <v>11.33092343</v>
      </c>
      <c r="BI8" s="1">
        <v>2.8455425619999999</v>
      </c>
      <c r="BJ8" s="1">
        <v>5.2144735649999996</v>
      </c>
      <c r="BK8" s="1">
        <v>0</v>
      </c>
      <c r="BL8" s="1">
        <v>40.446218399999999</v>
      </c>
      <c r="BM8" s="1">
        <v>33.350235419999997</v>
      </c>
      <c r="BN8" s="1">
        <v>10.594977159999999</v>
      </c>
      <c r="BO8" s="1">
        <v>4.9063189439999997</v>
      </c>
      <c r="BP8" s="1">
        <v>35.25749399</v>
      </c>
      <c r="BQ8" s="1">
        <v>35.147625159999997</v>
      </c>
      <c r="BR8" s="1">
        <v>37.344194719999997</v>
      </c>
      <c r="BS8" s="1">
        <v>0.78268757300000003</v>
      </c>
      <c r="BT8" s="1">
        <v>1.0189518399999999</v>
      </c>
      <c r="BU8" s="1">
        <v>2.9243588310000002</v>
      </c>
      <c r="BV8" s="1">
        <v>13.96193637</v>
      </c>
      <c r="BW8" s="1">
        <v>2.6866720420000001</v>
      </c>
      <c r="BX8" s="1">
        <v>36.351315939999999</v>
      </c>
      <c r="BY8" s="1">
        <v>7.7506480519999998</v>
      </c>
      <c r="BZ8" s="1" t="s">
        <v>61</v>
      </c>
      <c r="CA8" s="1">
        <v>36.245909939999997</v>
      </c>
      <c r="CB8" s="1">
        <v>0.90081970700000003</v>
      </c>
      <c r="CC8" s="1">
        <v>6.1</v>
      </c>
      <c r="CD8" s="1">
        <v>42.9</v>
      </c>
      <c r="CE8" s="1">
        <v>2.6</v>
      </c>
      <c r="CF8" s="1">
        <v>4.4000000000000004</v>
      </c>
      <c r="CG8" s="1">
        <v>0.3</v>
      </c>
      <c r="CH8" s="1">
        <v>49.9</v>
      </c>
      <c r="CI8" s="1">
        <v>3</v>
      </c>
      <c r="CJ8" s="1">
        <v>2.2999999999999998</v>
      </c>
      <c r="CK8" s="1">
        <v>0.1</v>
      </c>
      <c r="CL8" s="1">
        <v>0.5</v>
      </c>
      <c r="CM8" s="1">
        <v>0</v>
      </c>
      <c r="CN8" s="1"/>
    </row>
    <row r="9" spans="1:92" x14ac:dyDescent="0.3">
      <c r="A9" s="1" t="s">
        <v>64</v>
      </c>
      <c r="B9" s="3"/>
      <c r="C9" s="3"/>
      <c r="D9" s="1">
        <v>5.984210526</v>
      </c>
      <c r="E9">
        <v>37.040762209999997</v>
      </c>
      <c r="F9">
        <v>15.063324639999999</v>
      </c>
      <c r="G9">
        <v>9.9658481539999997</v>
      </c>
      <c r="H9">
        <v>0</v>
      </c>
      <c r="I9">
        <v>0.14675254900000001</v>
      </c>
      <c r="J9">
        <v>59.208156930000001</v>
      </c>
      <c r="K9">
        <v>32.5433381</v>
      </c>
      <c r="L9">
        <v>33.991157149999999</v>
      </c>
      <c r="M9">
        <v>208.23276749999999</v>
      </c>
      <c r="N9">
        <v>426.21406999999999</v>
      </c>
      <c r="O9">
        <v>194.0639104</v>
      </c>
      <c r="P9">
        <v>97.890277370000007</v>
      </c>
      <c r="Q9">
        <v>336.061442</v>
      </c>
      <c r="R9">
        <v>43.860727900000001</v>
      </c>
      <c r="S9">
        <v>51.742103759999999</v>
      </c>
      <c r="T9">
        <v>1.9876840579999999</v>
      </c>
      <c r="U9">
        <v>6.1514376420000003</v>
      </c>
      <c r="V9">
        <v>20.689978329999999</v>
      </c>
      <c r="W9">
        <v>7.3376274000000005E-2</v>
      </c>
      <c r="X9">
        <v>41.914217399999998</v>
      </c>
      <c r="Y9">
        <v>317.22341879999999</v>
      </c>
      <c r="Z9">
        <v>145.9770939</v>
      </c>
      <c r="AA9">
        <v>336.061442</v>
      </c>
      <c r="AB9">
        <v>47.801415830000003</v>
      </c>
      <c r="AC9">
        <v>4.0695608500000002</v>
      </c>
      <c r="AD9">
        <v>326.64243040000002</v>
      </c>
      <c r="AE9" s="1">
        <v>2.0428215120000002</v>
      </c>
      <c r="AF9" s="1">
        <v>0.83075190099999996</v>
      </c>
      <c r="AG9" s="1">
        <v>0.549622842</v>
      </c>
      <c r="AH9" s="1">
        <v>0</v>
      </c>
      <c r="AI9" s="1">
        <v>8.0934960000000004E-3</v>
      </c>
      <c r="AJ9" s="1">
        <v>3.2653673809999999</v>
      </c>
      <c r="AK9" s="1">
        <v>1.7947857220000001</v>
      </c>
      <c r="AL9" s="1">
        <v>1.874633861</v>
      </c>
      <c r="AM9" s="1">
        <v>11.484169100000001</v>
      </c>
      <c r="AN9" s="1">
        <v>23.505976100000002</v>
      </c>
      <c r="AO9" s="1">
        <v>10.70274766</v>
      </c>
      <c r="AP9" s="1">
        <v>5.3987108399999997</v>
      </c>
      <c r="AQ9" s="1">
        <v>18.53400152</v>
      </c>
      <c r="AR9" s="1">
        <v>2.4189469419999998</v>
      </c>
      <c r="AS9" s="1">
        <v>2.8536098160000001</v>
      </c>
      <c r="AT9" s="1">
        <v>0.10962203600000001</v>
      </c>
      <c r="AU9" s="1">
        <v>0.33925568499999997</v>
      </c>
      <c r="AV9" s="1">
        <v>1.1410654179999999</v>
      </c>
      <c r="AW9" s="1">
        <v>4.0467480000000002E-3</v>
      </c>
      <c r="AX9" s="1">
        <v>2.311595654</v>
      </c>
      <c r="AY9" s="1">
        <v>17.4950726</v>
      </c>
      <c r="AZ9" s="1">
        <v>8.0507292479999997</v>
      </c>
      <c r="BA9" s="1">
        <v>18.53400152</v>
      </c>
      <c r="BB9" s="1">
        <v>2.6362783790000002</v>
      </c>
      <c r="BC9" s="1">
        <v>0.22443885999999999</v>
      </c>
      <c r="BD9" s="1">
        <v>2.889014226</v>
      </c>
      <c r="BE9" s="1">
        <v>0.70982396400000003</v>
      </c>
      <c r="BF9" s="1">
        <v>1.9134349740000001</v>
      </c>
      <c r="BG9" s="1">
        <v>2.9152598200000002</v>
      </c>
      <c r="BH9" s="1">
        <v>2.2498847400000002</v>
      </c>
      <c r="BI9" s="1">
        <v>2.389380531</v>
      </c>
      <c r="BJ9" s="1">
        <v>4.0320274520000003</v>
      </c>
      <c r="BK9" s="1" t="s">
        <v>174</v>
      </c>
      <c r="BL9" s="1">
        <v>50.259231829999997</v>
      </c>
      <c r="BM9" s="1">
        <v>46.666666669999998</v>
      </c>
      <c r="BN9" s="1">
        <v>13.61842807</v>
      </c>
      <c r="BO9" s="1">
        <v>5.4395337540000002</v>
      </c>
      <c r="BP9" s="1">
        <v>48.804005189999998</v>
      </c>
      <c r="BQ9" s="1">
        <v>13.16165951</v>
      </c>
      <c r="BR9" s="1">
        <v>14.807791760000001</v>
      </c>
      <c r="BS9" s="1">
        <v>0.41237113399999997</v>
      </c>
      <c r="BT9" s="1">
        <v>0.561612157</v>
      </c>
      <c r="BU9" s="1">
        <v>1.8374243880000001</v>
      </c>
      <c r="BV9" s="1">
        <v>2.5825722799999999</v>
      </c>
      <c r="BW9" s="1">
        <v>3.210703992</v>
      </c>
      <c r="BX9" s="1">
        <v>48.576634560000002</v>
      </c>
      <c r="BY9" s="1">
        <v>9.5289809119999997</v>
      </c>
      <c r="BZ9" s="1" t="s">
        <v>61</v>
      </c>
      <c r="CA9" s="1">
        <v>13.984725640000001</v>
      </c>
      <c r="CB9" s="1">
        <v>0.486991646</v>
      </c>
      <c r="CC9" s="1">
        <v>5.9</v>
      </c>
      <c r="CD9" s="1">
        <v>45.1</v>
      </c>
      <c r="CE9" s="1">
        <v>2.7</v>
      </c>
      <c r="CF9" s="1">
        <v>6.9</v>
      </c>
      <c r="CG9" s="1">
        <v>0.4</v>
      </c>
      <c r="CH9" s="1">
        <v>44.8</v>
      </c>
      <c r="CI9" s="1">
        <v>2.6</v>
      </c>
      <c r="CJ9" s="1">
        <v>2.2999999999999998</v>
      </c>
      <c r="CK9" s="1">
        <v>0.1</v>
      </c>
      <c r="CL9" s="1">
        <v>0.9</v>
      </c>
      <c r="CM9" s="1">
        <v>0.1</v>
      </c>
      <c r="CN9" s="1"/>
    </row>
    <row r="10" spans="1:92" x14ac:dyDescent="0.3">
      <c r="A10" s="1" t="s">
        <v>65</v>
      </c>
      <c r="B10" s="3"/>
      <c r="C10" s="3"/>
      <c r="D10" s="1">
        <v>8.0024999999999995</v>
      </c>
      <c r="E10">
        <v>45.473619730000003</v>
      </c>
      <c r="F10">
        <v>14.77009645</v>
      </c>
      <c r="G10">
        <v>8.1881521999999998E-2</v>
      </c>
      <c r="H10">
        <v>4.0683850670000004</v>
      </c>
      <c r="I10">
        <v>24.914025169999999</v>
      </c>
      <c r="J10">
        <v>46.213855359999997</v>
      </c>
      <c r="K10">
        <v>69.688382739999994</v>
      </c>
      <c r="L10">
        <v>128.9655741</v>
      </c>
      <c r="M10">
        <v>528.60823719999996</v>
      </c>
      <c r="N10">
        <v>830.67498869999997</v>
      </c>
      <c r="O10">
        <v>265.20919049999998</v>
      </c>
      <c r="P10">
        <v>136.22085759999999</v>
      </c>
      <c r="Q10">
        <v>619.45522940000001</v>
      </c>
      <c r="R10">
        <v>29.436510989999999</v>
      </c>
      <c r="S10">
        <v>20.140677149999998</v>
      </c>
      <c r="T10">
        <v>7.6167601000000001E-2</v>
      </c>
      <c r="U10">
        <v>3.8513030160000001</v>
      </c>
      <c r="V10">
        <v>20.10853256</v>
      </c>
      <c r="W10">
        <v>14.49120512</v>
      </c>
      <c r="X10">
        <v>81.62260406</v>
      </c>
      <c r="Y10">
        <v>679.64161300000001</v>
      </c>
      <c r="Z10">
        <v>200.715024</v>
      </c>
      <c r="AA10">
        <v>619.45522940000001</v>
      </c>
      <c r="AB10">
        <v>24.788594069999998</v>
      </c>
      <c r="AC10">
        <v>1.963735309</v>
      </c>
      <c r="AD10">
        <v>649.54842120000001</v>
      </c>
      <c r="AE10" s="1">
        <v>1.8753883520000001</v>
      </c>
      <c r="AF10" s="1">
        <v>0.60913705600000001</v>
      </c>
      <c r="AG10" s="1">
        <v>3.376895E-3</v>
      </c>
      <c r="AH10" s="1">
        <v>0.167785235</v>
      </c>
      <c r="AI10" s="1">
        <v>1.0274852299999999</v>
      </c>
      <c r="AJ10" s="1">
        <v>1.905916586</v>
      </c>
      <c r="AK10" s="1">
        <v>2.8740351450000001</v>
      </c>
      <c r="AL10" s="1">
        <v>5.3186998729999999</v>
      </c>
      <c r="AM10" s="1">
        <v>21.800457869999999</v>
      </c>
      <c r="AN10" s="1">
        <v>34.258064519999998</v>
      </c>
      <c r="AO10" s="1">
        <v>10.93755522</v>
      </c>
      <c r="AP10" s="1">
        <v>5.6179167459999997</v>
      </c>
      <c r="AQ10" s="1">
        <v>25.54710025</v>
      </c>
      <c r="AR10" s="1">
        <v>1.2139981419999999</v>
      </c>
      <c r="AS10" s="1">
        <v>0.83062645000000002</v>
      </c>
      <c r="AT10" s="1">
        <v>3.1412459999999999E-3</v>
      </c>
      <c r="AU10" s="1">
        <v>0.15883250199999999</v>
      </c>
      <c r="AV10" s="1">
        <v>0.82930076799999997</v>
      </c>
      <c r="AW10" s="1">
        <v>0.59763523200000002</v>
      </c>
      <c r="AX10" s="1">
        <v>3.3662172020000001</v>
      </c>
      <c r="AY10" s="1">
        <v>28.02926119</v>
      </c>
      <c r="AZ10" s="1">
        <v>8.2777359819999994</v>
      </c>
      <c r="BA10" s="1">
        <v>25.54710025</v>
      </c>
      <c r="BB10" s="1">
        <v>1.022312296</v>
      </c>
      <c r="BC10" s="1">
        <v>8.0986874E-2</v>
      </c>
      <c r="BD10" s="1">
        <v>3.8515445279999998</v>
      </c>
      <c r="BE10" s="1">
        <v>0.77175783499999995</v>
      </c>
      <c r="BF10" s="1">
        <v>1.557217933</v>
      </c>
      <c r="BG10" s="1">
        <v>14.1587291</v>
      </c>
      <c r="BH10" s="1">
        <v>6.6254326309999998</v>
      </c>
      <c r="BI10" s="1">
        <v>2.1775899280000002</v>
      </c>
      <c r="BJ10" s="1">
        <v>3.5754452190000001</v>
      </c>
      <c r="BK10" s="1">
        <v>1.3414035660000001</v>
      </c>
      <c r="BL10" s="1">
        <v>31.86717573</v>
      </c>
      <c r="BM10" s="1">
        <v>34.926803460000002</v>
      </c>
      <c r="BN10" s="1">
        <v>10.50222892</v>
      </c>
      <c r="BO10" s="1">
        <v>5.3506908759999998</v>
      </c>
      <c r="BP10" s="1">
        <v>36.332959520000003</v>
      </c>
      <c r="BQ10" s="1">
        <v>22.355350510000001</v>
      </c>
      <c r="BR10" s="1">
        <v>29.494071349999999</v>
      </c>
      <c r="BS10" s="1">
        <v>0.42892065400000001</v>
      </c>
      <c r="BT10" s="1">
        <v>1.3010823439999999</v>
      </c>
      <c r="BU10" s="1">
        <v>2.060173432</v>
      </c>
      <c r="BV10" s="1">
        <v>10.392080869999999</v>
      </c>
      <c r="BW10" s="1">
        <v>2.3648129039999999</v>
      </c>
      <c r="BX10" s="1">
        <v>34.375646240000002</v>
      </c>
      <c r="BY10" s="1">
        <v>7.9264598980000001</v>
      </c>
      <c r="BZ10" s="1" t="s">
        <v>61</v>
      </c>
      <c r="CA10" s="1">
        <v>25.92471093</v>
      </c>
      <c r="CB10" s="1">
        <v>0.86500149900000001</v>
      </c>
      <c r="CC10" s="1">
        <v>6.4</v>
      </c>
      <c r="CD10" s="1">
        <v>36.4</v>
      </c>
      <c r="CE10" s="1">
        <v>2.2999999999999998</v>
      </c>
      <c r="CF10" s="1">
        <v>6.2</v>
      </c>
      <c r="CG10" s="1">
        <v>0.4</v>
      </c>
      <c r="CH10" s="1">
        <v>54.8</v>
      </c>
      <c r="CI10" s="1">
        <v>3.5</v>
      </c>
      <c r="CJ10" s="1">
        <v>2.1</v>
      </c>
      <c r="CK10" s="1">
        <v>0.1</v>
      </c>
      <c r="CL10" s="1">
        <v>0.5</v>
      </c>
      <c r="CM10" s="1">
        <v>0</v>
      </c>
      <c r="CN10" s="1"/>
    </row>
    <row r="11" spans="1:92" x14ac:dyDescent="0.3">
      <c r="A11" s="1" t="s">
        <v>66</v>
      </c>
      <c r="B11" s="3"/>
      <c r="C11" s="3"/>
      <c r="D11" s="1">
        <v>6.4121153849999999</v>
      </c>
      <c r="E11">
        <v>64.137010470000007</v>
      </c>
      <c r="F11">
        <v>23.740244310000001</v>
      </c>
      <c r="G11">
        <v>15.43060126</v>
      </c>
      <c r="H11">
        <v>21.741713610000001</v>
      </c>
      <c r="I11">
        <v>19.52062286</v>
      </c>
      <c r="J11">
        <v>64.555078440000003</v>
      </c>
      <c r="K11">
        <v>40.079740600000001</v>
      </c>
      <c r="L11" s="37" t="s">
        <v>174</v>
      </c>
      <c r="M11">
        <v>625.92197940000005</v>
      </c>
      <c r="N11">
        <v>448.63771100000002</v>
      </c>
      <c r="O11">
        <v>187.78552880000001</v>
      </c>
      <c r="P11">
        <v>102.67887279999999</v>
      </c>
      <c r="Q11">
        <v>421.87536080000001</v>
      </c>
      <c r="R11">
        <v>39.478768930000001</v>
      </c>
      <c r="S11">
        <v>70.596371050000002</v>
      </c>
      <c r="T11">
        <v>8.0650941080000003</v>
      </c>
      <c r="U11">
        <v>3.9701066900000002</v>
      </c>
      <c r="V11">
        <v>34.435952010000001</v>
      </c>
      <c r="W11">
        <v>20.63116823</v>
      </c>
      <c r="X11">
        <v>52.317409519999998</v>
      </c>
      <c r="Y11">
        <v>537.27984519999995</v>
      </c>
      <c r="Z11">
        <v>145.23220079999999</v>
      </c>
      <c r="AA11">
        <v>421.87536080000001</v>
      </c>
      <c r="AB11">
        <v>55.037569990000001</v>
      </c>
      <c r="AC11">
        <v>6.017600399</v>
      </c>
      <c r="AD11">
        <v>479.57760300000001</v>
      </c>
      <c r="AE11" s="1">
        <v>3.3011461770000001</v>
      </c>
      <c r="AF11" s="1">
        <v>1.221915648</v>
      </c>
      <c r="AG11" s="1">
        <v>0.79421647500000003</v>
      </c>
      <c r="AH11" s="1">
        <v>1.1190508290000001</v>
      </c>
      <c r="AI11" s="1">
        <v>1.004730795</v>
      </c>
      <c r="AJ11" s="1">
        <v>3.3226642279999998</v>
      </c>
      <c r="AK11" s="1">
        <v>2.0629131520000001</v>
      </c>
      <c r="AL11" s="1" t="s">
        <v>174</v>
      </c>
      <c r="AM11" s="1">
        <v>32.216343330000001</v>
      </c>
      <c r="AN11" s="1">
        <v>23.09148265</v>
      </c>
      <c r="AO11" s="1">
        <v>9.6653628860000005</v>
      </c>
      <c r="AP11" s="1">
        <v>5.2849043910000004</v>
      </c>
      <c r="AQ11" s="1">
        <v>21.714018540000001</v>
      </c>
      <c r="AR11" s="1">
        <v>2.0319810070000002</v>
      </c>
      <c r="AS11" s="1">
        <v>3.6336109009999999</v>
      </c>
      <c r="AT11" s="1">
        <v>0.41511218500000002</v>
      </c>
      <c r="AU11" s="1">
        <v>0.20434227299999999</v>
      </c>
      <c r="AV11" s="1">
        <v>1.7724260999999999</v>
      </c>
      <c r="AW11" s="1">
        <v>1.0618908119999999</v>
      </c>
      <c r="AX11" s="1">
        <v>2.69278869</v>
      </c>
      <c r="AY11" s="1">
        <v>27.653912989999998</v>
      </c>
      <c r="AZ11" s="1">
        <v>7.475133638</v>
      </c>
      <c r="BA11" s="1">
        <v>21.714018540000001</v>
      </c>
      <c r="BB11" s="1">
        <v>2.8327959539999998</v>
      </c>
      <c r="BC11" s="1">
        <v>0.30972722899999999</v>
      </c>
      <c r="BD11" s="1">
        <v>4.8251950299999997</v>
      </c>
      <c r="BE11" s="1">
        <v>2.522621333</v>
      </c>
      <c r="BF11" s="1">
        <v>2.467843255</v>
      </c>
      <c r="BG11" s="1">
        <v>13.5594518</v>
      </c>
      <c r="BH11" s="1">
        <v>8.5458304619999996</v>
      </c>
      <c r="BI11" s="1">
        <v>3.3398126879999999</v>
      </c>
      <c r="BJ11" s="1">
        <v>5.6527415139999997</v>
      </c>
      <c r="BK11" s="1" t="s">
        <v>174</v>
      </c>
      <c r="BL11" s="1">
        <v>39.691021020000001</v>
      </c>
      <c r="BM11" s="1">
        <v>35.432190759999997</v>
      </c>
      <c r="BN11" s="1">
        <v>11.75748901</v>
      </c>
      <c r="BO11" s="1">
        <v>4.7585805700000003</v>
      </c>
      <c r="BP11" s="1">
        <v>33.509223130000002</v>
      </c>
      <c r="BQ11" s="1">
        <v>30.9466286</v>
      </c>
      <c r="BR11" s="1">
        <v>33.169003240000002</v>
      </c>
      <c r="BS11" s="1">
        <v>0.61649113799999999</v>
      </c>
      <c r="BT11" s="1">
        <v>0.81845238099999995</v>
      </c>
      <c r="BU11" s="1">
        <v>3.271886539</v>
      </c>
      <c r="BV11" s="1">
        <v>11.05264113</v>
      </c>
      <c r="BW11" s="1">
        <v>4.4962771010000004</v>
      </c>
      <c r="BX11" s="1">
        <v>36.210811640000003</v>
      </c>
      <c r="BY11" s="1">
        <v>8.25803479</v>
      </c>
      <c r="BZ11" s="1" t="s">
        <v>61</v>
      </c>
      <c r="CA11" s="1">
        <v>32.057815920000003</v>
      </c>
      <c r="CB11" s="1">
        <v>0.71747176000000001</v>
      </c>
      <c r="CC11" s="1">
        <v>5.2</v>
      </c>
      <c r="CD11" s="1">
        <v>41.8</v>
      </c>
      <c r="CE11" s="1">
        <v>2.2000000000000002</v>
      </c>
      <c r="CF11" s="1">
        <v>7.5</v>
      </c>
      <c r="CG11" s="1">
        <v>0.4</v>
      </c>
      <c r="CH11" s="1">
        <v>47</v>
      </c>
      <c r="CI11" s="1">
        <v>2.4</v>
      </c>
      <c r="CJ11" s="1">
        <v>2.8</v>
      </c>
      <c r="CK11" s="1">
        <v>0.1</v>
      </c>
      <c r="CL11" s="1">
        <v>0.9</v>
      </c>
      <c r="CM11" s="1">
        <v>0</v>
      </c>
      <c r="CN11" s="1"/>
    </row>
    <row r="12" spans="1:92" x14ac:dyDescent="0.3">
      <c r="A12" s="1" t="s">
        <v>67</v>
      </c>
      <c r="B12" s="3">
        <v>37</v>
      </c>
      <c r="C12" s="3" t="s">
        <v>789</v>
      </c>
      <c r="D12" s="1">
        <v>7.6750000050000002</v>
      </c>
      <c r="E12">
        <v>37.010653570000002</v>
      </c>
      <c r="F12">
        <v>4.2271293200000004</v>
      </c>
      <c r="G12">
        <v>23.59269359</v>
      </c>
      <c r="H12">
        <v>50.006828050000003</v>
      </c>
      <c r="I12">
        <v>51.000713449999999</v>
      </c>
      <c r="J12">
        <v>20.269336939999999</v>
      </c>
      <c r="K12">
        <v>30.1008073</v>
      </c>
      <c r="L12" s="37" t="s">
        <v>174</v>
      </c>
      <c r="M12">
        <v>627.20291480000003</v>
      </c>
      <c r="N12">
        <v>534.12505629999998</v>
      </c>
      <c r="O12">
        <v>89.009373539999999</v>
      </c>
      <c r="P12">
        <v>26.234527379999999</v>
      </c>
      <c r="Q12">
        <v>488.95747829999999</v>
      </c>
      <c r="R12">
        <v>70.641993810000002</v>
      </c>
      <c r="S12">
        <v>130.12134080000001</v>
      </c>
      <c r="T12">
        <v>0</v>
      </c>
      <c r="U12">
        <v>0</v>
      </c>
      <c r="V12">
        <v>21.61015883</v>
      </c>
      <c r="W12">
        <v>50.503770750000001</v>
      </c>
      <c r="X12">
        <v>25.185072120000001</v>
      </c>
      <c r="Y12">
        <v>580.66398560000005</v>
      </c>
      <c r="Z12">
        <v>57.621950460000001</v>
      </c>
      <c r="AA12">
        <v>488.95747829999999</v>
      </c>
      <c r="AB12">
        <v>100.3816673</v>
      </c>
      <c r="AC12">
        <v>0</v>
      </c>
      <c r="AD12">
        <v>534.81073189999995</v>
      </c>
      <c r="AE12" s="1">
        <v>1.5914966960000001</v>
      </c>
      <c r="AF12" s="1">
        <v>0.181770969</v>
      </c>
      <c r="AG12" s="1">
        <v>1.014510426</v>
      </c>
      <c r="AH12" s="1">
        <v>2.1503457510000001</v>
      </c>
      <c r="AI12" s="1">
        <v>2.1930838590000001</v>
      </c>
      <c r="AJ12" s="1">
        <v>0.87160262399999999</v>
      </c>
      <c r="AK12" s="1">
        <v>1.294366101</v>
      </c>
      <c r="AL12" s="1" t="s">
        <v>174</v>
      </c>
      <c r="AM12" s="1">
        <v>26.970379350000002</v>
      </c>
      <c r="AN12" s="1">
        <v>22.967934379999999</v>
      </c>
      <c r="AO12" s="1">
        <v>3.827495877</v>
      </c>
      <c r="AP12" s="1">
        <v>1.1281120330000001</v>
      </c>
      <c r="AQ12" s="1">
        <v>21.025681420000002</v>
      </c>
      <c r="AR12" s="1">
        <v>3.0376793960000001</v>
      </c>
      <c r="AS12" s="1">
        <v>5.59535334</v>
      </c>
      <c r="AT12" s="1">
        <v>0</v>
      </c>
      <c r="AU12" s="1">
        <v>0</v>
      </c>
      <c r="AV12" s="1">
        <v>0.929259363</v>
      </c>
      <c r="AW12" s="1">
        <v>2.1717148050000001</v>
      </c>
      <c r="AX12" s="1">
        <v>1.082984363</v>
      </c>
      <c r="AY12" s="1">
        <v>24.969156859999998</v>
      </c>
      <c r="AZ12" s="1">
        <v>2.4778039550000002</v>
      </c>
      <c r="BA12" s="1">
        <v>21.025681420000002</v>
      </c>
      <c r="BB12" s="1">
        <v>4.3165163680000003</v>
      </c>
      <c r="BC12" s="1">
        <v>0</v>
      </c>
      <c r="BD12" s="1">
        <v>5.7789651290000004</v>
      </c>
      <c r="BE12" s="1">
        <v>0.68850902199999997</v>
      </c>
      <c r="BF12" s="1">
        <v>3.3692901850000001</v>
      </c>
      <c r="BG12" s="1">
        <v>15.421568629999999</v>
      </c>
      <c r="BH12" s="1">
        <v>11.25706988</v>
      </c>
      <c r="BI12" s="1">
        <v>1.376035071</v>
      </c>
      <c r="BJ12" s="1">
        <v>2.0465772759999998</v>
      </c>
      <c r="BK12" s="1" t="s">
        <v>174</v>
      </c>
      <c r="BL12" s="1">
        <v>26.25</v>
      </c>
      <c r="BM12" s="1">
        <v>23.408071750000001</v>
      </c>
      <c r="BN12" s="1">
        <v>7.6834862389999996</v>
      </c>
      <c r="BO12" s="1">
        <v>5.2905353970000002</v>
      </c>
      <c r="BP12" s="1">
        <v>27.021372840000002</v>
      </c>
      <c r="BQ12" s="1">
        <v>33.735938429999997</v>
      </c>
      <c r="BR12" s="1">
        <v>35.126582280000001</v>
      </c>
      <c r="BS12" s="1">
        <v>0.87730958400000003</v>
      </c>
      <c r="BT12" s="1">
        <v>2.0596036820000001</v>
      </c>
      <c r="BU12" s="1">
        <v>3.2789214449999999</v>
      </c>
      <c r="BV12" s="1">
        <v>13.33931926</v>
      </c>
      <c r="BW12" s="1">
        <v>1.711306174</v>
      </c>
      <c r="BX12" s="1">
        <v>25.559814859999999</v>
      </c>
      <c r="BY12" s="1">
        <v>6.4870108179999999</v>
      </c>
      <c r="BZ12" s="1" t="s">
        <v>61</v>
      </c>
      <c r="CA12" s="1">
        <v>34.431260360000003</v>
      </c>
      <c r="CB12" s="1">
        <v>1.468456633</v>
      </c>
      <c r="CC12" s="1">
        <v>5.4</v>
      </c>
      <c r="CD12" s="1">
        <v>37.4</v>
      </c>
      <c r="CE12" s="1">
        <v>2</v>
      </c>
      <c r="CF12" s="1">
        <v>8.6999999999999993</v>
      </c>
      <c r="CG12" s="1">
        <v>0.5</v>
      </c>
      <c r="CH12" s="1">
        <v>52.4</v>
      </c>
      <c r="CI12" s="1">
        <v>2.8</v>
      </c>
      <c r="CJ12" s="1">
        <v>1.2</v>
      </c>
      <c r="CK12" s="1">
        <v>0.1</v>
      </c>
      <c r="CL12" s="1">
        <v>0.3</v>
      </c>
      <c r="CM12" s="1">
        <v>0</v>
      </c>
      <c r="CN12" s="1"/>
    </row>
    <row r="13" spans="1:92" x14ac:dyDescent="0.3">
      <c r="A13" s="1" t="s">
        <v>68</v>
      </c>
      <c r="D13" s="1">
        <v>4.6215000000000002</v>
      </c>
      <c r="E13">
        <v>26.909133919999999</v>
      </c>
      <c r="F13">
        <v>0.50479974800000005</v>
      </c>
      <c r="G13">
        <v>18.755671169999999</v>
      </c>
      <c r="H13">
        <v>5.2729811240000002</v>
      </c>
      <c r="I13">
        <v>16.024018739999999</v>
      </c>
      <c r="J13">
        <v>59.48756393</v>
      </c>
      <c r="K13">
        <v>14.520059099999999</v>
      </c>
      <c r="L13">
        <v>140.53697869999999</v>
      </c>
      <c r="M13">
        <v>202.26007680000001</v>
      </c>
      <c r="N13">
        <v>299.63848009999998</v>
      </c>
      <c r="O13">
        <v>71.905160429999995</v>
      </c>
      <c r="P13">
        <v>86.465308859999993</v>
      </c>
      <c r="Q13">
        <v>214.53340840000001</v>
      </c>
      <c r="R13">
        <v>44.805513179999998</v>
      </c>
      <c r="S13">
        <v>72.475776769999996</v>
      </c>
      <c r="T13">
        <v>0</v>
      </c>
      <c r="U13">
        <v>10.24688838</v>
      </c>
      <c r="V13">
        <v>15.38986828</v>
      </c>
      <c r="W13">
        <v>10.64849993</v>
      </c>
      <c r="X13">
        <v>71.514867240000001</v>
      </c>
      <c r="Y13">
        <v>250.94927849999999</v>
      </c>
      <c r="Z13">
        <v>79.185234649999998</v>
      </c>
      <c r="AA13">
        <v>214.53340840000001</v>
      </c>
      <c r="AB13">
        <v>58.640644979999998</v>
      </c>
      <c r="AC13">
        <v>5.1234441909999999</v>
      </c>
      <c r="AD13">
        <v>232.74134340000001</v>
      </c>
      <c r="AE13" s="1">
        <v>1.9216493100000001</v>
      </c>
      <c r="AF13" s="1">
        <v>3.6049026999999997E-2</v>
      </c>
      <c r="AG13" s="1">
        <v>1.339389913</v>
      </c>
      <c r="AH13" s="1">
        <v>0.37655691800000002</v>
      </c>
      <c r="AI13" s="1">
        <v>1.1443157049999999</v>
      </c>
      <c r="AJ13" s="1">
        <v>4.2481573910000003</v>
      </c>
      <c r="AK13" s="1">
        <v>1.036914144</v>
      </c>
      <c r="AL13" s="1">
        <v>10.03610108</v>
      </c>
      <c r="AM13" s="1">
        <v>14.443903629999999</v>
      </c>
      <c r="AN13" s="1">
        <v>21.397941679999999</v>
      </c>
      <c r="AO13" s="1">
        <v>5.1349293630000004</v>
      </c>
      <c r="AP13" s="1">
        <v>6.1747063860000004</v>
      </c>
      <c r="AQ13" s="1">
        <v>15.320373269999999</v>
      </c>
      <c r="AR13" s="1">
        <v>3.1996750139999999</v>
      </c>
      <c r="AS13" s="1">
        <v>5.1756785189999999</v>
      </c>
      <c r="AT13" s="1">
        <v>0</v>
      </c>
      <c r="AU13" s="1">
        <v>0.73175621499999999</v>
      </c>
      <c r="AV13" s="1">
        <v>1.0990294169999999</v>
      </c>
      <c r="AW13" s="1">
        <v>0.76043631099999998</v>
      </c>
      <c r="AX13" s="1">
        <v>5.1070575390000004</v>
      </c>
      <c r="AY13" s="1">
        <v>17.920922650000001</v>
      </c>
      <c r="AZ13" s="1">
        <v>5.654817875</v>
      </c>
      <c r="BA13" s="1">
        <v>15.320373269999999</v>
      </c>
      <c r="BB13" s="1">
        <v>4.1876767670000001</v>
      </c>
      <c r="BC13" s="1">
        <v>0.36587810700000001</v>
      </c>
      <c r="BD13" s="1">
        <v>4.6787709499999997</v>
      </c>
      <c r="BE13" s="1">
        <v>0.79920079899999996</v>
      </c>
      <c r="BF13" s="1">
        <v>3.2862496399999999</v>
      </c>
      <c r="BG13" s="1">
        <v>13.099041529999999</v>
      </c>
      <c r="BH13" s="1">
        <v>9.7352024920000009</v>
      </c>
      <c r="BI13" s="1">
        <v>1.9459459459999999</v>
      </c>
      <c r="BJ13" s="1">
        <v>2.2408963590000002</v>
      </c>
      <c r="BK13" s="1" t="s">
        <v>174</v>
      </c>
      <c r="BL13" s="1">
        <v>34.050179210000003</v>
      </c>
      <c r="BM13" s="1" t="s">
        <v>174</v>
      </c>
      <c r="BN13" s="1">
        <v>5.9860788859999996</v>
      </c>
      <c r="BO13" s="1">
        <v>4.4444444440000002</v>
      </c>
      <c r="BP13" s="1">
        <v>28.781621059999999</v>
      </c>
      <c r="BQ13" s="1">
        <v>30.37634409</v>
      </c>
      <c r="BR13" s="1" t="s">
        <v>174</v>
      </c>
      <c r="BS13" s="1">
        <v>0.65837600600000001</v>
      </c>
      <c r="BT13" s="1">
        <v>0.94816687700000002</v>
      </c>
      <c r="BU13" s="1">
        <v>2.92140713</v>
      </c>
      <c r="BV13" s="1">
        <v>11.41712201</v>
      </c>
      <c r="BW13" s="1">
        <v>2.093421153</v>
      </c>
      <c r="BX13" s="1">
        <v>31.415900140000002</v>
      </c>
      <c r="BY13" s="1">
        <v>5.2152616649999999</v>
      </c>
      <c r="BZ13" s="1" t="s">
        <v>61</v>
      </c>
      <c r="CA13" s="1">
        <v>30.37634409</v>
      </c>
      <c r="CB13" s="1">
        <v>0.803271442</v>
      </c>
      <c r="CC13" s="1">
        <v>5.3</v>
      </c>
      <c r="CD13" s="1">
        <v>43.9</v>
      </c>
      <c r="CE13" s="1">
        <v>2.2999999999999998</v>
      </c>
      <c r="CF13" s="1">
        <v>6.5</v>
      </c>
      <c r="CG13" s="1">
        <v>0.3</v>
      </c>
      <c r="CH13" s="1">
        <v>47.7</v>
      </c>
      <c r="CI13" s="1">
        <v>2.5</v>
      </c>
      <c r="CJ13" s="1">
        <v>1.6</v>
      </c>
      <c r="CK13" s="1">
        <v>0.1</v>
      </c>
      <c r="CL13" s="1">
        <v>0.3</v>
      </c>
      <c r="CM13" s="1">
        <v>0</v>
      </c>
      <c r="CN13" s="1"/>
    </row>
    <row r="14" spans="1:92" x14ac:dyDescent="0.3">
      <c r="A14" s="1" t="s">
        <v>69</v>
      </c>
      <c r="B14" s="3"/>
      <c r="C14" s="3"/>
      <c r="D14" s="1">
        <v>6.5734615349999999</v>
      </c>
      <c r="E14">
        <v>52.511584550000002</v>
      </c>
      <c r="F14">
        <v>7.1007445459999996</v>
      </c>
      <c r="G14">
        <v>7.1956137279999997</v>
      </c>
      <c r="H14">
        <v>8.6529807650000006</v>
      </c>
      <c r="I14">
        <v>19.715897089999999</v>
      </c>
      <c r="J14">
        <v>43.599245060000001</v>
      </c>
      <c r="K14">
        <v>6.3831369770000004</v>
      </c>
      <c r="L14" s="37" t="s">
        <v>174</v>
      </c>
      <c r="M14">
        <v>299.58686760000001</v>
      </c>
      <c r="N14">
        <v>259.4351168</v>
      </c>
      <c r="O14">
        <v>78.102299939999995</v>
      </c>
      <c r="P14">
        <v>40.114472200000002</v>
      </c>
      <c r="Q14">
        <v>311.33784759999998</v>
      </c>
      <c r="R14">
        <v>28.87371332</v>
      </c>
      <c r="S14">
        <v>36.482711520000002</v>
      </c>
      <c r="T14">
        <v>0</v>
      </c>
      <c r="U14">
        <v>6.5977247380000001</v>
      </c>
      <c r="V14">
        <v>22.269314269999999</v>
      </c>
      <c r="W14">
        <v>14.184438930000001</v>
      </c>
      <c r="X14">
        <v>24.991191019999999</v>
      </c>
      <c r="Y14">
        <v>279.51099219999998</v>
      </c>
      <c r="Z14">
        <v>59.108386070000002</v>
      </c>
      <c r="AA14">
        <v>311.33784759999998</v>
      </c>
      <c r="AB14">
        <v>32.678212420000001</v>
      </c>
      <c r="AC14">
        <v>3.2988623690000001</v>
      </c>
      <c r="AD14">
        <v>295.42441989999998</v>
      </c>
      <c r="AE14" s="1">
        <v>2.6364428950000001</v>
      </c>
      <c r="AF14" s="1">
        <v>0.356506239</v>
      </c>
      <c r="AG14" s="1">
        <v>0.36126932499999997</v>
      </c>
      <c r="AH14" s="1">
        <v>0.43443917900000001</v>
      </c>
      <c r="AI14" s="1">
        <v>0.98987370600000002</v>
      </c>
      <c r="AJ14" s="1">
        <v>2.1889821230000002</v>
      </c>
      <c r="AK14" s="1">
        <v>0.320477401</v>
      </c>
      <c r="AL14" s="1" t="s">
        <v>174</v>
      </c>
      <c r="AM14" s="1">
        <v>15.04132231</v>
      </c>
      <c r="AN14" s="1">
        <v>13.02542813</v>
      </c>
      <c r="AO14" s="1">
        <v>3.921272906</v>
      </c>
      <c r="AP14" s="1">
        <v>2.0140225460000001</v>
      </c>
      <c r="AQ14" s="1">
        <v>15.63130237</v>
      </c>
      <c r="AR14" s="1">
        <v>1.4496590979999999</v>
      </c>
      <c r="AS14" s="1">
        <v>1.8316831680000001</v>
      </c>
      <c r="AT14" s="1">
        <v>0</v>
      </c>
      <c r="AU14" s="1">
        <v>0.331251183</v>
      </c>
      <c r="AV14" s="1">
        <v>1.118072819</v>
      </c>
      <c r="AW14" s="1">
        <v>0.71215644199999995</v>
      </c>
      <c r="AX14" s="1">
        <v>1.254729762</v>
      </c>
      <c r="AY14" s="1">
        <v>14.03337522</v>
      </c>
      <c r="AZ14" s="1">
        <v>2.967647726</v>
      </c>
      <c r="BA14" s="1">
        <v>15.63130237</v>
      </c>
      <c r="BB14" s="1">
        <v>1.6406711329999999</v>
      </c>
      <c r="BC14" s="1">
        <v>0.16562559199999999</v>
      </c>
      <c r="BD14" s="1">
        <v>5.9830159549999999</v>
      </c>
      <c r="BE14" s="1">
        <v>1.6269841270000001</v>
      </c>
      <c r="BF14" s="1">
        <v>4.7364909940000004</v>
      </c>
      <c r="BG14" s="1">
        <v>14.456649669999999</v>
      </c>
      <c r="BH14" s="1">
        <v>11.80739954</v>
      </c>
      <c r="BI14" s="1">
        <v>1.2981298130000001</v>
      </c>
      <c r="BJ14" s="1">
        <v>3.2317636200000002</v>
      </c>
      <c r="BK14" s="1" t="s">
        <v>174</v>
      </c>
      <c r="BL14" s="1">
        <v>36.322326570000001</v>
      </c>
      <c r="BM14" s="1">
        <v>32.69484808</v>
      </c>
      <c r="BN14" s="1">
        <v>9.6815834770000002</v>
      </c>
      <c r="BO14" s="1">
        <v>7.5954956940000002</v>
      </c>
      <c r="BP14" s="1">
        <v>34.294763039999999</v>
      </c>
      <c r="BQ14" s="1">
        <v>28.37628866</v>
      </c>
      <c r="BR14" s="1">
        <v>29.763498439999999</v>
      </c>
      <c r="BS14" s="1">
        <v>0.71108770099999996</v>
      </c>
      <c r="BT14" s="1">
        <v>1.5425689709999999</v>
      </c>
      <c r="BU14" s="1">
        <v>4.1154970249999998</v>
      </c>
      <c r="BV14" s="1">
        <v>13.13202461</v>
      </c>
      <c r="BW14" s="1">
        <v>2.2649467169999999</v>
      </c>
      <c r="BX14" s="1">
        <v>34.437312560000002</v>
      </c>
      <c r="BY14" s="1">
        <v>8.6385395860000003</v>
      </c>
      <c r="BZ14" s="1" t="s">
        <v>61</v>
      </c>
      <c r="CA14" s="1">
        <v>29.06989355</v>
      </c>
      <c r="CB14" s="1">
        <v>1.126828336</v>
      </c>
      <c r="CC14" s="1">
        <v>5.9</v>
      </c>
      <c r="CD14" s="1">
        <v>38.5</v>
      </c>
      <c r="CE14" s="1">
        <v>2.2999999999999998</v>
      </c>
      <c r="CF14" s="1">
        <v>7.4</v>
      </c>
      <c r="CG14" s="1">
        <v>0.4</v>
      </c>
      <c r="CH14" s="1">
        <v>52.5</v>
      </c>
      <c r="CI14" s="1">
        <v>3.1</v>
      </c>
      <c r="CJ14" s="1">
        <v>1.2</v>
      </c>
      <c r="CK14" s="1">
        <v>0.1</v>
      </c>
      <c r="CL14" s="1">
        <v>0.4</v>
      </c>
      <c r="CM14" s="1">
        <v>0</v>
      </c>
      <c r="CN14" s="1"/>
    </row>
    <row r="15" spans="1:92" x14ac:dyDescent="0.3">
      <c r="A15" s="1" t="s">
        <v>70</v>
      </c>
      <c r="B15" s="3"/>
      <c r="C15" s="3"/>
      <c r="D15" s="1">
        <v>3.855</v>
      </c>
      <c r="E15">
        <v>62.235013440000003</v>
      </c>
      <c r="F15">
        <v>13.036843899999999</v>
      </c>
      <c r="G15">
        <v>36.138228050000002</v>
      </c>
      <c r="H15">
        <v>27.809653579999999</v>
      </c>
      <c r="I15">
        <v>31.869420259999998</v>
      </c>
      <c r="J15">
        <v>35.818904170000003</v>
      </c>
      <c r="K15">
        <v>32.48790116</v>
      </c>
      <c r="L15">
        <v>1.843342977</v>
      </c>
      <c r="M15">
        <v>132.99202059999999</v>
      </c>
      <c r="N15">
        <v>142.2840831</v>
      </c>
      <c r="O15">
        <v>74.164381370000001</v>
      </c>
      <c r="P15">
        <v>45.772388390000003</v>
      </c>
      <c r="Q15">
        <v>252.64612049999999</v>
      </c>
      <c r="R15">
        <v>56.911002400000001</v>
      </c>
      <c r="S15">
        <v>35.032198000000001</v>
      </c>
      <c r="T15">
        <v>38.266655870000001</v>
      </c>
      <c r="U15">
        <v>39.988543989999997</v>
      </c>
      <c r="V15">
        <v>37.13669513</v>
      </c>
      <c r="W15">
        <v>29.83953692</v>
      </c>
      <c r="X15">
        <v>23.383382770000001</v>
      </c>
      <c r="Y15">
        <v>137.6380518</v>
      </c>
      <c r="Z15">
        <v>59.968384880000002</v>
      </c>
      <c r="AA15">
        <v>252.64612049999999</v>
      </c>
      <c r="AB15">
        <v>45.971600199999997</v>
      </c>
      <c r="AC15">
        <v>39.127599930000002</v>
      </c>
      <c r="AD15">
        <v>195.14208619999999</v>
      </c>
      <c r="AE15" s="1">
        <v>5.3280436822796702</v>
      </c>
      <c r="AF15" s="1">
        <v>1.11610603007286</v>
      </c>
      <c r="AG15" s="1">
        <v>3.0938541989322701</v>
      </c>
      <c r="AH15" s="1">
        <v>2.38083099668621</v>
      </c>
      <c r="AI15" s="1">
        <v>2.7283944180873401</v>
      </c>
      <c r="AJ15" s="1">
        <v>3.0665163472378798</v>
      </c>
      <c r="AK15" s="1">
        <v>2.7813436029097098</v>
      </c>
      <c r="AL15" s="1">
        <v>0.15781167806417701</v>
      </c>
      <c r="AM15" s="1">
        <v>11.3856695094395</v>
      </c>
      <c r="AN15" s="1">
        <v>12.1811785400176</v>
      </c>
      <c r="AO15" s="1">
        <v>6.3493368409514401</v>
      </c>
      <c r="AP15" s="1">
        <v>3.9186507936507899</v>
      </c>
      <c r="AQ15" s="1">
        <v>21.629457310510102</v>
      </c>
      <c r="AR15" s="1">
        <v>4.8722461847933296</v>
      </c>
      <c r="AS15" s="1">
        <v>2.9991651146361802</v>
      </c>
      <c r="AT15" s="1">
        <v>3.27607246784943</v>
      </c>
      <c r="AU15" s="1">
        <v>3.42348619204459</v>
      </c>
      <c r="AV15" s="1">
        <v>3.17933463709493</v>
      </c>
      <c r="AW15" s="1">
        <v>2.5546127073867799</v>
      </c>
      <c r="AX15" s="1">
        <v>2.00189054273726</v>
      </c>
      <c r="AY15" s="1">
        <v>11.7834240247285</v>
      </c>
      <c r="AZ15" s="1">
        <v>5.1339938173011204</v>
      </c>
      <c r="BA15" s="1">
        <v>21.629457310510102</v>
      </c>
      <c r="BB15" s="1">
        <v>3.9357056497147598</v>
      </c>
      <c r="BC15" s="1">
        <v>3.34977932994701</v>
      </c>
      <c r="BD15" s="1">
        <v>5.1214853639999998</v>
      </c>
      <c r="BE15" s="1">
        <v>2.1862578080000001</v>
      </c>
      <c r="BF15" s="1">
        <v>4.2145015109999999</v>
      </c>
      <c r="BG15" s="1">
        <v>16.966598050000002</v>
      </c>
      <c r="BH15" s="1">
        <v>13.33704968</v>
      </c>
      <c r="BI15" s="1">
        <v>1.2945398619999999</v>
      </c>
      <c r="BJ15" s="1">
        <v>2.4637681159999998</v>
      </c>
      <c r="BK15" s="1" t="s">
        <v>174</v>
      </c>
      <c r="BL15" s="1">
        <v>34.606066480000003</v>
      </c>
      <c r="BM15" s="1">
        <v>26.712328769999999</v>
      </c>
      <c r="BN15" s="1">
        <v>7.7493080970000001</v>
      </c>
      <c r="BO15" s="1">
        <v>4.9744779579999996</v>
      </c>
      <c r="BP15" s="1">
        <v>29.999316799999999</v>
      </c>
      <c r="BQ15" s="1">
        <v>36.286687919999999</v>
      </c>
      <c r="BR15" s="1">
        <v>37.719509260000002</v>
      </c>
      <c r="BS15" s="1">
        <v>0.99151059600000002</v>
      </c>
      <c r="BT15" s="1">
        <v>1.168224299</v>
      </c>
      <c r="BU15" s="1">
        <v>3.8407482279999998</v>
      </c>
      <c r="BV15" s="1">
        <v>15.151823869999999</v>
      </c>
      <c r="BW15" s="1">
        <v>1.879153989</v>
      </c>
      <c r="BX15" s="1">
        <v>30.439237349999999</v>
      </c>
      <c r="BY15" s="1">
        <v>6.3618930279999999</v>
      </c>
      <c r="BZ15" s="1" t="s">
        <v>61</v>
      </c>
      <c r="CA15" s="1">
        <v>37.00309859</v>
      </c>
      <c r="CB15" s="1">
        <v>1.0798674479999999</v>
      </c>
      <c r="CC15" s="1">
        <v>4.9000000000000004</v>
      </c>
      <c r="CD15" s="1">
        <v>44.7</v>
      </c>
      <c r="CE15" s="1">
        <v>2.2000000000000002</v>
      </c>
      <c r="CF15" s="1">
        <v>7.6</v>
      </c>
      <c r="CG15" s="1">
        <v>0.4</v>
      </c>
      <c r="CH15" s="1">
        <v>46.3</v>
      </c>
      <c r="CI15" s="1">
        <v>2.2999999999999998</v>
      </c>
      <c r="CJ15" s="1">
        <v>0.9</v>
      </c>
      <c r="CK15" s="1">
        <v>0</v>
      </c>
      <c r="CL15" s="1">
        <v>0.5</v>
      </c>
      <c r="CM15" s="1">
        <v>0</v>
      </c>
      <c r="CN15" s="1"/>
    </row>
    <row r="16" spans="1:92" x14ac:dyDescent="0.3">
      <c r="A16" s="1" t="s">
        <v>71</v>
      </c>
      <c r="B16" s="3"/>
      <c r="C16" s="3"/>
      <c r="D16" s="1">
        <v>5.2949999999999999</v>
      </c>
      <c r="E16">
        <v>40.264446759999998</v>
      </c>
      <c r="F16">
        <v>21.06213185</v>
      </c>
      <c r="G16">
        <v>18.670969849999999</v>
      </c>
      <c r="H16">
        <v>13.393622560000001</v>
      </c>
      <c r="I16">
        <v>22.904091470000001</v>
      </c>
      <c r="J16">
        <v>82.922504169999996</v>
      </c>
      <c r="K16">
        <v>22.372924579999999</v>
      </c>
      <c r="L16">
        <v>13.93098408</v>
      </c>
      <c r="M16">
        <v>193.91417269999999</v>
      </c>
      <c r="N16">
        <v>362.22094479999998</v>
      </c>
      <c r="O16">
        <v>102.7972125</v>
      </c>
      <c r="P16">
        <v>67.285942349999999</v>
      </c>
      <c r="Q16">
        <v>234.55217830000001</v>
      </c>
      <c r="R16">
        <v>35.15396527</v>
      </c>
      <c r="S16">
        <v>74.849396200000001</v>
      </c>
      <c r="T16">
        <v>4.1448738079999998</v>
      </c>
      <c r="U16">
        <v>23.00016643</v>
      </c>
      <c r="V16">
        <v>26.665849489999999</v>
      </c>
      <c r="W16">
        <v>18.14885701</v>
      </c>
      <c r="X16">
        <v>39.74213761</v>
      </c>
      <c r="Y16">
        <v>278.06755870000001</v>
      </c>
      <c r="Z16">
        <v>85.041577430000004</v>
      </c>
      <c r="AA16">
        <v>234.55217830000001</v>
      </c>
      <c r="AB16">
        <v>55.001680729999997</v>
      </c>
      <c r="AC16">
        <v>13.57252012</v>
      </c>
      <c r="AD16">
        <v>256.30986849999999</v>
      </c>
      <c r="AE16" s="1">
        <v>2.5096499130000001</v>
      </c>
      <c r="AF16" s="1">
        <v>1.312785388</v>
      </c>
      <c r="AG16" s="1">
        <v>1.1637462240000001</v>
      </c>
      <c r="AH16" s="1">
        <v>0.83481349900000001</v>
      </c>
      <c r="AI16" s="1">
        <v>1.427593219</v>
      </c>
      <c r="AJ16" s="1">
        <v>5.1684916129999996</v>
      </c>
      <c r="AK16" s="1">
        <v>1.394486023</v>
      </c>
      <c r="AL16" s="1">
        <v>0.86830680199999999</v>
      </c>
      <c r="AM16" s="1">
        <v>12.0865112</v>
      </c>
      <c r="AN16" s="1">
        <v>22.576934139999999</v>
      </c>
      <c r="AO16" s="1">
        <v>6.4072658689999997</v>
      </c>
      <c r="AP16" s="1">
        <v>4.1938775509999999</v>
      </c>
      <c r="AQ16" s="1">
        <v>14.61944473</v>
      </c>
      <c r="AR16" s="1">
        <v>2.191117797</v>
      </c>
      <c r="AS16" s="1">
        <v>4.6653014209999997</v>
      </c>
      <c r="AT16" s="1">
        <v>0.25834658199999999</v>
      </c>
      <c r="AU16" s="1">
        <v>1.4335814929999999</v>
      </c>
      <c r="AV16" s="1">
        <v>1.6620605079999999</v>
      </c>
      <c r="AW16" s="1">
        <v>1.1312033589999999</v>
      </c>
      <c r="AX16" s="1">
        <v>2.4770948129999999</v>
      </c>
      <c r="AY16" s="1">
        <v>17.331722670000001</v>
      </c>
      <c r="AZ16" s="1">
        <v>5.3005717099999998</v>
      </c>
      <c r="BA16" s="1">
        <v>14.61944473</v>
      </c>
      <c r="BB16" s="1">
        <v>3.428209609</v>
      </c>
      <c r="BC16" s="1">
        <v>0.845964037</v>
      </c>
      <c r="BD16" s="1">
        <v>6.471642439</v>
      </c>
      <c r="BE16" s="1">
        <v>1.637560243</v>
      </c>
      <c r="BF16" s="1">
        <v>4.3916230020000002</v>
      </c>
      <c r="BG16" s="1">
        <v>12.66908611</v>
      </c>
      <c r="BH16" s="1">
        <v>9.0957636169999994</v>
      </c>
      <c r="BI16" s="1">
        <v>1.064011904</v>
      </c>
      <c r="BJ16" s="1">
        <v>2.839148507</v>
      </c>
      <c r="BK16" s="1">
        <v>1.422018349</v>
      </c>
      <c r="BL16" s="1">
        <v>36.440089499999999</v>
      </c>
      <c r="BM16" s="1">
        <v>31.49812232</v>
      </c>
      <c r="BN16" s="1">
        <v>8.7411989880000007</v>
      </c>
      <c r="BO16" s="1">
        <v>5.4730302169999998</v>
      </c>
      <c r="BP16" s="1">
        <v>34.767663079999998</v>
      </c>
      <c r="BQ16" s="1">
        <v>25.704518459999999</v>
      </c>
      <c r="BR16" s="1">
        <v>28.29937155</v>
      </c>
      <c r="BS16" s="1">
        <v>0.86106744999999996</v>
      </c>
      <c r="BT16" s="1">
        <v>1.2052304490000001</v>
      </c>
      <c r="BU16" s="1">
        <v>4.1669418949999999</v>
      </c>
      <c r="BV16" s="1">
        <v>10.88242486</v>
      </c>
      <c r="BW16" s="1">
        <v>1.7750595870000001</v>
      </c>
      <c r="BX16" s="1">
        <v>34.235291629999999</v>
      </c>
      <c r="BY16" s="1">
        <v>7.1071146030000003</v>
      </c>
      <c r="BZ16" s="1" t="s">
        <v>61</v>
      </c>
      <c r="CA16" s="1">
        <v>27.00194501</v>
      </c>
      <c r="CB16" s="1">
        <v>1.03314895</v>
      </c>
      <c r="CC16" s="1">
        <v>4.8</v>
      </c>
      <c r="CD16" s="1">
        <v>37.200000000000003</v>
      </c>
      <c r="CE16" s="1">
        <v>1.8</v>
      </c>
      <c r="CF16" s="1">
        <v>7.4</v>
      </c>
      <c r="CG16" s="1">
        <v>0.4</v>
      </c>
      <c r="CH16" s="1">
        <v>53.8</v>
      </c>
      <c r="CI16" s="1">
        <v>2.6</v>
      </c>
      <c r="CJ16" s="1">
        <v>1.2</v>
      </c>
      <c r="CK16" s="1">
        <v>0.1</v>
      </c>
      <c r="CL16" s="1">
        <v>0.4</v>
      </c>
      <c r="CM16" s="1">
        <v>0</v>
      </c>
      <c r="CN16" s="1"/>
    </row>
    <row r="17" spans="1:92" x14ac:dyDescent="0.3">
      <c r="A17" s="1" t="s">
        <v>72</v>
      </c>
      <c r="B17" s="3"/>
      <c r="C17" s="3"/>
      <c r="D17" s="1">
        <v>8.6650000049999996</v>
      </c>
      <c r="E17">
        <v>39.487544120000003</v>
      </c>
      <c r="F17">
        <v>5.7008379419999997</v>
      </c>
      <c r="G17">
        <v>7.441879256</v>
      </c>
      <c r="H17">
        <v>29.897186640000001</v>
      </c>
      <c r="I17">
        <v>25.57088804</v>
      </c>
      <c r="J17">
        <v>99.498742039999996</v>
      </c>
      <c r="K17">
        <v>56.695281420000001</v>
      </c>
      <c r="L17" s="37" t="s">
        <v>174</v>
      </c>
      <c r="M17">
        <v>629.66124309999998</v>
      </c>
      <c r="N17">
        <v>438.70220979999999</v>
      </c>
      <c r="O17">
        <v>135.09870599999999</v>
      </c>
      <c r="P17">
        <v>79.544768379999994</v>
      </c>
      <c r="Q17">
        <v>510.46148959999999</v>
      </c>
      <c r="R17">
        <v>56.319595759999999</v>
      </c>
      <c r="S17">
        <v>36.4203872</v>
      </c>
      <c r="T17">
        <v>5.5726674259999998</v>
      </c>
      <c r="U17">
        <v>6.8150421840000002</v>
      </c>
      <c r="V17">
        <v>17.543420439999998</v>
      </c>
      <c r="W17">
        <v>27.73403734</v>
      </c>
      <c r="X17">
        <v>78.097011730000006</v>
      </c>
      <c r="Y17">
        <v>534.1817264</v>
      </c>
      <c r="Z17">
        <v>107.3217372</v>
      </c>
      <c r="AA17">
        <v>510.46148959999999</v>
      </c>
      <c r="AB17">
        <v>46.369991480000003</v>
      </c>
      <c r="AC17">
        <v>6.193854805</v>
      </c>
      <c r="AD17">
        <v>522.32160799999997</v>
      </c>
      <c r="AE17" s="1">
        <v>1.5040037820000001</v>
      </c>
      <c r="AF17" s="1">
        <v>0.217133833</v>
      </c>
      <c r="AG17" s="1">
        <v>0.28344671199999999</v>
      </c>
      <c r="AH17" s="1">
        <v>1.1387257120000001</v>
      </c>
      <c r="AI17" s="1">
        <v>0.97394540900000004</v>
      </c>
      <c r="AJ17" s="1">
        <v>3.7897136339999999</v>
      </c>
      <c r="AK17" s="1">
        <v>2.15941304</v>
      </c>
      <c r="AL17" s="1" t="s">
        <v>174</v>
      </c>
      <c r="AM17" s="1">
        <v>23.982572529999999</v>
      </c>
      <c r="AN17" s="1">
        <v>16.70931423</v>
      </c>
      <c r="AO17" s="1">
        <v>5.1456470459999997</v>
      </c>
      <c r="AP17" s="1">
        <v>3.0297055730000002</v>
      </c>
      <c r="AQ17" s="1">
        <v>19.442485680000001</v>
      </c>
      <c r="AR17" s="1">
        <v>2.1451039029999999</v>
      </c>
      <c r="AS17" s="1">
        <v>1.387181738</v>
      </c>
      <c r="AT17" s="1">
        <v>0.21225206799999999</v>
      </c>
      <c r="AU17" s="1">
        <v>0.25957170699999998</v>
      </c>
      <c r="AV17" s="1">
        <v>0.66819477599999999</v>
      </c>
      <c r="AW17" s="1">
        <v>1.056335561</v>
      </c>
      <c r="AX17" s="1">
        <v>2.9745633370000002</v>
      </c>
      <c r="AY17" s="1">
        <v>20.345943380000001</v>
      </c>
      <c r="AZ17" s="1">
        <v>4.0876763089999999</v>
      </c>
      <c r="BA17" s="1">
        <v>19.442485680000001</v>
      </c>
      <c r="BB17" s="1">
        <v>1.7661428210000001</v>
      </c>
      <c r="BC17" s="1">
        <v>0.23591188699999999</v>
      </c>
      <c r="BD17" s="1">
        <v>3.4307963560000001</v>
      </c>
      <c r="BE17" s="1">
        <v>1.609340486</v>
      </c>
      <c r="BF17" s="1">
        <v>2.368339046</v>
      </c>
      <c r="BG17" s="1">
        <v>12.918434700000001</v>
      </c>
      <c r="BH17" s="1">
        <v>9.8893141619999998</v>
      </c>
      <c r="BI17" s="1">
        <v>1.3793852499999999</v>
      </c>
      <c r="BJ17" s="1">
        <v>4.0688575900000004</v>
      </c>
      <c r="BK17" s="1" t="s">
        <v>174</v>
      </c>
      <c r="BL17" s="1">
        <v>42.468965519999998</v>
      </c>
      <c r="BM17" s="1">
        <v>38.708156529999997</v>
      </c>
      <c r="BN17" s="1">
        <v>8.8658050490000004</v>
      </c>
      <c r="BO17" s="1">
        <v>4.8393547530000003</v>
      </c>
      <c r="BP17" s="1">
        <v>37.787205909999997</v>
      </c>
      <c r="BQ17" s="1">
        <v>25.417999089999999</v>
      </c>
      <c r="BR17" s="1">
        <v>26.896277130000001</v>
      </c>
      <c r="BS17" s="1">
        <v>0.58386411900000001</v>
      </c>
      <c r="BT17" s="1">
        <v>0.77487765099999995</v>
      </c>
      <c r="BU17" s="1">
        <v>2.4694919629999998</v>
      </c>
      <c r="BV17" s="1">
        <v>11.40387443</v>
      </c>
      <c r="BW17" s="1">
        <v>2.7241214199999999</v>
      </c>
      <c r="BX17" s="1">
        <v>39.654775989999997</v>
      </c>
      <c r="BY17" s="1">
        <v>6.8525799010000004</v>
      </c>
      <c r="BZ17" s="1" t="s">
        <v>61</v>
      </c>
      <c r="CA17" s="1">
        <v>26.157138110000002</v>
      </c>
      <c r="CB17" s="1">
        <v>0.67937088499999998</v>
      </c>
      <c r="CC17" s="1">
        <v>6.6</v>
      </c>
      <c r="CD17" s="1">
        <v>32.700000000000003</v>
      </c>
      <c r="CE17" s="1">
        <v>2.1</v>
      </c>
      <c r="CF17" s="1">
        <v>6.7</v>
      </c>
      <c r="CG17" s="1">
        <v>0.4</v>
      </c>
      <c r="CH17" s="1">
        <v>58.4</v>
      </c>
      <c r="CI17" s="1">
        <v>3.8</v>
      </c>
      <c r="CJ17" s="1">
        <v>1.8</v>
      </c>
      <c r="CK17" s="1">
        <v>0.1</v>
      </c>
      <c r="CL17" s="1">
        <v>0.4</v>
      </c>
      <c r="CM17" s="1">
        <v>0</v>
      </c>
      <c r="CN17" s="1"/>
    </row>
    <row r="18" spans="1:92" x14ac:dyDescent="0.3">
      <c r="A18" s="1" t="s">
        <v>73</v>
      </c>
      <c r="B18" s="3">
        <v>26</v>
      </c>
      <c r="C18" s="3" t="s">
        <v>789</v>
      </c>
      <c r="D18" s="1">
        <v>6.070384615</v>
      </c>
      <c r="E18">
        <v>79.561079640000003</v>
      </c>
      <c r="F18">
        <v>10.82984287</v>
      </c>
      <c r="G18">
        <v>17.00533034</v>
      </c>
      <c r="H18">
        <v>35.185419979999999</v>
      </c>
      <c r="I18">
        <v>11.525853379999999</v>
      </c>
      <c r="J18">
        <v>63.600502710000001</v>
      </c>
      <c r="K18">
        <v>50.140015660000003</v>
      </c>
      <c r="L18" s="37" t="s">
        <v>174</v>
      </c>
      <c r="M18">
        <v>726.47437809999997</v>
      </c>
      <c r="N18">
        <v>441.54807060000002</v>
      </c>
      <c r="O18">
        <v>127.9199115</v>
      </c>
      <c r="P18">
        <v>63.574833120000001</v>
      </c>
      <c r="Q18">
        <v>427.3515726</v>
      </c>
      <c r="R18">
        <v>55.565761930000001</v>
      </c>
      <c r="S18">
        <v>53.76944993</v>
      </c>
      <c r="T18">
        <v>6.6090655219999999</v>
      </c>
      <c r="U18">
        <v>0.133749748</v>
      </c>
      <c r="V18">
        <v>35.798750949999999</v>
      </c>
      <c r="W18">
        <v>23.35563668</v>
      </c>
      <c r="X18">
        <v>56.870259189999999</v>
      </c>
      <c r="Y18">
        <v>584.01122439999995</v>
      </c>
      <c r="Z18">
        <v>95.747372310000003</v>
      </c>
      <c r="AA18">
        <v>427.3515726</v>
      </c>
      <c r="AB18">
        <v>54.667605930000001</v>
      </c>
      <c r="AC18">
        <v>3.3714076350000002</v>
      </c>
      <c r="AD18">
        <v>505.6813985</v>
      </c>
      <c r="AE18" s="1">
        <v>4.3255549230000003</v>
      </c>
      <c r="AF18" s="1">
        <v>0.58879392200000003</v>
      </c>
      <c r="AG18" s="1">
        <v>0.92454112799999999</v>
      </c>
      <c r="AH18" s="1">
        <v>1.9129512479999999</v>
      </c>
      <c r="AI18" s="1">
        <v>0.62663442999999996</v>
      </c>
      <c r="AJ18" s="1">
        <v>3.457814661</v>
      </c>
      <c r="AK18" s="1">
        <v>2.7259985979999999</v>
      </c>
      <c r="AL18" s="1" t="s">
        <v>174</v>
      </c>
      <c r="AM18" s="1">
        <v>39.496759439999998</v>
      </c>
      <c r="AN18" s="1">
        <v>24.005964209999998</v>
      </c>
      <c r="AO18" s="1">
        <v>6.9547146099999999</v>
      </c>
      <c r="AP18" s="1">
        <v>3.4564190639999999</v>
      </c>
      <c r="AQ18" s="1">
        <v>23.23413291</v>
      </c>
      <c r="AR18" s="1">
        <v>3.0209840809999999</v>
      </c>
      <c r="AS18" s="1">
        <v>2.9233226839999999</v>
      </c>
      <c r="AT18" s="1">
        <v>0.35931985900000002</v>
      </c>
      <c r="AU18" s="1">
        <v>7.27167E-3</v>
      </c>
      <c r="AV18" s="1">
        <v>1.9462966580000001</v>
      </c>
      <c r="AW18" s="1">
        <v>1.269792839</v>
      </c>
      <c r="AX18" s="1">
        <v>3.09190663</v>
      </c>
      <c r="AY18" s="1">
        <v>31.75136183</v>
      </c>
      <c r="AZ18" s="1">
        <v>5.2055668370000001</v>
      </c>
      <c r="BA18" s="1">
        <v>23.23413291</v>
      </c>
      <c r="BB18" s="1">
        <v>2.9721533820000001</v>
      </c>
      <c r="BC18" s="1">
        <v>0.183295764</v>
      </c>
      <c r="BD18" s="1">
        <v>5.8874836459999997</v>
      </c>
      <c r="BE18" s="1">
        <v>2.2999999999999998</v>
      </c>
      <c r="BF18" s="1">
        <v>3.4313725490000002</v>
      </c>
      <c r="BG18" s="1">
        <v>7.6596694950000002</v>
      </c>
      <c r="BH18" s="1">
        <v>4.3859649120000004</v>
      </c>
      <c r="BI18" s="1">
        <v>2.367149758</v>
      </c>
      <c r="BJ18" s="1">
        <v>4.1012216400000003</v>
      </c>
      <c r="BK18" s="1" t="s">
        <v>174</v>
      </c>
      <c r="BL18" s="1">
        <v>39.930664989999997</v>
      </c>
      <c r="BM18" s="1" t="s">
        <v>174</v>
      </c>
      <c r="BN18" s="1">
        <v>8.5935945890000003</v>
      </c>
      <c r="BO18" s="1">
        <v>6.0426220659999998</v>
      </c>
      <c r="BP18" s="1">
        <v>34.215500949999999</v>
      </c>
      <c r="BQ18" s="1">
        <v>24.978855370000002</v>
      </c>
      <c r="BR18" s="1">
        <v>23.020167239999999</v>
      </c>
      <c r="BS18" s="1">
        <v>0.93539900600000003</v>
      </c>
      <c r="BT18" s="1">
        <v>1.590984422</v>
      </c>
      <c r="BU18" s="1">
        <v>3.8729520650000002</v>
      </c>
      <c r="BV18" s="1">
        <v>6.0228172039999999</v>
      </c>
      <c r="BW18" s="1">
        <v>3.2341856990000002</v>
      </c>
      <c r="BX18" s="1">
        <v>37.073082970000002</v>
      </c>
      <c r="BY18" s="1">
        <v>7.3181083280000001</v>
      </c>
      <c r="BZ18" s="1" t="s">
        <v>61</v>
      </c>
      <c r="CA18" s="1">
        <v>23.999511309999999</v>
      </c>
      <c r="CB18" s="1">
        <v>1.263191714</v>
      </c>
      <c r="CC18" s="1">
        <v>8.3000000000000007</v>
      </c>
      <c r="CD18" s="1">
        <v>25.1</v>
      </c>
      <c r="CE18" s="1">
        <v>2.1</v>
      </c>
      <c r="CF18" s="1">
        <v>8.9</v>
      </c>
      <c r="CG18" s="1">
        <v>0.7</v>
      </c>
      <c r="CH18" s="1">
        <v>64.5</v>
      </c>
      <c r="CI18" s="1">
        <v>5.3</v>
      </c>
      <c r="CJ18" s="1">
        <v>1.3</v>
      </c>
      <c r="CK18" s="1">
        <v>0.1</v>
      </c>
      <c r="CL18" s="1">
        <v>0.2</v>
      </c>
      <c r="CM18" s="1">
        <v>0</v>
      </c>
      <c r="CN18" s="1"/>
    </row>
    <row r="19" spans="1:92" x14ac:dyDescent="0.3">
      <c r="A19" s="1" t="s">
        <v>74</v>
      </c>
      <c r="B19" s="3"/>
      <c r="C19" s="3"/>
      <c r="D19" s="1">
        <v>3.5939999999999999</v>
      </c>
      <c r="E19">
        <v>54.744249940000003</v>
      </c>
      <c r="F19">
        <v>3.6789932429999999</v>
      </c>
      <c r="G19">
        <v>17.281334439999998</v>
      </c>
      <c r="H19">
        <v>6.5350043409999996</v>
      </c>
      <c r="I19">
        <v>0</v>
      </c>
      <c r="J19">
        <v>40.516414580000003</v>
      </c>
      <c r="K19">
        <v>16.083246509999999</v>
      </c>
      <c r="L19" s="37" t="s">
        <v>174</v>
      </c>
      <c r="M19">
        <v>233.33109329999999</v>
      </c>
      <c r="N19">
        <v>225.76456099999999</v>
      </c>
      <c r="O19">
        <v>62.243006960000002</v>
      </c>
      <c r="P19">
        <v>67.533767440000005</v>
      </c>
      <c r="Q19">
        <v>125.01750269999999</v>
      </c>
      <c r="R19">
        <v>21.849411230000001</v>
      </c>
      <c r="S19">
        <v>28.639476519999999</v>
      </c>
      <c r="T19">
        <v>0</v>
      </c>
      <c r="U19">
        <v>0</v>
      </c>
      <c r="V19">
        <v>25.23485921</v>
      </c>
      <c r="W19">
        <v>3.2675021709999998</v>
      </c>
      <c r="X19">
        <v>28.299830539999999</v>
      </c>
      <c r="Y19">
        <v>229.54782710000001</v>
      </c>
      <c r="Z19">
        <v>64.888387199999997</v>
      </c>
      <c r="AA19">
        <v>125.01750269999999</v>
      </c>
      <c r="AB19">
        <v>25.244443870000001</v>
      </c>
      <c r="AC19">
        <v>0</v>
      </c>
      <c r="AD19">
        <v>177.28266489999999</v>
      </c>
      <c r="AE19" s="1">
        <v>5.0271032900000003</v>
      </c>
      <c r="AF19" s="1">
        <v>0.337837838</v>
      </c>
      <c r="AG19" s="1">
        <v>1.5869256279999999</v>
      </c>
      <c r="AH19" s="1">
        <v>0.60010214500000003</v>
      </c>
      <c r="AI19" s="1">
        <v>0</v>
      </c>
      <c r="AJ19" s="1">
        <v>3.720577069</v>
      </c>
      <c r="AK19" s="1">
        <v>1.476906552</v>
      </c>
      <c r="AL19" s="1" t="s">
        <v>174</v>
      </c>
      <c r="AM19" s="1">
        <v>21.42653352</v>
      </c>
      <c r="AN19" s="1">
        <v>20.731707320000002</v>
      </c>
      <c r="AO19" s="1">
        <v>5.715705765</v>
      </c>
      <c r="AP19" s="1">
        <v>6.2015503880000002</v>
      </c>
      <c r="AQ19" s="1">
        <v>11.480217550000001</v>
      </c>
      <c r="AR19" s="1">
        <v>2.0064070140000001</v>
      </c>
      <c r="AS19" s="1">
        <v>2.6299311209999998</v>
      </c>
      <c r="AT19" s="1">
        <v>0</v>
      </c>
      <c r="AU19" s="1">
        <v>0</v>
      </c>
      <c r="AV19" s="1">
        <v>2.317288918</v>
      </c>
      <c r="AW19" s="1">
        <v>0.300051073</v>
      </c>
      <c r="AX19" s="1">
        <v>2.598741811</v>
      </c>
      <c r="AY19" s="1">
        <v>21.079120419999999</v>
      </c>
      <c r="AZ19" s="1">
        <v>5.9586280770000002</v>
      </c>
      <c r="BA19" s="1">
        <v>11.480217550000001</v>
      </c>
      <c r="BB19" s="1">
        <v>2.3181690669999999</v>
      </c>
      <c r="BC19" s="1">
        <v>0</v>
      </c>
      <c r="BD19" s="1">
        <v>6.1952288219999998</v>
      </c>
      <c r="BE19" s="1">
        <v>2.6545807699999999</v>
      </c>
      <c r="BF19" s="1">
        <v>3.579597438</v>
      </c>
      <c r="BG19" s="1">
        <v>9.3411996070000001</v>
      </c>
      <c r="BH19" s="1">
        <v>5.6609594320000003</v>
      </c>
      <c r="BI19" s="1">
        <v>1.57016683</v>
      </c>
      <c r="BJ19" s="1">
        <v>4.6159527330000003</v>
      </c>
      <c r="BK19" s="1" t="s">
        <v>174</v>
      </c>
      <c r="BL19" s="1">
        <v>37.719081709999998</v>
      </c>
      <c r="BM19" s="1">
        <v>43.930041150000001</v>
      </c>
      <c r="BN19" s="1">
        <v>8.7485019689999994</v>
      </c>
      <c r="BO19" s="1">
        <v>7.6310021920000004</v>
      </c>
      <c r="BP19" s="1">
        <v>34.555769429999998</v>
      </c>
      <c r="BQ19" s="1">
        <v>23.64148084</v>
      </c>
      <c r="BR19" s="1">
        <v>20.94221568</v>
      </c>
      <c r="BS19" s="1">
        <v>0.71753169100000003</v>
      </c>
      <c r="BT19" s="1">
        <v>1.786666667</v>
      </c>
      <c r="BU19" s="1">
        <v>4.1431356770000001</v>
      </c>
      <c r="BV19" s="1">
        <v>7.5010795200000002</v>
      </c>
      <c r="BW19" s="1">
        <v>3.0930597820000001</v>
      </c>
      <c r="BX19" s="1">
        <v>38.734964099999999</v>
      </c>
      <c r="BY19" s="1">
        <v>8.189752081</v>
      </c>
      <c r="BZ19" s="1" t="s">
        <v>61</v>
      </c>
      <c r="CA19" s="1">
        <v>22.291848259999998</v>
      </c>
      <c r="CB19" s="1">
        <v>1.252099179</v>
      </c>
      <c r="CC19" s="1">
        <v>5.0999999999999996</v>
      </c>
      <c r="CD19" s="1">
        <v>27</v>
      </c>
      <c r="CE19" s="1">
        <v>1.9</v>
      </c>
      <c r="CF19" s="1">
        <v>10.199999999999999</v>
      </c>
      <c r="CG19" s="1">
        <v>0.5</v>
      </c>
      <c r="CH19" s="1">
        <v>51</v>
      </c>
      <c r="CI19" s="1">
        <v>2.6</v>
      </c>
      <c r="CJ19" s="1">
        <v>1.2</v>
      </c>
      <c r="CK19" s="1">
        <v>0.1</v>
      </c>
      <c r="CL19" s="1">
        <v>0.6</v>
      </c>
      <c r="CM19" s="1">
        <v>0</v>
      </c>
      <c r="CN19" s="1"/>
    </row>
    <row r="20" spans="1:92" x14ac:dyDescent="0.3">
      <c r="A20" s="1" t="s">
        <v>75</v>
      </c>
      <c r="B20" s="3"/>
      <c r="C20" s="3"/>
      <c r="D20" s="1">
        <v>7.8</v>
      </c>
      <c r="E20">
        <v>71.170992729999995</v>
      </c>
      <c r="F20">
        <v>14.781514939999999</v>
      </c>
      <c r="G20">
        <v>16.369870129999999</v>
      </c>
      <c r="H20">
        <v>8.4374856559999998</v>
      </c>
      <c r="I20">
        <v>3.561616999</v>
      </c>
      <c r="J20">
        <v>186.7722182</v>
      </c>
      <c r="K20">
        <v>52.220109239999999</v>
      </c>
      <c r="L20" s="37" t="s">
        <v>174</v>
      </c>
      <c r="M20">
        <v>853.41680989999998</v>
      </c>
      <c r="N20">
        <v>586.60691199999997</v>
      </c>
      <c r="O20">
        <v>202.47768600000001</v>
      </c>
      <c r="P20">
        <v>75.043204869999997</v>
      </c>
      <c r="Q20">
        <v>474.1562998</v>
      </c>
      <c r="R20">
        <v>33.882668559999999</v>
      </c>
      <c r="S20">
        <v>15.163254589999999</v>
      </c>
      <c r="T20">
        <v>0.26566996399999998</v>
      </c>
      <c r="U20">
        <v>4.7229105440000003</v>
      </c>
      <c r="V20">
        <v>34.10745927</v>
      </c>
      <c r="W20">
        <v>5.9995513269999998</v>
      </c>
      <c r="X20">
        <v>119.4961637</v>
      </c>
      <c r="Y20">
        <v>720.01186099999995</v>
      </c>
      <c r="Z20">
        <v>138.76044540000001</v>
      </c>
      <c r="AA20">
        <v>474.1562998</v>
      </c>
      <c r="AB20">
        <v>24.52296158</v>
      </c>
      <c r="AC20">
        <v>2.494290254</v>
      </c>
      <c r="AD20">
        <v>597.08408039999995</v>
      </c>
      <c r="AE20" s="1">
        <v>3.0113816</v>
      </c>
      <c r="AF20" s="1">
        <v>0.62543432899999996</v>
      </c>
      <c r="AG20" s="1">
        <v>0.69264069299999997</v>
      </c>
      <c r="AH20" s="1">
        <v>0.35700624800000003</v>
      </c>
      <c r="AI20" s="1">
        <v>0.15069886599999999</v>
      </c>
      <c r="AJ20" s="1">
        <v>7.9026918090000002</v>
      </c>
      <c r="AK20" s="1">
        <v>2.2095332669999999</v>
      </c>
      <c r="AL20" s="1" t="s">
        <v>174</v>
      </c>
      <c r="AM20" s="1">
        <v>36.109706770000003</v>
      </c>
      <c r="AN20" s="1">
        <v>24.820466790000001</v>
      </c>
      <c r="AO20" s="1">
        <v>8.5672203580000001</v>
      </c>
      <c r="AP20" s="1">
        <v>3.1752223439999998</v>
      </c>
      <c r="AQ20" s="1">
        <v>20.06246509</v>
      </c>
      <c r="AR20" s="1">
        <v>1.43364088</v>
      </c>
      <c r="AS20" s="1">
        <v>0.64158646799999997</v>
      </c>
      <c r="AT20" s="1">
        <v>1.1241007000000001E-2</v>
      </c>
      <c r="AU20" s="1">
        <v>0.19983543000000001</v>
      </c>
      <c r="AV20" s="1">
        <v>1.443152207</v>
      </c>
      <c r="AW20" s="1">
        <v>0.25385255699999998</v>
      </c>
      <c r="AX20" s="1">
        <v>5.0561125379999998</v>
      </c>
      <c r="AY20" s="1">
        <v>30.46508678</v>
      </c>
      <c r="AZ20" s="1">
        <v>5.871221351</v>
      </c>
      <c r="BA20" s="1">
        <v>20.06246509</v>
      </c>
      <c r="BB20" s="1">
        <v>1.0376136739999999</v>
      </c>
      <c r="BC20" s="1">
        <v>0.105538218</v>
      </c>
      <c r="BD20" s="1">
        <v>5.4478164319999998</v>
      </c>
      <c r="BE20" s="1">
        <v>1.444407121</v>
      </c>
      <c r="BF20" s="1">
        <v>2.8118240810000001</v>
      </c>
      <c r="BG20" s="1">
        <v>7.2261949569999997</v>
      </c>
      <c r="BH20" s="1">
        <v>4.2203289079999999</v>
      </c>
      <c r="BI20" s="1">
        <v>5.5951850199999997</v>
      </c>
      <c r="BJ20" s="1">
        <v>6.6521739130000004</v>
      </c>
      <c r="BK20" s="1" t="s">
        <v>174</v>
      </c>
      <c r="BL20" s="1">
        <v>37.95828066</v>
      </c>
      <c r="BM20" s="1">
        <v>44.734789390000003</v>
      </c>
      <c r="BN20" s="1">
        <v>10.72391221</v>
      </c>
      <c r="BO20" s="1">
        <v>10.327752889999999</v>
      </c>
      <c r="BP20" s="1">
        <v>36.600343899999999</v>
      </c>
      <c r="BQ20" s="1">
        <v>18.903178839999999</v>
      </c>
      <c r="BR20" s="1">
        <v>18.909710390000001</v>
      </c>
      <c r="BS20" s="1">
        <v>0.74550128500000001</v>
      </c>
      <c r="BT20" s="1">
        <v>1.5174976769999999</v>
      </c>
      <c r="BU20" s="1">
        <v>3.2346825450000001</v>
      </c>
      <c r="BV20" s="1">
        <v>5.7232619329999999</v>
      </c>
      <c r="BW20" s="1">
        <v>6.1236794669999997</v>
      </c>
      <c r="BX20" s="1">
        <v>39.764471319999998</v>
      </c>
      <c r="BY20" s="1">
        <v>10.525832550000001</v>
      </c>
      <c r="BZ20" s="1" t="s">
        <v>61</v>
      </c>
      <c r="CA20" s="1">
        <v>18.906444619999998</v>
      </c>
      <c r="CB20" s="1">
        <v>1.1314994810000001</v>
      </c>
      <c r="CC20" s="1">
        <v>5.9</v>
      </c>
      <c r="CD20" s="1">
        <v>27</v>
      </c>
      <c r="CE20" s="1">
        <v>1.6</v>
      </c>
      <c r="CF20" s="1">
        <v>10.6</v>
      </c>
      <c r="CG20" s="1">
        <v>0.6</v>
      </c>
      <c r="CH20" s="1">
        <v>57.4</v>
      </c>
      <c r="CI20" s="1">
        <v>3.4</v>
      </c>
      <c r="CJ20" s="1">
        <v>4.7</v>
      </c>
      <c r="CK20" s="1">
        <v>0.3</v>
      </c>
      <c r="CL20" s="1">
        <v>0.3</v>
      </c>
      <c r="CM20" s="1">
        <v>0</v>
      </c>
      <c r="CN20" s="1"/>
    </row>
    <row r="21" spans="1:92" x14ac:dyDescent="0.3">
      <c r="A21" s="1" t="s">
        <v>76</v>
      </c>
      <c r="B21" s="3"/>
      <c r="C21" s="3"/>
      <c r="D21" s="1">
        <v>3.63</v>
      </c>
      <c r="E21">
        <v>58.102371650000002</v>
      </c>
      <c r="F21">
        <v>9.1238014869999997</v>
      </c>
      <c r="G21">
        <v>30.509961440000001</v>
      </c>
      <c r="H21">
        <v>13.00972917</v>
      </c>
      <c r="I21">
        <v>17.441172730000002</v>
      </c>
      <c r="J21">
        <v>27.737099919999999</v>
      </c>
      <c r="K21">
        <v>42.922961290000003</v>
      </c>
      <c r="L21">
        <v>12.46098943</v>
      </c>
      <c r="M21">
        <v>234.37373880000001</v>
      </c>
      <c r="N21">
        <v>250.89756180000001</v>
      </c>
      <c r="O21">
        <v>65.497103910000007</v>
      </c>
      <c r="P21">
        <v>42.915537239999999</v>
      </c>
      <c r="Q21">
        <v>306.82089150000002</v>
      </c>
      <c r="R21">
        <v>47.338080089999998</v>
      </c>
      <c r="S21">
        <v>29.253489420000001</v>
      </c>
      <c r="T21">
        <v>23.58367432</v>
      </c>
      <c r="U21">
        <v>27.713442090000001</v>
      </c>
      <c r="V21">
        <v>32.57871153</v>
      </c>
      <c r="W21">
        <v>15.225450950000001</v>
      </c>
      <c r="X21">
        <v>27.707016880000001</v>
      </c>
      <c r="Y21">
        <v>242.63565030000001</v>
      </c>
      <c r="Z21">
        <v>54.206320570000003</v>
      </c>
      <c r="AA21">
        <v>306.82089150000002</v>
      </c>
      <c r="AB21">
        <v>38.295784750000003</v>
      </c>
      <c r="AC21">
        <v>25.6485582</v>
      </c>
      <c r="AD21">
        <v>274.72827089999998</v>
      </c>
      <c r="AE21" s="1">
        <v>5.2825620425906603</v>
      </c>
      <c r="AF21" s="1">
        <v>0.82951945080091505</v>
      </c>
      <c r="AG21" s="1">
        <v>2.7739102495448198</v>
      </c>
      <c r="AH21" s="1">
        <v>1.18282093405304</v>
      </c>
      <c r="AI21" s="1">
        <v>1.58571972916728</v>
      </c>
      <c r="AJ21" s="1">
        <v>2.5218067190603701</v>
      </c>
      <c r="AK21" s="1">
        <v>3.9024776379324</v>
      </c>
      <c r="AL21" s="1">
        <v>1.1329305135951699</v>
      </c>
      <c r="AM21" s="1">
        <v>21.308834414594902</v>
      </c>
      <c r="AN21" s="1">
        <v>22.8111503729878</v>
      </c>
      <c r="AO21" s="1">
        <v>5.9548776612646996</v>
      </c>
      <c r="AP21" s="1">
        <v>3.9018026565464901</v>
      </c>
      <c r="AQ21" s="1">
        <v>27.895597880739</v>
      </c>
      <c r="AR21" s="1">
        <v>4.3038922155688599</v>
      </c>
      <c r="AS21" s="1">
        <v>2.6596740962727101</v>
      </c>
      <c r="AT21" s="1">
        <v>2.1441848114710602</v>
      </c>
      <c r="AU21" s="1">
        <v>2.51965579149384</v>
      </c>
      <c r="AV21" s="1">
        <v>2.9619972476454599</v>
      </c>
      <c r="AW21" s="1">
        <v>1.3842703316101601</v>
      </c>
      <c r="AX21" s="1">
        <v>2.5190716235293098</v>
      </c>
      <c r="AY21" s="1">
        <v>22.059992393791301</v>
      </c>
      <c r="AZ21" s="1">
        <v>4.9283401589055904</v>
      </c>
      <c r="BA21" s="1">
        <v>27.895597880739</v>
      </c>
      <c r="BB21" s="1">
        <v>3.4817831559207901</v>
      </c>
      <c r="BC21" s="1">
        <v>2.3319203014824499</v>
      </c>
      <c r="BD21" s="1">
        <v>4.183181727</v>
      </c>
      <c r="BE21" s="1">
        <v>1.0097087380000001</v>
      </c>
      <c r="BF21" s="1">
        <v>2.376940823</v>
      </c>
      <c r="BG21" s="1">
        <v>3.936161416</v>
      </c>
      <c r="BH21" s="1">
        <v>1.922136359</v>
      </c>
      <c r="BI21" s="1">
        <v>1.319323748</v>
      </c>
      <c r="BJ21" s="1">
        <v>4.8600662049999999</v>
      </c>
      <c r="BK21" s="1" t="s">
        <v>174</v>
      </c>
      <c r="BL21" s="1">
        <v>50.305157979999997</v>
      </c>
      <c r="BM21" s="1">
        <v>51.863267020000002</v>
      </c>
      <c r="BN21" s="1">
        <v>6.7190850610000004</v>
      </c>
      <c r="BO21" s="1">
        <v>7.0516651269999997</v>
      </c>
      <c r="BP21" s="1">
        <v>47.314894420000002</v>
      </c>
      <c r="BQ21" s="1">
        <v>12.99276255</v>
      </c>
      <c r="BR21" s="1">
        <v>13.02279663</v>
      </c>
      <c r="BS21" s="1">
        <v>0.63655653199999995</v>
      </c>
      <c r="BT21" s="1">
        <v>0.88233682199999997</v>
      </c>
      <c r="BU21" s="1">
        <v>2.5232770960000002</v>
      </c>
      <c r="BV21" s="1">
        <v>2.9291488879999998</v>
      </c>
      <c r="BW21" s="1">
        <v>3.0896949770000002</v>
      </c>
      <c r="BX21" s="1">
        <v>49.827773139999998</v>
      </c>
      <c r="BY21" s="1">
        <v>6.8853750939999996</v>
      </c>
      <c r="BZ21" s="1" t="s">
        <v>61</v>
      </c>
      <c r="CA21" s="1">
        <v>13.00777959</v>
      </c>
      <c r="CB21" s="1">
        <v>0.75944667700000001</v>
      </c>
      <c r="CC21" s="3">
        <v>9.6999999999999993</v>
      </c>
      <c r="CD21" s="3">
        <v>18.600000000000001</v>
      </c>
      <c r="CE21" s="3">
        <v>1.8</v>
      </c>
      <c r="CF21" s="3">
        <v>9.1</v>
      </c>
      <c r="CG21" s="3">
        <v>0.9</v>
      </c>
      <c r="CH21" s="3">
        <v>70.7</v>
      </c>
      <c r="CI21" s="3">
        <v>6.9</v>
      </c>
      <c r="CJ21" s="3">
        <v>1</v>
      </c>
      <c r="CK21" s="3">
        <v>0.1</v>
      </c>
      <c r="CL21" s="3">
        <v>0.6</v>
      </c>
      <c r="CM21" s="3">
        <v>0.1</v>
      </c>
      <c r="CN21" s="3"/>
    </row>
    <row r="22" spans="1:92" x14ac:dyDescent="0.3">
      <c r="A22" s="1" t="s">
        <v>77</v>
      </c>
      <c r="B22" s="3"/>
      <c r="C22" s="3"/>
      <c r="D22" s="1">
        <v>10.54043478</v>
      </c>
      <c r="E22">
        <v>59.486477739999998</v>
      </c>
      <c r="F22">
        <v>24.329589110000001</v>
      </c>
      <c r="G22">
        <v>18.78562518</v>
      </c>
      <c r="H22">
        <v>9.8674101079999996</v>
      </c>
      <c r="I22">
        <v>5.3854957140000002</v>
      </c>
      <c r="J22">
        <v>160.24108319999999</v>
      </c>
      <c r="K22">
        <v>115.7681432</v>
      </c>
      <c r="L22">
        <v>288.64392959999998</v>
      </c>
      <c r="M22">
        <v>645.85618690000001</v>
      </c>
      <c r="N22">
        <v>922.12377349999997</v>
      </c>
      <c r="O22">
        <v>187.34895130000001</v>
      </c>
      <c r="P22">
        <v>107.9382277</v>
      </c>
      <c r="Q22">
        <v>806.37870850000002</v>
      </c>
      <c r="R22">
        <v>47.401583680000002</v>
      </c>
      <c r="S22">
        <v>43.19076956</v>
      </c>
      <c r="T22">
        <v>0</v>
      </c>
      <c r="U22">
        <v>6.3152569000000006E-2</v>
      </c>
      <c r="V22">
        <v>34.200564010000001</v>
      </c>
      <c r="W22">
        <v>7.6264529110000003</v>
      </c>
      <c r="X22">
        <v>188.21771870000001</v>
      </c>
      <c r="Y22">
        <v>783.98998019999999</v>
      </c>
      <c r="Z22">
        <v>147.64358949999999</v>
      </c>
      <c r="AA22">
        <v>806.37870850000002</v>
      </c>
      <c r="AB22">
        <v>45.296176619999997</v>
      </c>
      <c r="AC22">
        <v>3.1576285000000003E-2</v>
      </c>
      <c r="AD22">
        <v>795.18434439999999</v>
      </c>
      <c r="AE22" s="1">
        <v>1.862589287</v>
      </c>
      <c r="AF22" s="1">
        <v>0.76178711099999996</v>
      </c>
      <c r="AG22" s="1">
        <v>0.58819929400000004</v>
      </c>
      <c r="AH22" s="1">
        <v>0.30895983500000002</v>
      </c>
      <c r="AI22" s="1">
        <v>0.168625997</v>
      </c>
      <c r="AJ22" s="1">
        <v>5.0173305990000001</v>
      </c>
      <c r="AK22" s="1">
        <v>3.6248322580000001</v>
      </c>
      <c r="AL22" s="1">
        <v>9.037769784</v>
      </c>
      <c r="AM22" s="1">
        <v>20.222491909999999</v>
      </c>
      <c r="AN22" s="1">
        <v>28.872744319999999</v>
      </c>
      <c r="AO22" s="1">
        <v>5.8661087869999999</v>
      </c>
      <c r="AP22" s="1">
        <v>3.3796686949999999</v>
      </c>
      <c r="AQ22" s="1">
        <v>25.248634670000001</v>
      </c>
      <c r="AR22" s="1">
        <v>1.484197507</v>
      </c>
      <c r="AS22" s="1">
        <v>1.3523521270000001</v>
      </c>
      <c r="AT22" s="1">
        <v>0</v>
      </c>
      <c r="AU22" s="1">
        <v>1.977379E-3</v>
      </c>
      <c r="AV22" s="1">
        <v>1.0708585639999999</v>
      </c>
      <c r="AW22" s="1">
        <v>0.23879291599999999</v>
      </c>
      <c r="AX22" s="1">
        <v>5.8933108799999996</v>
      </c>
      <c r="AY22" s="1">
        <v>24.547618109999998</v>
      </c>
      <c r="AZ22" s="1">
        <v>4.6228887409999997</v>
      </c>
      <c r="BA22" s="1">
        <v>25.248634670000001</v>
      </c>
      <c r="BB22" s="1">
        <v>1.4182748169999999</v>
      </c>
      <c r="BC22" s="1">
        <v>9.8868900000000006E-4</v>
      </c>
      <c r="BD22" s="3">
        <v>6.8331643</v>
      </c>
      <c r="BE22" s="3">
        <v>2.249602544</v>
      </c>
      <c r="BF22" s="3">
        <v>4.3201516790000003</v>
      </c>
      <c r="BG22" s="3">
        <v>8.7167397730000005</v>
      </c>
      <c r="BH22" s="3">
        <v>4.0558011350000003</v>
      </c>
      <c r="BI22" s="3">
        <v>2.04441804</v>
      </c>
      <c r="BJ22" s="3">
        <v>3.6180096480000001</v>
      </c>
      <c r="BK22" s="3">
        <v>1.6066838050000001</v>
      </c>
      <c r="BL22" s="3">
        <v>34.387076209999996</v>
      </c>
      <c r="BM22" s="3">
        <v>33.296210459999998</v>
      </c>
      <c r="BN22" s="3">
        <v>8.1997848639999997</v>
      </c>
      <c r="BO22" s="3">
        <v>6.7448930059999999</v>
      </c>
      <c r="BP22" s="3">
        <v>32.356103580000003</v>
      </c>
      <c r="BQ22" s="3">
        <v>22.70363858</v>
      </c>
      <c r="BR22" s="3">
        <v>25.184826730000001</v>
      </c>
      <c r="BS22" s="3">
        <v>0.982446869</v>
      </c>
      <c r="BT22" s="3">
        <v>1.791180934</v>
      </c>
      <c r="BU22" s="3">
        <v>4.4676395080000004</v>
      </c>
      <c r="BV22" s="3">
        <v>6.3862704539999999</v>
      </c>
      <c r="BW22" s="3">
        <v>2.4230371640000001</v>
      </c>
      <c r="BX22" s="3">
        <v>33.346463419999999</v>
      </c>
      <c r="BY22" s="3">
        <v>7.4723389349999998</v>
      </c>
      <c r="BZ22" s="3" t="s">
        <v>61</v>
      </c>
      <c r="CA22" s="3">
        <v>23.944232660000001</v>
      </c>
      <c r="CB22" s="3">
        <v>1.3868139020000001</v>
      </c>
      <c r="CC22" s="3">
        <v>6.3</v>
      </c>
      <c r="CD22" s="3">
        <v>36.299999999999997</v>
      </c>
      <c r="CE22" s="3">
        <v>2.2999999999999998</v>
      </c>
      <c r="CF22" s="3">
        <v>10</v>
      </c>
      <c r="CG22" s="3">
        <v>0.6</v>
      </c>
      <c r="CH22" s="3">
        <v>50.5</v>
      </c>
      <c r="CI22" s="3">
        <v>3.2</v>
      </c>
      <c r="CJ22" s="3">
        <v>2</v>
      </c>
      <c r="CK22" s="3">
        <v>0.1</v>
      </c>
      <c r="CL22" s="3">
        <v>1.2</v>
      </c>
      <c r="CM22" s="3">
        <v>0.1</v>
      </c>
      <c r="CN22" s="3"/>
    </row>
    <row r="23" spans="1:92" x14ac:dyDescent="0.3">
      <c r="A23" s="1" t="s">
        <v>78</v>
      </c>
      <c r="B23" s="3"/>
      <c r="C23" s="3"/>
      <c r="D23" s="1">
        <v>6.8755434749999997</v>
      </c>
      <c r="E23">
        <v>77.02758781</v>
      </c>
      <c r="F23">
        <v>32.354119920000002</v>
      </c>
      <c r="G23">
        <v>25.149661590000001</v>
      </c>
      <c r="H23">
        <v>15.524752599999999</v>
      </c>
      <c r="I23">
        <v>6.9108198270000001</v>
      </c>
      <c r="J23">
        <v>106.0849877</v>
      </c>
      <c r="K23">
        <v>31.96090718</v>
      </c>
      <c r="L23" s="37" t="s">
        <v>174</v>
      </c>
      <c r="M23">
        <v>479.70485889999998</v>
      </c>
      <c r="N23">
        <v>413.78676109999998</v>
      </c>
      <c r="O23">
        <v>144.12229819999999</v>
      </c>
      <c r="P23">
        <v>108.6245651</v>
      </c>
      <c r="Q23">
        <v>350.61872840000001</v>
      </c>
      <c r="R23">
        <v>48.817476810000002</v>
      </c>
      <c r="S23">
        <v>46.961057529999998</v>
      </c>
      <c r="T23">
        <v>14.854115309999999</v>
      </c>
      <c r="U23">
        <v>7.4968440850000002</v>
      </c>
      <c r="V23">
        <v>44.843789770000001</v>
      </c>
      <c r="W23">
        <v>11.21778621</v>
      </c>
      <c r="X23">
        <v>69.022947459999997</v>
      </c>
      <c r="Y23">
        <v>446.74581000000001</v>
      </c>
      <c r="Z23">
        <v>126.3734317</v>
      </c>
      <c r="AA23">
        <v>350.61872840000001</v>
      </c>
      <c r="AB23">
        <v>47.889267169999997</v>
      </c>
      <c r="AC23">
        <v>11.1754797</v>
      </c>
      <c r="AD23">
        <v>398.68226920000001</v>
      </c>
      <c r="AE23" s="1">
        <v>3.6974017020000001</v>
      </c>
      <c r="AF23" s="1">
        <v>1.5530303029999999</v>
      </c>
      <c r="AG23" s="1">
        <v>1.2072090559999999</v>
      </c>
      <c r="AH23" s="1">
        <v>0.74520374199999995</v>
      </c>
      <c r="AI23" s="1">
        <v>0.33172630400000003</v>
      </c>
      <c r="AJ23" s="1">
        <v>5.0921861279999998</v>
      </c>
      <c r="AK23" s="1">
        <v>1.534155696</v>
      </c>
      <c r="AL23" s="1" t="s">
        <v>174</v>
      </c>
      <c r="AM23" s="1">
        <v>23.026315790000002</v>
      </c>
      <c r="AN23" s="1">
        <v>19.86218079</v>
      </c>
      <c r="AO23" s="1">
        <v>6.9180152939999999</v>
      </c>
      <c r="AP23" s="1">
        <v>5.2140883980000003</v>
      </c>
      <c r="AQ23" s="1">
        <v>16.83005167</v>
      </c>
      <c r="AR23" s="1">
        <v>2.3432879949999998</v>
      </c>
      <c r="AS23" s="1">
        <v>2.2541780020000002</v>
      </c>
      <c r="AT23" s="1">
        <v>0.71301247800000001</v>
      </c>
      <c r="AU23" s="1">
        <v>0.35985605799999998</v>
      </c>
      <c r="AV23" s="1">
        <v>2.1525470200000001</v>
      </c>
      <c r="AW23" s="1">
        <v>0.53846502299999999</v>
      </c>
      <c r="AX23" s="1">
        <v>3.3131709119999999</v>
      </c>
      <c r="AY23" s="1">
        <v>21.444248290000001</v>
      </c>
      <c r="AZ23" s="1">
        <v>6.0660518459999997</v>
      </c>
      <c r="BA23" s="1">
        <v>16.83005167</v>
      </c>
      <c r="BB23" s="1">
        <v>2.2987329989999998</v>
      </c>
      <c r="BC23" s="1">
        <v>0.53643426800000005</v>
      </c>
      <c r="BD23" s="3">
        <v>5.2779918080000003</v>
      </c>
      <c r="BE23" s="3">
        <v>2.1978021980000002</v>
      </c>
      <c r="BF23" s="3">
        <v>3.0152246570000001</v>
      </c>
      <c r="BG23" s="3">
        <v>6.9559484070000002</v>
      </c>
      <c r="BH23" s="3">
        <v>2.3356119789999998</v>
      </c>
      <c r="BI23" s="3">
        <v>1.7807888569999999</v>
      </c>
      <c r="BJ23" s="3">
        <v>3.2466476100000001</v>
      </c>
      <c r="BK23" s="37" t="s">
        <v>174</v>
      </c>
      <c r="BL23" s="3">
        <v>43.809895650000001</v>
      </c>
      <c r="BM23" s="37" t="s">
        <v>174</v>
      </c>
      <c r="BN23" s="3">
        <v>8.6230712710000006</v>
      </c>
      <c r="BO23" s="3">
        <v>5.5551791880000003</v>
      </c>
      <c r="BP23" s="3">
        <v>29.059873870000001</v>
      </c>
      <c r="BQ23" s="3">
        <v>29.100682240000001</v>
      </c>
      <c r="BR23" s="3">
        <v>27.959873399999999</v>
      </c>
      <c r="BS23" s="3">
        <v>0.74301565300000005</v>
      </c>
      <c r="BT23" s="3">
        <v>0.84274513900000003</v>
      </c>
      <c r="BU23" s="3">
        <v>3.4970062209999999</v>
      </c>
      <c r="BV23" s="3">
        <v>4.6457801930000002</v>
      </c>
      <c r="BW23" s="3">
        <v>2.5137182330000001</v>
      </c>
      <c r="BX23" s="3">
        <v>36.434884760000003</v>
      </c>
      <c r="BY23" s="3">
        <v>7.0891252299999996</v>
      </c>
      <c r="BZ23" s="3" t="s">
        <v>61</v>
      </c>
      <c r="CA23" s="3">
        <v>28.530277819999998</v>
      </c>
      <c r="CB23" s="3">
        <v>0.79288039600000004</v>
      </c>
      <c r="CC23" s="3">
        <v>5.4</v>
      </c>
      <c r="CD23" s="3">
        <v>39.5</v>
      </c>
      <c r="CE23" s="3">
        <v>2.1</v>
      </c>
      <c r="CF23" s="3">
        <v>10.7</v>
      </c>
      <c r="CG23" s="3">
        <v>0.6</v>
      </c>
      <c r="CH23" s="3">
        <v>47.4</v>
      </c>
      <c r="CI23" s="3">
        <v>2.6</v>
      </c>
      <c r="CJ23" s="3">
        <v>1.8</v>
      </c>
      <c r="CK23" s="3">
        <v>0.1</v>
      </c>
      <c r="CL23" s="3">
        <v>0.6</v>
      </c>
      <c r="CM23" s="3">
        <v>0</v>
      </c>
      <c r="CN23" s="3"/>
    </row>
    <row r="24" spans="1:92" x14ac:dyDescent="0.3">
      <c r="A24" s="1" t="s">
        <v>79</v>
      </c>
      <c r="B24" s="3">
        <v>35</v>
      </c>
      <c r="C24" s="3" t="s">
        <v>789</v>
      </c>
      <c r="D24" s="1">
        <v>6.63</v>
      </c>
      <c r="E24">
        <v>33.59836387</v>
      </c>
      <c r="F24">
        <v>10.57310526</v>
      </c>
      <c r="G24">
        <v>12.68228437</v>
      </c>
      <c r="H24">
        <v>9.4271932960000004</v>
      </c>
      <c r="I24">
        <v>2.9548293779999999</v>
      </c>
      <c r="J24">
        <v>35.445787379999999</v>
      </c>
      <c r="K24">
        <v>40.642283239999998</v>
      </c>
      <c r="L24" s="37" t="s">
        <v>174</v>
      </c>
      <c r="M24">
        <v>712.98733809999999</v>
      </c>
      <c r="N24">
        <v>648.66311150000001</v>
      </c>
      <c r="O24">
        <v>160.64135590000001</v>
      </c>
      <c r="P24">
        <v>36.16598552</v>
      </c>
      <c r="Q24">
        <v>681.57761879999998</v>
      </c>
      <c r="R24">
        <v>40.766251990000001</v>
      </c>
      <c r="S24">
        <v>42.919083389999997</v>
      </c>
      <c r="T24">
        <v>0</v>
      </c>
      <c r="U24">
        <v>4.2603350769999997</v>
      </c>
      <c r="V24">
        <v>18.951251169999999</v>
      </c>
      <c r="W24">
        <v>6.1910113369999999</v>
      </c>
      <c r="X24">
        <v>38.044035309999998</v>
      </c>
      <c r="Y24">
        <v>680.8252248</v>
      </c>
      <c r="Z24">
        <v>98.403670730000002</v>
      </c>
      <c r="AA24">
        <v>681.57761879999998</v>
      </c>
      <c r="AB24">
        <v>41.842667689999999</v>
      </c>
      <c r="AC24">
        <v>2.1301675389999999</v>
      </c>
      <c r="AD24">
        <v>681.20142180000005</v>
      </c>
      <c r="AE24" s="1">
        <v>1.672484002</v>
      </c>
      <c r="AF24" s="1">
        <v>0.52631578899999998</v>
      </c>
      <c r="AG24" s="1">
        <v>0.63130805400000001</v>
      </c>
      <c r="AH24" s="1">
        <v>0.46927374300000002</v>
      </c>
      <c r="AI24" s="1">
        <v>0.14708766400000001</v>
      </c>
      <c r="AJ24" s="1">
        <v>1.7644464049999999</v>
      </c>
      <c r="AK24" s="1">
        <v>2.0231213870000002</v>
      </c>
      <c r="AL24" s="1" t="s">
        <v>174</v>
      </c>
      <c r="AM24" s="1">
        <v>35.491606709999999</v>
      </c>
      <c r="AN24" s="1">
        <v>32.289628180000001</v>
      </c>
      <c r="AO24" s="1">
        <v>7.9965232510000002</v>
      </c>
      <c r="AP24" s="1">
        <v>1.8002969559999999</v>
      </c>
      <c r="AQ24" s="1">
        <v>33.928070669999997</v>
      </c>
      <c r="AR24" s="1">
        <v>2.0292923950000001</v>
      </c>
      <c r="AS24" s="1">
        <v>2.1364576149999999</v>
      </c>
      <c r="AT24" s="1">
        <v>0</v>
      </c>
      <c r="AU24" s="1">
        <v>0.212074085</v>
      </c>
      <c r="AV24" s="1">
        <v>0.94336928200000003</v>
      </c>
      <c r="AW24" s="1">
        <v>0.30818070400000003</v>
      </c>
      <c r="AX24" s="1">
        <v>1.893783896</v>
      </c>
      <c r="AY24" s="1">
        <v>33.890617450000001</v>
      </c>
      <c r="AZ24" s="1">
        <v>4.8984101029999998</v>
      </c>
      <c r="BA24" s="1">
        <v>33.928070669999997</v>
      </c>
      <c r="BB24" s="1">
        <v>2.082875005</v>
      </c>
      <c r="BC24" s="1">
        <v>0.106037042</v>
      </c>
      <c r="BD24" s="3">
        <v>4.7281323879999997</v>
      </c>
      <c r="BE24" s="3">
        <v>1.251117069</v>
      </c>
      <c r="BF24" s="3">
        <v>2.73155416</v>
      </c>
      <c r="BG24" s="3">
        <v>17.279074040000001</v>
      </c>
      <c r="BH24" s="3">
        <v>11.975745330000001</v>
      </c>
      <c r="BI24" s="3">
        <v>1.5650472769999999</v>
      </c>
      <c r="BJ24" s="3">
        <v>2.443243243</v>
      </c>
      <c r="BK24" s="37" t="s">
        <v>174</v>
      </c>
      <c r="BL24" s="3">
        <v>30.900713440000001</v>
      </c>
      <c r="BM24" s="3">
        <v>29.757785470000002</v>
      </c>
      <c r="BN24" s="3">
        <v>8.5928489040000002</v>
      </c>
      <c r="BO24" s="3">
        <v>3.7510256709999998</v>
      </c>
      <c r="BP24" s="3">
        <v>33.862094749999997</v>
      </c>
      <c r="BQ24" s="3">
        <v>30.779205470000001</v>
      </c>
      <c r="BR24" s="3">
        <v>31.16099445</v>
      </c>
      <c r="BS24" s="3">
        <v>1.6494054469999999</v>
      </c>
      <c r="BT24" s="3">
        <v>2.5851763299999999</v>
      </c>
      <c r="BU24" s="3">
        <v>2.9036012059999998</v>
      </c>
      <c r="BV24" s="3">
        <v>14.62740969</v>
      </c>
      <c r="BW24" s="3">
        <v>2.00414526</v>
      </c>
      <c r="BX24" s="3">
        <v>31.50686455</v>
      </c>
      <c r="BY24" s="3">
        <v>6.1719372879999996</v>
      </c>
      <c r="BZ24" s="3" t="s">
        <v>61</v>
      </c>
      <c r="CA24" s="3">
        <v>30.970099959999999</v>
      </c>
      <c r="CB24" s="3">
        <v>2.117290889</v>
      </c>
      <c r="CC24" s="3">
        <v>7.9</v>
      </c>
      <c r="CD24" s="3">
        <v>27.1</v>
      </c>
      <c r="CE24" s="3">
        <v>2.1</v>
      </c>
      <c r="CF24" s="3">
        <v>5.8</v>
      </c>
      <c r="CG24" s="3">
        <v>0.5</v>
      </c>
      <c r="CH24" s="3">
        <v>65.400000000000006</v>
      </c>
      <c r="CI24" s="3">
        <v>5.2</v>
      </c>
      <c r="CJ24" s="3">
        <v>1.2</v>
      </c>
      <c r="CK24" s="3">
        <v>0.1</v>
      </c>
      <c r="CL24" s="3">
        <v>0.5</v>
      </c>
      <c r="CM24" s="3">
        <v>0</v>
      </c>
      <c r="CN24" s="3"/>
    </row>
    <row r="25" spans="1:92" x14ac:dyDescent="0.3">
      <c r="A25" s="1" t="s">
        <v>80</v>
      </c>
      <c r="B25" s="3"/>
      <c r="C25" s="3"/>
      <c r="D25" s="1">
        <v>3.63375</v>
      </c>
      <c r="E25">
        <v>53.252978919999997</v>
      </c>
      <c r="F25" s="37" t="s">
        <v>174</v>
      </c>
      <c r="G25">
        <v>16.81097127</v>
      </c>
      <c r="H25">
        <v>14.190633999999999</v>
      </c>
      <c r="I25">
        <v>20.414861720000001</v>
      </c>
      <c r="J25">
        <v>38.34419776</v>
      </c>
      <c r="K25">
        <v>23.453308969999998</v>
      </c>
      <c r="L25" s="37" t="s">
        <v>174</v>
      </c>
      <c r="M25">
        <v>353.90129460000003</v>
      </c>
      <c r="N25" s="37" t="s">
        <v>174</v>
      </c>
      <c r="O25">
        <v>104.2450462</v>
      </c>
      <c r="P25">
        <v>62.851190449999997</v>
      </c>
      <c r="Q25">
        <v>235.5521406</v>
      </c>
      <c r="R25">
        <v>26.055626</v>
      </c>
      <c r="S25" s="37" t="s">
        <v>174</v>
      </c>
      <c r="T25">
        <v>4.0968418599999996</v>
      </c>
      <c r="U25">
        <v>8.0171814319999992</v>
      </c>
      <c r="V25">
        <v>35.031975090000003</v>
      </c>
      <c r="W25">
        <v>17.30274786</v>
      </c>
      <c r="X25">
        <v>30.898753360000001</v>
      </c>
      <c r="Y25">
        <v>353.90129460000003</v>
      </c>
      <c r="Z25">
        <v>83.548118329999994</v>
      </c>
      <c r="AA25">
        <v>235.5521406</v>
      </c>
      <c r="AB25">
        <v>26.055626</v>
      </c>
      <c r="AC25">
        <v>6.0570116460000003</v>
      </c>
      <c r="AD25">
        <v>294.72671759999997</v>
      </c>
      <c r="AE25" s="1">
        <v>4.8366675109999999</v>
      </c>
      <c r="AF25" s="1" t="s">
        <v>174</v>
      </c>
      <c r="AG25" s="1">
        <v>1.5268456379999999</v>
      </c>
      <c r="AH25" s="1">
        <v>1.2888551930000001</v>
      </c>
      <c r="AI25" s="1">
        <v>1.8541666670000001</v>
      </c>
      <c r="AJ25" s="1">
        <v>3.4825870650000001</v>
      </c>
      <c r="AK25" s="1">
        <v>2.1301316809999999</v>
      </c>
      <c r="AL25" s="1" t="s">
        <v>174</v>
      </c>
      <c r="AM25" s="1">
        <v>32.142857139999997</v>
      </c>
      <c r="AN25" s="1" t="s">
        <v>174</v>
      </c>
      <c r="AO25" s="1">
        <v>9.4679891789999999</v>
      </c>
      <c r="AP25" s="1">
        <v>5.708418891</v>
      </c>
      <c r="AQ25" s="1">
        <v>21.393871449999999</v>
      </c>
      <c r="AR25" s="1">
        <v>2.3664854489999998</v>
      </c>
      <c r="AS25" s="1" t="s">
        <v>174</v>
      </c>
      <c r="AT25" s="1">
        <v>0.37209302300000002</v>
      </c>
      <c r="AU25" s="1">
        <v>0.72815534000000004</v>
      </c>
      <c r="AV25" s="1">
        <v>3.181756574</v>
      </c>
      <c r="AW25" s="1">
        <v>1.5715109300000001</v>
      </c>
      <c r="AX25" s="1">
        <v>2.8063593729999998</v>
      </c>
      <c r="AY25" s="1">
        <v>32.142857139999997</v>
      </c>
      <c r="AZ25" s="1">
        <v>7.5882040350000004</v>
      </c>
      <c r="BA25" s="1">
        <v>21.393871449999999</v>
      </c>
      <c r="BB25" s="1">
        <v>2.3664854489999998</v>
      </c>
      <c r="BC25" s="1">
        <v>0.55012418200000002</v>
      </c>
      <c r="BD25" s="3">
        <v>4.6831095850000004</v>
      </c>
      <c r="BE25" s="3">
        <v>2.0348837209999999</v>
      </c>
      <c r="BF25" s="3">
        <v>1.889985896</v>
      </c>
      <c r="BG25" s="3">
        <v>17.970049920000001</v>
      </c>
      <c r="BH25" s="3">
        <v>14.233841679999999</v>
      </c>
      <c r="BI25" s="3">
        <v>3.1266017430000002</v>
      </c>
      <c r="BJ25" s="3">
        <v>4.2372881360000001</v>
      </c>
      <c r="BK25" s="37" t="s">
        <v>174</v>
      </c>
      <c r="BL25" s="3">
        <v>37.329876859999999</v>
      </c>
      <c r="BM25" s="37" t="s">
        <v>174</v>
      </c>
      <c r="BN25" s="3">
        <v>11.659005430000001</v>
      </c>
      <c r="BO25" s="3">
        <v>6.9055036339999996</v>
      </c>
      <c r="BP25" s="3">
        <v>36.69538773</v>
      </c>
      <c r="BQ25" s="3">
        <v>28.977272729999999</v>
      </c>
      <c r="BR25" s="3">
        <v>31.072961370000002</v>
      </c>
      <c r="BS25" s="3">
        <v>0.84411930199999996</v>
      </c>
      <c r="BT25" s="3">
        <v>1.8226002429999999</v>
      </c>
      <c r="BU25" s="3">
        <v>2.8693264009999999</v>
      </c>
      <c r="BV25" s="3">
        <v>16.101945799999999</v>
      </c>
      <c r="BW25" s="3">
        <v>3.6819449400000002</v>
      </c>
      <c r="BX25" s="3">
        <v>37.0126323</v>
      </c>
      <c r="BY25" s="3">
        <v>9.2822545319999996</v>
      </c>
      <c r="BZ25" s="3" t="s">
        <v>61</v>
      </c>
      <c r="CA25" s="3">
        <v>30.025117049999999</v>
      </c>
      <c r="CB25" s="3">
        <v>1.333359773</v>
      </c>
      <c r="CC25" s="3">
        <v>6.4</v>
      </c>
      <c r="CD25" s="3">
        <v>39.200000000000003</v>
      </c>
      <c r="CE25" s="3">
        <v>2.5</v>
      </c>
      <c r="CF25" s="3">
        <v>7.5</v>
      </c>
      <c r="CG25" s="3">
        <v>0.5</v>
      </c>
      <c r="CH25" s="3">
        <v>50.3</v>
      </c>
      <c r="CI25" s="3">
        <v>3.2</v>
      </c>
      <c r="CJ25" s="3">
        <v>2.2000000000000002</v>
      </c>
      <c r="CK25" s="3">
        <v>0.1</v>
      </c>
      <c r="CL25" s="3">
        <v>0.8</v>
      </c>
      <c r="CM25" s="3">
        <v>0</v>
      </c>
      <c r="CN25" s="3"/>
    </row>
    <row r="26" spans="1:92" x14ac:dyDescent="0.3">
      <c r="A26" s="1" t="s">
        <v>81</v>
      </c>
      <c r="B26" s="3"/>
      <c r="C26" s="3"/>
      <c r="D26" s="1">
        <v>2.145</v>
      </c>
      <c r="E26">
        <v>13.89193867</v>
      </c>
      <c r="F26">
        <v>0</v>
      </c>
      <c r="G26">
        <v>1.5989434979999999</v>
      </c>
      <c r="H26">
        <v>9.3453397010000003</v>
      </c>
      <c r="I26">
        <v>4.4009977429999996</v>
      </c>
      <c r="J26">
        <v>14.35387463</v>
      </c>
      <c r="K26">
        <v>4.3530434949999997</v>
      </c>
      <c r="L26" s="37" t="s">
        <v>174</v>
      </c>
      <c r="M26">
        <v>113.6741385</v>
      </c>
      <c r="N26">
        <v>93.046250000000001</v>
      </c>
      <c r="O26">
        <v>33.194955389999997</v>
      </c>
      <c r="P26">
        <v>30.619614309999999</v>
      </c>
      <c r="Q26">
        <v>117.74924300000001</v>
      </c>
      <c r="R26">
        <v>7.229781537</v>
      </c>
      <c r="S26">
        <v>4.4436697379999996</v>
      </c>
      <c r="T26">
        <v>0</v>
      </c>
      <c r="U26">
        <v>0</v>
      </c>
      <c r="V26">
        <v>5.1636273910000003</v>
      </c>
      <c r="W26">
        <v>6.873168722</v>
      </c>
      <c r="X26">
        <v>9.3534590649999991</v>
      </c>
      <c r="Y26">
        <v>103.3601942</v>
      </c>
      <c r="Z26">
        <v>31.90728485</v>
      </c>
      <c r="AA26">
        <v>117.74924300000001</v>
      </c>
      <c r="AB26">
        <v>5.8367256379999999</v>
      </c>
      <c r="AC26">
        <v>0</v>
      </c>
      <c r="AD26">
        <v>110.5547186</v>
      </c>
      <c r="AE26" s="1">
        <v>2.1374350780000002</v>
      </c>
      <c r="AF26" s="1">
        <v>0</v>
      </c>
      <c r="AG26" s="1">
        <v>0.246015909</v>
      </c>
      <c r="AH26" s="1">
        <v>1.4378883579999999</v>
      </c>
      <c r="AI26" s="1">
        <v>0.67714428999999998</v>
      </c>
      <c r="AJ26" s="1">
        <v>2.2085092560000001</v>
      </c>
      <c r="AK26" s="1">
        <v>0.66976597599999999</v>
      </c>
      <c r="AL26" s="1" t="s">
        <v>174</v>
      </c>
      <c r="AM26" s="1">
        <v>17.490078010000001</v>
      </c>
      <c r="AN26" s="1">
        <v>14.316239319999999</v>
      </c>
      <c r="AO26" s="1">
        <v>5.1074269570000004</v>
      </c>
      <c r="AP26" s="1">
        <v>4.7111810119999999</v>
      </c>
      <c r="AQ26" s="1">
        <v>18.11707986</v>
      </c>
      <c r="AR26" s="1">
        <v>1.1123853210000001</v>
      </c>
      <c r="AS26" s="1">
        <v>0.68370986899999997</v>
      </c>
      <c r="AT26" s="1">
        <v>0</v>
      </c>
      <c r="AU26" s="1">
        <v>0</v>
      </c>
      <c r="AV26" s="1">
        <v>0.79448366199999998</v>
      </c>
      <c r="AW26" s="1">
        <v>1.0575163240000001</v>
      </c>
      <c r="AX26" s="1">
        <v>1.439137616</v>
      </c>
      <c r="AY26" s="1">
        <v>15.903158660000001</v>
      </c>
      <c r="AZ26" s="1">
        <v>4.9093039850000002</v>
      </c>
      <c r="BA26" s="1">
        <v>18.11707986</v>
      </c>
      <c r="BB26" s="1">
        <v>0.89804759499999998</v>
      </c>
      <c r="BC26" s="1">
        <v>0</v>
      </c>
      <c r="BD26" s="3">
        <v>4.6879665570000002</v>
      </c>
      <c r="BE26" s="3">
        <v>1.747930083</v>
      </c>
      <c r="BF26" s="3">
        <v>1.946403385</v>
      </c>
      <c r="BG26" s="3">
        <v>13.336173840000001</v>
      </c>
      <c r="BH26" s="3">
        <v>10.68586586</v>
      </c>
      <c r="BI26" s="3">
        <v>0.800426894</v>
      </c>
      <c r="BJ26" s="3">
        <v>2.5615763550000001</v>
      </c>
      <c r="BK26" s="37" t="s">
        <v>174</v>
      </c>
      <c r="BL26" s="3">
        <v>45.133899409999998</v>
      </c>
      <c r="BM26" s="37" t="s">
        <v>174</v>
      </c>
      <c r="BN26" s="3">
        <v>11.67624945</v>
      </c>
      <c r="BO26" s="3">
        <v>5.8674759740000004</v>
      </c>
      <c r="BP26" s="3">
        <v>41.770933589999999</v>
      </c>
      <c r="BQ26" s="3">
        <v>21.930803569999998</v>
      </c>
      <c r="BR26" s="37" t="s">
        <v>174</v>
      </c>
      <c r="BS26" s="3">
        <v>0.74669730000000001</v>
      </c>
      <c r="BT26" s="3">
        <v>0.85808580899999998</v>
      </c>
      <c r="BU26" s="3">
        <v>2.794100008</v>
      </c>
      <c r="BV26" s="3">
        <v>12.01101985</v>
      </c>
      <c r="BW26" s="3">
        <v>1.6810016249999999</v>
      </c>
      <c r="BX26" s="3">
        <v>43.452416499999998</v>
      </c>
      <c r="BY26" s="3">
        <v>8.7718627120000008</v>
      </c>
      <c r="BZ26" s="3" t="s">
        <v>61</v>
      </c>
      <c r="CA26" s="3">
        <v>21.930803569999998</v>
      </c>
      <c r="CB26" s="3">
        <v>0.80239155500000003</v>
      </c>
      <c r="CC26" s="3">
        <v>5.6</v>
      </c>
      <c r="CD26" s="3">
        <v>29.3</v>
      </c>
      <c r="CE26" s="3">
        <v>1.6</v>
      </c>
      <c r="CF26" s="3">
        <v>6.5</v>
      </c>
      <c r="CG26" s="3">
        <v>0.4</v>
      </c>
      <c r="CH26" s="3">
        <v>62.7</v>
      </c>
      <c r="CI26" s="3">
        <v>3.5</v>
      </c>
      <c r="CJ26" s="3">
        <v>0.9</v>
      </c>
      <c r="CK26" s="3">
        <v>0</v>
      </c>
      <c r="CL26" s="3">
        <v>0.6</v>
      </c>
      <c r="CM26" s="3">
        <v>0</v>
      </c>
      <c r="CN26" s="3"/>
    </row>
    <row r="27" spans="1:92" x14ac:dyDescent="0.3">
      <c r="A27" s="1" t="s">
        <v>82</v>
      </c>
      <c r="B27" s="3"/>
      <c r="C27" s="3"/>
      <c r="D27" s="1">
        <v>3.06</v>
      </c>
      <c r="E27">
        <v>33.920474169999999</v>
      </c>
      <c r="F27">
        <v>10.514655960000001</v>
      </c>
      <c r="G27">
        <v>16.383586189999999</v>
      </c>
      <c r="H27">
        <v>16.48040967</v>
      </c>
      <c r="I27">
        <v>15.769452360000001</v>
      </c>
      <c r="J27">
        <v>35.7102</v>
      </c>
      <c r="K27">
        <v>28.918571579999998</v>
      </c>
      <c r="L27">
        <v>5.3991424029999999</v>
      </c>
      <c r="M27">
        <v>152.73209420000001</v>
      </c>
      <c r="N27">
        <v>138.5371461</v>
      </c>
      <c r="O27">
        <v>75.160308499999999</v>
      </c>
      <c r="P27">
        <v>41.832000000000001</v>
      </c>
      <c r="Q27">
        <v>211.2617994</v>
      </c>
      <c r="R27">
        <v>26.042022289999998</v>
      </c>
      <c r="S27">
        <v>28.884974620000001</v>
      </c>
      <c r="T27">
        <v>23.607466850000002</v>
      </c>
      <c r="U27">
        <v>16.205566180000002</v>
      </c>
      <c r="V27">
        <v>20.272905439999999</v>
      </c>
      <c r="W27">
        <v>16.124931019999998</v>
      </c>
      <c r="X27">
        <v>23.34263799</v>
      </c>
      <c r="Y27">
        <v>145.6346202</v>
      </c>
      <c r="Z27">
        <v>58.496154249999996</v>
      </c>
      <c r="AA27">
        <v>211.2617994</v>
      </c>
      <c r="AB27">
        <v>27.463498449999999</v>
      </c>
      <c r="AC27">
        <v>19.90651652</v>
      </c>
      <c r="AD27">
        <v>178.4482098</v>
      </c>
      <c r="AE27" s="1">
        <v>3.6584561974028298</v>
      </c>
      <c r="AF27" s="1">
        <v>1.13404689092762</v>
      </c>
      <c r="AG27" s="1">
        <v>1.7670340376301501</v>
      </c>
      <c r="AH27" s="1">
        <v>1.7774768293198999</v>
      </c>
      <c r="AI27" s="1">
        <v>1.700797295478</v>
      </c>
      <c r="AJ27" s="1">
        <v>3.85148514851485</v>
      </c>
      <c r="AK27" s="1">
        <v>3.11898138240959</v>
      </c>
      <c r="AL27" s="1">
        <v>0.58231868713605095</v>
      </c>
      <c r="AM27" s="1">
        <v>16.4727554779911</v>
      </c>
      <c r="AN27" s="1">
        <v>14.9417746432672</v>
      </c>
      <c r="AO27" s="1">
        <v>8.1063340991138801</v>
      </c>
      <c r="AP27" s="1">
        <v>4.51174529217628</v>
      </c>
      <c r="AQ27" s="1">
        <v>22.785413774466701</v>
      </c>
      <c r="AR27" s="1">
        <v>2.8087342574975098</v>
      </c>
      <c r="AS27" s="1">
        <v>3.1153578182542101</v>
      </c>
      <c r="AT27" s="1">
        <v>2.5461579039915598</v>
      </c>
      <c r="AU27" s="1">
        <v>1.74783388108754</v>
      </c>
      <c r="AV27" s="1">
        <v>2.1865123753201998</v>
      </c>
      <c r="AW27" s="1">
        <v>1.7391370623989499</v>
      </c>
      <c r="AX27" s="1">
        <v>2.5175950726868299</v>
      </c>
      <c r="AY27" s="1">
        <v>15.7072650606291</v>
      </c>
      <c r="AZ27" s="1">
        <v>6.3090396956450796</v>
      </c>
      <c r="BA27" s="1">
        <v>22.785413774466701</v>
      </c>
      <c r="BB27" s="1">
        <v>2.9620460378758602</v>
      </c>
      <c r="BC27" s="1">
        <v>2.1469958925395498</v>
      </c>
      <c r="BD27" s="3">
        <v>5.0385383959999999</v>
      </c>
      <c r="BE27" s="3">
        <v>1.924430885</v>
      </c>
      <c r="BF27" s="3">
        <v>2.096470396</v>
      </c>
      <c r="BG27" s="3">
        <v>16.873212580000001</v>
      </c>
      <c r="BH27" s="3">
        <v>12.10093406</v>
      </c>
      <c r="BI27" s="3">
        <v>1.718574635</v>
      </c>
      <c r="BJ27" s="3">
        <v>3.3674630259999998</v>
      </c>
      <c r="BK27" s="37" t="s">
        <v>174</v>
      </c>
      <c r="BL27" s="3">
        <v>39.668819939999999</v>
      </c>
      <c r="BM27" s="3">
        <v>36.450444519999998</v>
      </c>
      <c r="BN27" s="3">
        <v>11.80151212</v>
      </c>
      <c r="BO27" s="3">
        <v>6.1602418749999996</v>
      </c>
      <c r="BP27" s="3">
        <v>37.875013539999998</v>
      </c>
      <c r="BQ27" s="3">
        <v>28.682077450000001</v>
      </c>
      <c r="BR27" s="3">
        <v>29.71241994</v>
      </c>
      <c r="BS27" s="3">
        <v>1.153246048</v>
      </c>
      <c r="BT27" s="3">
        <v>1.6615919969999999</v>
      </c>
      <c r="BU27" s="3">
        <v>3.0198132260000001</v>
      </c>
      <c r="BV27" s="3">
        <v>14.48707332</v>
      </c>
      <c r="BW27" s="3">
        <v>2.5430188309999999</v>
      </c>
      <c r="BX27" s="3">
        <v>37.998092669999998</v>
      </c>
      <c r="BY27" s="3">
        <v>8.9808769979999994</v>
      </c>
      <c r="BZ27" s="3" t="s">
        <v>61</v>
      </c>
      <c r="CA27" s="3">
        <v>29.197248699999999</v>
      </c>
      <c r="CB27" s="3">
        <v>1.4074190230000001</v>
      </c>
      <c r="CC27" s="3">
        <v>6.4</v>
      </c>
      <c r="CD27" s="3">
        <v>38</v>
      </c>
      <c r="CE27" s="3">
        <v>2.4</v>
      </c>
      <c r="CF27" s="3">
        <v>9.1999999999999993</v>
      </c>
      <c r="CG27" s="3">
        <v>0.6</v>
      </c>
      <c r="CH27" s="3">
        <v>50.6</v>
      </c>
      <c r="CI27" s="3">
        <v>3.2</v>
      </c>
      <c r="CJ27" s="3">
        <v>1.4</v>
      </c>
      <c r="CK27" s="3">
        <v>0.1</v>
      </c>
      <c r="CL27" s="3">
        <v>0.8</v>
      </c>
      <c r="CM27" s="3">
        <v>0.1</v>
      </c>
      <c r="CN27" s="3"/>
    </row>
    <row r="28" spans="1:92" x14ac:dyDescent="0.3">
      <c r="A28" s="1" t="s">
        <v>83</v>
      </c>
      <c r="B28" s="3"/>
      <c r="C28" s="3"/>
      <c r="D28" s="1">
        <v>7.2675000000000001</v>
      </c>
      <c r="E28">
        <v>39.63238157</v>
      </c>
      <c r="F28">
        <v>0.62345767299999999</v>
      </c>
      <c r="G28">
        <v>5.1923041320000003</v>
      </c>
      <c r="H28">
        <v>9.7159277660000001</v>
      </c>
      <c r="I28">
        <v>19.964538350000002</v>
      </c>
      <c r="J28">
        <v>33.104195949999998</v>
      </c>
      <c r="K28">
        <v>56.563372659999999</v>
      </c>
      <c r="L28">
        <v>20.408271549999998</v>
      </c>
      <c r="M28">
        <v>445.19718239999997</v>
      </c>
      <c r="N28">
        <v>705.2420631</v>
      </c>
      <c r="O28">
        <v>219.6471512</v>
      </c>
      <c r="P28">
        <v>30.679080949999999</v>
      </c>
      <c r="Q28">
        <v>648.41517940000006</v>
      </c>
      <c r="R28">
        <v>28.771836409999999</v>
      </c>
      <c r="S28">
        <v>37.059322479999999</v>
      </c>
      <c r="T28">
        <v>6.6668255999999995E-2</v>
      </c>
      <c r="U28">
        <v>3.8612742020000002</v>
      </c>
      <c r="V28">
        <v>15.14938113</v>
      </c>
      <c r="W28">
        <v>14.840233059999999</v>
      </c>
      <c r="X28">
        <v>36.691946719999997</v>
      </c>
      <c r="Y28">
        <v>575.21962269999995</v>
      </c>
      <c r="Z28">
        <v>125.1631161</v>
      </c>
      <c r="AA28">
        <v>648.41517940000006</v>
      </c>
      <c r="AB28">
        <v>32.915579450000003</v>
      </c>
      <c r="AC28">
        <v>1.963971229</v>
      </c>
      <c r="AD28">
        <v>611.81740109999998</v>
      </c>
      <c r="AE28" s="1">
        <v>1.7997927650000001</v>
      </c>
      <c r="AF28" s="1">
        <v>2.8312571000000002E-2</v>
      </c>
      <c r="AG28" s="1">
        <v>0.23579383900000001</v>
      </c>
      <c r="AH28" s="1">
        <v>0.44122144099999999</v>
      </c>
      <c r="AI28" s="1">
        <v>0.90663316900000002</v>
      </c>
      <c r="AJ28" s="1">
        <v>1.503333638</v>
      </c>
      <c r="AK28" s="1">
        <v>2.5686659449999998</v>
      </c>
      <c r="AL28" s="1">
        <v>0.92678405900000005</v>
      </c>
      <c r="AM28" s="1">
        <v>20.217373670000001</v>
      </c>
      <c r="AN28" s="1">
        <v>32.026578069999999</v>
      </c>
      <c r="AO28" s="1">
        <v>9.9746555190000006</v>
      </c>
      <c r="AP28" s="1">
        <v>1.393203883</v>
      </c>
      <c r="AQ28" s="1">
        <v>29.445945519999999</v>
      </c>
      <c r="AR28" s="1">
        <v>1.3065917549999999</v>
      </c>
      <c r="AS28" s="1">
        <v>1.682944548</v>
      </c>
      <c r="AT28" s="1">
        <v>3.0275509999999999E-3</v>
      </c>
      <c r="AU28" s="1">
        <v>0.17534887099999999</v>
      </c>
      <c r="AV28" s="1">
        <v>0.68796639199999998</v>
      </c>
      <c r="AW28" s="1">
        <v>0.67392730499999998</v>
      </c>
      <c r="AX28" s="1">
        <v>1.6662612139999999</v>
      </c>
      <c r="AY28" s="1">
        <v>26.12197587</v>
      </c>
      <c r="AZ28" s="1">
        <v>5.6839297010000003</v>
      </c>
      <c r="BA28" s="1">
        <v>29.445945519999999</v>
      </c>
      <c r="BB28" s="1">
        <v>1.4947681509999999</v>
      </c>
      <c r="BC28" s="1">
        <v>8.9188211000000003E-2</v>
      </c>
      <c r="BD28" s="3">
        <v>4.2147066000000004</v>
      </c>
      <c r="BE28" s="3">
        <v>0.88823771799999995</v>
      </c>
      <c r="BF28" s="3">
        <v>1.5130957650000001</v>
      </c>
      <c r="BG28" s="3">
        <v>12.923879189999999</v>
      </c>
      <c r="BH28" s="3">
        <v>7.6438634189999997</v>
      </c>
      <c r="BI28" s="3">
        <v>1.1443347180000001</v>
      </c>
      <c r="BJ28" s="3">
        <v>2.9109505320000002</v>
      </c>
      <c r="BK28" s="3">
        <v>0.86815603699999999</v>
      </c>
      <c r="BL28" s="3">
        <v>36.513091129999999</v>
      </c>
      <c r="BM28" s="3">
        <v>49.148089280000001</v>
      </c>
      <c r="BN28" s="3">
        <v>12.460964560000001</v>
      </c>
      <c r="BO28" s="3">
        <v>5.6644350819999998</v>
      </c>
      <c r="BP28" s="3">
        <v>44.888077869999996</v>
      </c>
      <c r="BQ28" s="3">
        <v>16.088781359999999</v>
      </c>
      <c r="BR28" s="3">
        <v>21.533663619999999</v>
      </c>
      <c r="BS28" s="3">
        <v>0.61088462899999996</v>
      </c>
      <c r="BT28" s="3">
        <v>1.273093104</v>
      </c>
      <c r="BU28" s="3">
        <v>2.2053466940000002</v>
      </c>
      <c r="BV28" s="3">
        <v>10.283871299999999</v>
      </c>
      <c r="BW28" s="3">
        <v>1.6411470960000001</v>
      </c>
      <c r="BX28" s="3">
        <v>43.516419429999999</v>
      </c>
      <c r="BY28" s="3">
        <v>9.0626998210000007</v>
      </c>
      <c r="BZ28" s="3" t="s">
        <v>61</v>
      </c>
      <c r="CA28" s="3">
        <v>18.811222489999999</v>
      </c>
      <c r="CB28" s="3">
        <v>0.94198886699999995</v>
      </c>
      <c r="CC28" s="3">
        <v>7.7</v>
      </c>
      <c r="CD28" s="3">
        <v>26.3</v>
      </c>
      <c r="CE28" s="3">
        <v>2</v>
      </c>
      <c r="CF28" s="3">
        <v>5.5</v>
      </c>
      <c r="CG28" s="3">
        <v>0.4</v>
      </c>
      <c r="CH28" s="3">
        <v>66.599999999999994</v>
      </c>
      <c r="CI28" s="3">
        <v>5.0999999999999996</v>
      </c>
      <c r="CJ28" s="3">
        <v>1.3</v>
      </c>
      <c r="CK28" s="3">
        <v>0.1</v>
      </c>
      <c r="CL28" s="3">
        <v>0.3</v>
      </c>
      <c r="CM28" s="3">
        <v>0</v>
      </c>
      <c r="CN28" s="3"/>
    </row>
    <row r="29" spans="1:92" x14ac:dyDescent="0.3">
      <c r="A29" s="1" t="s">
        <v>84</v>
      </c>
      <c r="B29" s="3"/>
      <c r="C29" s="3"/>
      <c r="D29" s="1">
        <v>5.2150000050000003</v>
      </c>
      <c r="E29">
        <v>112.71970330000001</v>
      </c>
      <c r="F29">
        <v>28.084897130000002</v>
      </c>
      <c r="G29">
        <v>57.120984970000002</v>
      </c>
      <c r="H29">
        <v>50.48265318</v>
      </c>
      <c r="I29">
        <v>60.686434490000003</v>
      </c>
      <c r="J29">
        <v>44.854713689999997</v>
      </c>
      <c r="K29">
        <v>72.658453190000003</v>
      </c>
      <c r="L29" s="37" t="s">
        <v>174</v>
      </c>
      <c r="M29">
        <v>403.70156170000001</v>
      </c>
      <c r="N29" s="37" t="s">
        <v>174</v>
      </c>
      <c r="O29">
        <v>157.63058609999999</v>
      </c>
      <c r="P29">
        <v>134.9607891</v>
      </c>
      <c r="Q29">
        <v>282.37412110000002</v>
      </c>
      <c r="R29">
        <v>151.90344210000001</v>
      </c>
      <c r="S29">
        <v>89.748417000000003</v>
      </c>
      <c r="T29">
        <v>39.601648920000002</v>
      </c>
      <c r="U29">
        <v>68.596693119999998</v>
      </c>
      <c r="V29">
        <v>65.975195130000003</v>
      </c>
      <c r="W29">
        <v>55.584543840000002</v>
      </c>
      <c r="X29">
        <v>58.75658344</v>
      </c>
      <c r="Y29">
        <v>403.70156170000001</v>
      </c>
      <c r="Z29">
        <v>146.29568760000001</v>
      </c>
      <c r="AA29">
        <v>282.37412110000002</v>
      </c>
      <c r="AB29">
        <v>120.82592959999999</v>
      </c>
      <c r="AC29">
        <v>54.09917102</v>
      </c>
      <c r="AD29">
        <v>343.03784139999999</v>
      </c>
      <c r="AE29" s="1">
        <v>7.1335037730000002</v>
      </c>
      <c r="AF29" s="1">
        <v>1.7773620210000001</v>
      </c>
      <c r="AG29" s="1">
        <v>3.6149204610000001</v>
      </c>
      <c r="AH29" s="1">
        <v>3.194811434</v>
      </c>
      <c r="AI29" s="1">
        <v>3.8405611149999999</v>
      </c>
      <c r="AJ29" s="1">
        <v>2.838645418</v>
      </c>
      <c r="AK29" s="1">
        <v>4.5982142860000002</v>
      </c>
      <c r="AL29" s="1" t="s">
        <v>174</v>
      </c>
      <c r="AM29" s="1">
        <v>25.548387099999999</v>
      </c>
      <c r="AN29" s="1" t="s">
        <v>174</v>
      </c>
      <c r="AO29" s="1">
        <v>9.9757038730000005</v>
      </c>
      <c r="AP29" s="1">
        <v>8.5410382600000005</v>
      </c>
      <c r="AQ29" s="1">
        <v>17.870139819999999</v>
      </c>
      <c r="AR29" s="1">
        <v>9.6132596689999996</v>
      </c>
      <c r="AS29" s="1">
        <v>5.6797583080000003</v>
      </c>
      <c r="AT29" s="1">
        <v>2.5062034739999999</v>
      </c>
      <c r="AU29" s="1">
        <v>4.3411644540000003</v>
      </c>
      <c r="AV29" s="1">
        <v>4.175262085</v>
      </c>
      <c r="AW29" s="1">
        <v>3.517686275</v>
      </c>
      <c r="AX29" s="1">
        <v>3.7184298519999999</v>
      </c>
      <c r="AY29" s="1">
        <v>25.548387099999999</v>
      </c>
      <c r="AZ29" s="1">
        <v>9.2583710670000006</v>
      </c>
      <c r="BA29" s="1">
        <v>17.870139819999999</v>
      </c>
      <c r="BB29" s="1">
        <v>7.6465089879999999</v>
      </c>
      <c r="BC29" s="1">
        <v>3.4236839639999999</v>
      </c>
      <c r="BD29" s="3">
        <v>3.4800287010000002</v>
      </c>
      <c r="BE29" s="3">
        <v>1.724845996</v>
      </c>
      <c r="BF29" s="3">
        <v>1.637939724</v>
      </c>
      <c r="BG29" s="3">
        <v>21.764002730000001</v>
      </c>
      <c r="BH29" s="3">
        <v>15.20346477</v>
      </c>
      <c r="BI29" s="3">
        <v>1.430063469</v>
      </c>
      <c r="BJ29" s="3">
        <v>2.7813486030000001</v>
      </c>
      <c r="BK29" s="37" t="s">
        <v>174</v>
      </c>
      <c r="BL29" s="3">
        <v>34.934226860000003</v>
      </c>
      <c r="BM29" s="3">
        <v>34.35326843</v>
      </c>
      <c r="BN29" s="3">
        <v>11.62209176</v>
      </c>
      <c r="BO29" s="3">
        <v>5.3660270079999997</v>
      </c>
      <c r="BP29" s="3">
        <v>31.448855030000001</v>
      </c>
      <c r="BQ29" s="3">
        <v>40.486145559999997</v>
      </c>
      <c r="BR29" s="3">
        <v>39.871045129999999</v>
      </c>
      <c r="BS29" s="3">
        <v>1.253706057</v>
      </c>
      <c r="BT29" s="3">
        <v>1.3365468890000001</v>
      </c>
      <c r="BU29" s="3">
        <v>2.2809381399999999</v>
      </c>
      <c r="BV29" s="3">
        <v>18.483733749999999</v>
      </c>
      <c r="BW29" s="3">
        <v>2.1057060359999999</v>
      </c>
      <c r="BX29" s="3">
        <v>33.578783440000002</v>
      </c>
      <c r="BY29" s="3">
        <v>8.4940593839999998</v>
      </c>
      <c r="BZ29" s="3" t="s">
        <v>61</v>
      </c>
      <c r="CA29" s="3">
        <v>40.178595350000002</v>
      </c>
      <c r="CB29" s="3">
        <v>1.2951264730000001</v>
      </c>
      <c r="CC29" s="3">
        <v>5.3</v>
      </c>
      <c r="CD29" s="3">
        <v>48.2</v>
      </c>
      <c r="CE29" s="3">
        <v>2.5</v>
      </c>
      <c r="CF29" s="3">
        <v>8.3000000000000007</v>
      </c>
      <c r="CG29" s="3">
        <v>0.4</v>
      </c>
      <c r="CH29" s="3">
        <v>41.8</v>
      </c>
      <c r="CI29" s="3">
        <v>2.2000000000000002</v>
      </c>
      <c r="CJ29" s="3">
        <v>1.3</v>
      </c>
      <c r="CK29" s="3">
        <v>0.1</v>
      </c>
      <c r="CL29" s="3">
        <v>0.4</v>
      </c>
      <c r="CM29" s="3">
        <v>0</v>
      </c>
      <c r="CN29" s="3"/>
    </row>
    <row r="30" spans="1:92" x14ac:dyDescent="0.3">
      <c r="A30" s="1" t="s">
        <v>85</v>
      </c>
      <c r="B30" s="3">
        <v>27</v>
      </c>
      <c r="C30" s="3" t="s">
        <v>788</v>
      </c>
      <c r="D30" s="1">
        <v>1.8225</v>
      </c>
      <c r="E30">
        <v>19.711102960000002</v>
      </c>
      <c r="F30">
        <v>15.482733639999999</v>
      </c>
      <c r="G30">
        <v>8.9532728220000006</v>
      </c>
      <c r="H30">
        <v>0.49151535400000002</v>
      </c>
      <c r="I30">
        <v>0</v>
      </c>
      <c r="J30">
        <v>23.481963149999999</v>
      </c>
      <c r="K30">
        <v>4.2992711940000001</v>
      </c>
      <c r="L30" s="37" t="s">
        <v>174</v>
      </c>
      <c r="M30">
        <v>162.1691362</v>
      </c>
      <c r="N30">
        <v>203.11448279999999</v>
      </c>
      <c r="O30">
        <v>83.795401260000006</v>
      </c>
      <c r="P30">
        <v>40.524063140000003</v>
      </c>
      <c r="Q30">
        <v>124.7588157</v>
      </c>
      <c r="R30">
        <v>20.97663713</v>
      </c>
      <c r="S30">
        <v>24.173679889999999</v>
      </c>
      <c r="T30">
        <v>0</v>
      </c>
      <c r="U30">
        <v>0</v>
      </c>
      <c r="V30">
        <v>14.71570314</v>
      </c>
      <c r="W30">
        <v>0.24575767700000001</v>
      </c>
      <c r="X30">
        <v>13.890617170000001</v>
      </c>
      <c r="Y30">
        <v>182.64180949999999</v>
      </c>
      <c r="Z30">
        <v>62.159732200000001</v>
      </c>
      <c r="AA30">
        <v>124.7588157</v>
      </c>
      <c r="AB30">
        <v>22.575158510000001</v>
      </c>
      <c r="AC30">
        <v>0</v>
      </c>
      <c r="AD30">
        <v>153.70031259999999</v>
      </c>
      <c r="AE30" s="1">
        <v>3.5694455459999999</v>
      </c>
      <c r="AF30" s="1">
        <v>2.8037383180000002</v>
      </c>
      <c r="AG30" s="1">
        <v>1.6213308740000001</v>
      </c>
      <c r="AH30" s="1">
        <v>8.9007565999999996E-2</v>
      </c>
      <c r="AI30" s="1">
        <v>0</v>
      </c>
      <c r="AJ30" s="1">
        <v>4.2523033310000002</v>
      </c>
      <c r="AK30" s="1">
        <v>0.778546713</v>
      </c>
      <c r="AL30" s="1" t="s">
        <v>174</v>
      </c>
      <c r="AM30" s="1">
        <v>29.366895499999998</v>
      </c>
      <c r="AN30" s="1">
        <v>36.781609199999998</v>
      </c>
      <c r="AO30" s="1">
        <v>15.17434729</v>
      </c>
      <c r="AP30" s="1">
        <v>7.3384242879999997</v>
      </c>
      <c r="AQ30" s="1">
        <v>22.59233287</v>
      </c>
      <c r="AR30" s="1">
        <v>3.798618684</v>
      </c>
      <c r="AS30" s="1">
        <v>4.3775649789999997</v>
      </c>
      <c r="AT30" s="1">
        <v>0</v>
      </c>
      <c r="AU30" s="1">
        <v>0</v>
      </c>
      <c r="AV30" s="1">
        <v>2.664838246</v>
      </c>
      <c r="AW30" s="1">
        <v>4.4503782999999998E-2</v>
      </c>
      <c r="AX30" s="1">
        <v>2.5154250220000001</v>
      </c>
      <c r="AY30" s="1">
        <v>33.074252350000002</v>
      </c>
      <c r="AZ30" s="1">
        <v>11.25638579</v>
      </c>
      <c r="BA30" s="1">
        <v>22.59233287</v>
      </c>
      <c r="BB30" s="1">
        <v>4.0880918319999999</v>
      </c>
      <c r="BC30" s="1">
        <v>0</v>
      </c>
      <c r="BD30" s="3">
        <v>4.2751322749999998</v>
      </c>
      <c r="BE30" s="3">
        <v>1.5676028740000001</v>
      </c>
      <c r="BF30" s="3">
        <v>2.9913629660000001</v>
      </c>
      <c r="BG30" s="3">
        <v>9.0997409329999996</v>
      </c>
      <c r="BH30" s="3">
        <v>6.0094156740000004</v>
      </c>
      <c r="BI30" s="3">
        <v>2.3828125</v>
      </c>
      <c r="BJ30" s="3">
        <v>4.5588235289999997</v>
      </c>
      <c r="BK30" s="37" t="s">
        <v>174</v>
      </c>
      <c r="BL30" s="3">
        <v>42.075736329999998</v>
      </c>
      <c r="BM30" s="37" t="s">
        <v>174</v>
      </c>
      <c r="BN30" s="3">
        <v>8.0908218739999995</v>
      </c>
      <c r="BO30" s="3">
        <v>4.5309734510000004</v>
      </c>
      <c r="BP30" s="3">
        <v>38.666211840000003</v>
      </c>
      <c r="BQ30" s="3">
        <v>26.99792961</v>
      </c>
      <c r="BR30" s="3">
        <v>25.705076550000001</v>
      </c>
      <c r="BS30" s="3">
        <v>0.96013965700000004</v>
      </c>
      <c r="BT30" s="3">
        <v>1.5699658700000001</v>
      </c>
      <c r="BU30" s="3">
        <v>2.9446993720000001</v>
      </c>
      <c r="BV30" s="3">
        <v>7.5545783039999996</v>
      </c>
      <c r="BW30" s="3">
        <v>3.4708180149999999</v>
      </c>
      <c r="BX30" s="3">
        <v>40.370974089999997</v>
      </c>
      <c r="BY30" s="3">
        <v>6.3108976630000004</v>
      </c>
      <c r="BZ30" s="3" t="s">
        <v>61</v>
      </c>
      <c r="CA30" s="3">
        <v>26.351503080000001</v>
      </c>
      <c r="CB30" s="3">
        <v>1.265052764</v>
      </c>
      <c r="CC30" s="3">
        <v>7.7</v>
      </c>
      <c r="CD30" s="3">
        <v>31.3</v>
      </c>
      <c r="CE30" s="3">
        <v>2.4</v>
      </c>
      <c r="CF30" s="3">
        <v>4.3</v>
      </c>
      <c r="CG30" s="3">
        <v>0.3</v>
      </c>
      <c r="CH30" s="3">
        <v>62.6</v>
      </c>
      <c r="CI30" s="3">
        <v>4.8</v>
      </c>
      <c r="CJ30" s="3">
        <v>1.5</v>
      </c>
      <c r="CK30" s="3">
        <v>0.1</v>
      </c>
      <c r="CL30" s="3">
        <v>0.3</v>
      </c>
      <c r="CM30" s="3">
        <v>0</v>
      </c>
      <c r="CN30" s="3"/>
    </row>
    <row r="31" spans="1:92" x14ac:dyDescent="0.3">
      <c r="A31" s="1" t="s">
        <v>86</v>
      </c>
      <c r="B31" s="3"/>
      <c r="C31" s="3"/>
      <c r="D31" s="1">
        <v>2.6530263160000001</v>
      </c>
      <c r="E31">
        <v>18.910439060000002</v>
      </c>
      <c r="F31">
        <v>16.966624629999998</v>
      </c>
      <c r="G31">
        <v>7.0711251559999999</v>
      </c>
      <c r="H31">
        <v>3.299199298</v>
      </c>
      <c r="I31">
        <v>0</v>
      </c>
      <c r="J31">
        <v>30.163863930000002</v>
      </c>
      <c r="K31">
        <v>25.373760260000001</v>
      </c>
      <c r="L31" s="37" t="s">
        <v>174</v>
      </c>
      <c r="M31">
        <v>323.57244900000001</v>
      </c>
      <c r="N31">
        <v>237.01939189999999</v>
      </c>
      <c r="O31">
        <v>75.326862649999995</v>
      </c>
      <c r="P31">
        <v>39.374050259999997</v>
      </c>
      <c r="Q31">
        <v>203.0613371</v>
      </c>
      <c r="R31">
        <v>9.4011199189999992</v>
      </c>
      <c r="S31">
        <v>4.8012532559999999</v>
      </c>
      <c r="T31">
        <v>3.7920808789999998</v>
      </c>
      <c r="U31">
        <v>2.0689135959999998</v>
      </c>
      <c r="V31">
        <v>14.316062949999999</v>
      </c>
      <c r="W31">
        <v>1.649599649</v>
      </c>
      <c r="X31">
        <v>27.768812090000001</v>
      </c>
      <c r="Y31">
        <v>280.2959204</v>
      </c>
      <c r="Z31">
        <v>57.350456459999997</v>
      </c>
      <c r="AA31">
        <v>203.0613371</v>
      </c>
      <c r="AB31">
        <v>7.1011865869999999</v>
      </c>
      <c r="AC31">
        <v>2.930497237</v>
      </c>
      <c r="AD31">
        <v>241.67862880000001</v>
      </c>
      <c r="AE31" s="1">
        <v>2.3524338829999998</v>
      </c>
      <c r="AF31" s="1">
        <v>2.11062591</v>
      </c>
      <c r="AG31" s="1">
        <v>0.87963871999999999</v>
      </c>
      <c r="AH31" s="1">
        <v>0.41041607699999999</v>
      </c>
      <c r="AI31" s="1">
        <v>0</v>
      </c>
      <c r="AJ31" s="1">
        <v>3.7523452160000001</v>
      </c>
      <c r="AK31" s="1">
        <v>3.1564625849999999</v>
      </c>
      <c r="AL31" s="1" t="s">
        <v>174</v>
      </c>
      <c r="AM31" s="1">
        <v>40.251989389999999</v>
      </c>
      <c r="AN31" s="1">
        <v>29.484902309999999</v>
      </c>
      <c r="AO31" s="1">
        <v>9.3705631799999995</v>
      </c>
      <c r="AP31" s="1">
        <v>4.8980803479999997</v>
      </c>
      <c r="AQ31" s="1">
        <v>25.260564710000001</v>
      </c>
      <c r="AR31" s="1">
        <v>1.16948702</v>
      </c>
      <c r="AS31" s="1">
        <v>0.59726962500000003</v>
      </c>
      <c r="AT31" s="1">
        <v>0.47172990100000001</v>
      </c>
      <c r="AU31" s="1">
        <v>0.25737014499999999</v>
      </c>
      <c r="AV31" s="1">
        <v>1.780899504</v>
      </c>
      <c r="AW31" s="1">
        <v>0.20520803800000001</v>
      </c>
      <c r="AX31" s="1">
        <v>3.4544039</v>
      </c>
      <c r="AY31" s="1">
        <v>34.868445850000001</v>
      </c>
      <c r="AZ31" s="1">
        <v>7.1343217640000001</v>
      </c>
      <c r="BA31" s="1">
        <v>25.260564710000001</v>
      </c>
      <c r="BB31" s="1">
        <v>0.88337832299999997</v>
      </c>
      <c r="BC31" s="1">
        <v>0.364550023</v>
      </c>
      <c r="BD31" s="3">
        <v>3.3618127790000001</v>
      </c>
      <c r="BE31" s="3">
        <v>1.5482054890000001</v>
      </c>
      <c r="BF31" s="3">
        <v>1.759633996</v>
      </c>
      <c r="BG31" s="3">
        <v>10.03971756</v>
      </c>
      <c r="BH31" s="3">
        <v>6.229650532</v>
      </c>
      <c r="BI31" s="3">
        <v>1.0604757810000001</v>
      </c>
      <c r="BJ31" s="3">
        <v>4.661220567</v>
      </c>
      <c r="BK31" s="37" t="s">
        <v>174</v>
      </c>
      <c r="BL31" s="3">
        <v>43.124790900000001</v>
      </c>
      <c r="BM31" s="3">
        <v>53.993304639999998</v>
      </c>
      <c r="BN31" s="3">
        <v>9.4120228170000004</v>
      </c>
      <c r="BO31" s="3">
        <v>5.5762081779999999</v>
      </c>
      <c r="BP31" s="3">
        <v>45.179555950000001</v>
      </c>
      <c r="BQ31" s="3">
        <v>23.613963040000002</v>
      </c>
      <c r="BR31" s="3">
        <v>24.987916869999999</v>
      </c>
      <c r="BS31" s="3">
        <v>0.37192003699999998</v>
      </c>
      <c r="BT31" s="3">
        <v>1.0247651579999999</v>
      </c>
      <c r="BU31" s="3">
        <v>2.2232174210000002</v>
      </c>
      <c r="BV31" s="3">
        <v>8.1346840460000003</v>
      </c>
      <c r="BW31" s="3">
        <v>2.860848174</v>
      </c>
      <c r="BX31" s="3">
        <v>47.432550499999998</v>
      </c>
      <c r="BY31" s="3">
        <v>7.4941154980000002</v>
      </c>
      <c r="BZ31" s="3" t="s">
        <v>61</v>
      </c>
      <c r="CA31" s="3">
        <v>24.300939960000001</v>
      </c>
      <c r="CB31" s="3">
        <v>0.69834259799999998</v>
      </c>
      <c r="CC31" s="3">
        <v>7.2</v>
      </c>
      <c r="CD31" s="3">
        <v>27.2</v>
      </c>
      <c r="CE31" s="3">
        <v>2</v>
      </c>
      <c r="CF31" s="3">
        <v>6.3</v>
      </c>
      <c r="CG31" s="3">
        <v>0.5</v>
      </c>
      <c r="CH31" s="3">
        <v>64.900000000000006</v>
      </c>
      <c r="CI31" s="3">
        <v>4.7</v>
      </c>
      <c r="CJ31" s="3">
        <v>1.2</v>
      </c>
      <c r="CK31" s="3">
        <v>0.1</v>
      </c>
      <c r="CL31" s="3">
        <v>0.4</v>
      </c>
      <c r="CM31" s="3">
        <v>0</v>
      </c>
      <c r="CN31" s="3"/>
    </row>
    <row r="32" spans="1:92" x14ac:dyDescent="0.3">
      <c r="A32" s="1" t="s">
        <v>87</v>
      </c>
      <c r="B32" s="3"/>
      <c r="C32" s="3"/>
      <c r="D32" s="1">
        <v>2.5649999999999999</v>
      </c>
      <c r="E32">
        <v>26.598616239999998</v>
      </c>
      <c r="F32">
        <v>11.14216893</v>
      </c>
      <c r="G32">
        <v>13.81559603</v>
      </c>
      <c r="H32">
        <v>3.2340941160000001</v>
      </c>
      <c r="I32">
        <v>4.9231256769999998</v>
      </c>
      <c r="J32">
        <v>17.750278730000002</v>
      </c>
      <c r="K32">
        <v>23.744696980000001</v>
      </c>
      <c r="L32" s="37" t="s">
        <v>174</v>
      </c>
      <c r="M32">
        <v>218.157545</v>
      </c>
      <c r="N32">
        <v>130.6396154</v>
      </c>
      <c r="O32">
        <v>99.63124689</v>
      </c>
      <c r="P32">
        <v>30.850997750000001</v>
      </c>
      <c r="Q32">
        <v>134.21232850000001</v>
      </c>
      <c r="R32">
        <v>20.369197799999998</v>
      </c>
      <c r="S32">
        <v>12.70352263</v>
      </c>
      <c r="T32">
        <v>2.8720732930000001</v>
      </c>
      <c r="U32">
        <v>0</v>
      </c>
      <c r="V32">
        <v>17.1854604</v>
      </c>
      <c r="W32">
        <v>4.0786098969999998</v>
      </c>
      <c r="X32">
        <v>20.74748786</v>
      </c>
      <c r="Y32">
        <v>174.3985802</v>
      </c>
      <c r="Z32">
        <v>65.241122320000002</v>
      </c>
      <c r="AA32">
        <v>134.21232850000001</v>
      </c>
      <c r="AB32">
        <v>16.536360219999999</v>
      </c>
      <c r="AC32">
        <v>1.436036646</v>
      </c>
      <c r="AD32">
        <v>154.30545430000001</v>
      </c>
      <c r="AE32" s="1">
        <v>3.4223864339999999</v>
      </c>
      <c r="AF32" s="1">
        <v>1.4336387820000001</v>
      </c>
      <c r="AG32" s="1">
        <v>1.7776228650000001</v>
      </c>
      <c r="AH32" s="1">
        <v>0.41612389599999999</v>
      </c>
      <c r="AI32" s="1">
        <v>0.63344793499999996</v>
      </c>
      <c r="AJ32" s="1">
        <v>2.2838899800000001</v>
      </c>
      <c r="AK32" s="1">
        <v>3.055178814</v>
      </c>
      <c r="AL32" s="1" t="s">
        <v>174</v>
      </c>
      <c r="AM32" s="1">
        <v>28.069859560000001</v>
      </c>
      <c r="AN32" s="1">
        <v>16.809116809999999</v>
      </c>
      <c r="AO32" s="1">
        <v>12.819337089999999</v>
      </c>
      <c r="AP32" s="1">
        <v>3.9695311659999999</v>
      </c>
      <c r="AQ32" s="1">
        <v>17.268810080000002</v>
      </c>
      <c r="AR32" s="1">
        <v>2.620860634</v>
      </c>
      <c r="AS32" s="1">
        <v>1.6345347859999999</v>
      </c>
      <c r="AT32" s="1">
        <v>0.36954345999999999</v>
      </c>
      <c r="AU32" s="1">
        <v>0</v>
      </c>
      <c r="AV32" s="1">
        <v>2.2112160269999999</v>
      </c>
      <c r="AW32" s="1">
        <v>0.52478591600000002</v>
      </c>
      <c r="AX32" s="1">
        <v>2.6695343970000001</v>
      </c>
      <c r="AY32" s="1">
        <v>22.439488180000001</v>
      </c>
      <c r="AZ32" s="1">
        <v>8.3944341280000003</v>
      </c>
      <c r="BA32" s="1">
        <v>17.268810080000002</v>
      </c>
      <c r="BB32" s="1">
        <v>2.1276977100000001</v>
      </c>
      <c r="BC32" s="1">
        <v>0.18477173</v>
      </c>
      <c r="BD32" s="3">
        <v>4.5635103929999996</v>
      </c>
      <c r="BE32" s="3">
        <v>1.8081761009999999</v>
      </c>
      <c r="BF32" s="3">
        <v>2.610680055</v>
      </c>
      <c r="BG32" s="3">
        <v>9.9354838710000006</v>
      </c>
      <c r="BH32" s="3">
        <v>6.4936662160000003</v>
      </c>
      <c r="BI32" s="3">
        <v>0.87915600999999999</v>
      </c>
      <c r="BJ32" s="3">
        <v>3.651243311</v>
      </c>
      <c r="BK32" s="37" t="s">
        <v>174</v>
      </c>
      <c r="BL32" s="3">
        <v>37.198947580000002</v>
      </c>
      <c r="BM32" s="3">
        <v>40.241228069999998</v>
      </c>
      <c r="BN32" s="3">
        <v>11.0823337</v>
      </c>
      <c r="BO32" s="3">
        <v>5.9453032099999996</v>
      </c>
      <c r="BP32" s="3">
        <v>38.535129339999997</v>
      </c>
      <c r="BQ32" s="3">
        <v>25.364758699999999</v>
      </c>
      <c r="BR32" s="3">
        <v>27.319744450000002</v>
      </c>
      <c r="BS32" s="3">
        <v>0.89544709300000003</v>
      </c>
      <c r="BT32" s="3">
        <v>1.52998776</v>
      </c>
      <c r="BU32" s="3">
        <v>2.994122183</v>
      </c>
      <c r="BV32" s="3">
        <v>8.214575044</v>
      </c>
      <c r="BW32" s="3">
        <v>2.265199661</v>
      </c>
      <c r="BX32" s="3">
        <v>38.658434999999997</v>
      </c>
      <c r="BY32" s="3">
        <v>8.5138184549999991</v>
      </c>
      <c r="BZ32" s="3" t="s">
        <v>61</v>
      </c>
      <c r="CA32" s="3">
        <v>26.342251579999999</v>
      </c>
      <c r="CB32" s="3">
        <v>1.2127174270000001</v>
      </c>
      <c r="CC32" s="3">
        <v>6.1</v>
      </c>
      <c r="CD32" s="3">
        <v>34.5</v>
      </c>
      <c r="CE32" s="3">
        <v>2.1</v>
      </c>
      <c r="CF32" s="3">
        <v>7.4</v>
      </c>
      <c r="CG32" s="3">
        <v>0.4</v>
      </c>
      <c r="CH32" s="3">
        <v>56.6</v>
      </c>
      <c r="CI32" s="3">
        <v>3.4</v>
      </c>
      <c r="CJ32" s="3">
        <v>1</v>
      </c>
      <c r="CK32" s="3">
        <v>0.1</v>
      </c>
      <c r="CL32" s="3">
        <v>0.5</v>
      </c>
      <c r="CM32" s="3">
        <v>0</v>
      </c>
      <c r="CN32" s="3"/>
    </row>
    <row r="33" spans="1:92" x14ac:dyDescent="0.3">
      <c r="A33" s="1" t="s">
        <v>88</v>
      </c>
      <c r="B33" s="3"/>
      <c r="C33" s="3"/>
      <c r="D33" s="1">
        <v>10.199999999999999</v>
      </c>
      <c r="E33">
        <v>96.205621339999993</v>
      </c>
      <c r="F33">
        <v>10.09223972</v>
      </c>
      <c r="G33">
        <v>47.93430583</v>
      </c>
      <c r="H33">
        <v>23.6875353</v>
      </c>
      <c r="I33">
        <v>9.1460419240000004</v>
      </c>
      <c r="J33">
        <v>92.412768049999997</v>
      </c>
      <c r="K33">
        <v>59.314885390000001</v>
      </c>
      <c r="L33">
        <v>19.825659300000002</v>
      </c>
      <c r="M33">
        <v>447.63176720000001</v>
      </c>
      <c r="N33">
        <v>435.33825630000001</v>
      </c>
      <c r="O33">
        <v>263.15905020000002</v>
      </c>
      <c r="P33">
        <v>141.28984840000001</v>
      </c>
      <c r="Q33">
        <v>434.59911090000003</v>
      </c>
      <c r="R33">
        <v>99.393795080000004</v>
      </c>
      <c r="S33">
        <v>40.134210529999997</v>
      </c>
      <c r="T33">
        <v>0</v>
      </c>
      <c r="U33">
        <v>5.5643847519999996</v>
      </c>
      <c r="V33">
        <v>51.410722300000003</v>
      </c>
      <c r="W33">
        <v>16.416788610000001</v>
      </c>
      <c r="X33">
        <v>57.184437580000001</v>
      </c>
      <c r="Y33">
        <v>441.4850118</v>
      </c>
      <c r="Z33">
        <v>202.2244493</v>
      </c>
      <c r="AA33">
        <v>434.59911090000003</v>
      </c>
      <c r="AB33">
        <v>69.764002809999994</v>
      </c>
      <c r="AC33">
        <v>2.7821923759999998</v>
      </c>
      <c r="AD33">
        <v>438.0420613</v>
      </c>
      <c r="AE33" s="1">
        <v>3.1128460929999999</v>
      </c>
      <c r="AF33" s="1">
        <v>0.32654629299999999</v>
      </c>
      <c r="AG33" s="1">
        <v>1.5509708740000001</v>
      </c>
      <c r="AH33" s="1">
        <v>0.76643808000000002</v>
      </c>
      <c r="AI33" s="1">
        <v>0.295930949</v>
      </c>
      <c r="AJ33" s="1">
        <v>2.9901238609999998</v>
      </c>
      <c r="AK33" s="1">
        <v>1.9192029180000001</v>
      </c>
      <c r="AL33" s="1">
        <v>0.64148253700000002</v>
      </c>
      <c r="AM33" s="1">
        <v>14.483652599999999</v>
      </c>
      <c r="AN33" s="1">
        <v>14.08588159</v>
      </c>
      <c r="AO33" s="1">
        <v>8.5148207540000005</v>
      </c>
      <c r="AP33" s="1">
        <v>4.5715993130000001</v>
      </c>
      <c r="AQ33" s="1">
        <v>14.061965669999999</v>
      </c>
      <c r="AR33" s="1">
        <v>3.2160032059999999</v>
      </c>
      <c r="AS33" s="1">
        <v>1.2985896109999999</v>
      </c>
      <c r="AT33" s="1">
        <v>0</v>
      </c>
      <c r="AU33" s="1">
        <v>0.180042217</v>
      </c>
      <c r="AV33" s="1">
        <v>1.6634544200000001</v>
      </c>
      <c r="AW33" s="1">
        <v>0.53118451499999997</v>
      </c>
      <c r="AX33" s="1">
        <v>1.8502697720000001</v>
      </c>
      <c r="AY33" s="1">
        <v>14.284767090000001</v>
      </c>
      <c r="AZ33" s="1">
        <v>6.5432100330000003</v>
      </c>
      <c r="BA33" s="1">
        <v>14.061965669999999</v>
      </c>
      <c r="BB33" s="1">
        <v>2.2572964089999998</v>
      </c>
      <c r="BC33" s="1">
        <v>9.0021108000000002E-2</v>
      </c>
      <c r="BD33" s="3">
        <v>4.1304521169999999</v>
      </c>
      <c r="BE33" s="3">
        <v>1.411935953</v>
      </c>
      <c r="BF33" s="3">
        <v>2.5855399440000002</v>
      </c>
      <c r="BG33" s="3">
        <v>8.8691355850000004</v>
      </c>
      <c r="BH33" s="3">
        <v>4.4520547949999996</v>
      </c>
      <c r="BI33" s="3">
        <v>1.296714226</v>
      </c>
      <c r="BJ33" s="3">
        <v>4.8746838349999999</v>
      </c>
      <c r="BK33" s="37" t="s">
        <v>174</v>
      </c>
      <c r="BL33" s="3">
        <v>43.893880269999997</v>
      </c>
      <c r="BM33" s="3">
        <v>43.014068219999999</v>
      </c>
      <c r="BN33" s="3">
        <v>8.2069658699999994</v>
      </c>
      <c r="BO33" s="3">
        <v>5.5407903860000003</v>
      </c>
      <c r="BP33" s="3">
        <v>41.103694490000002</v>
      </c>
      <c r="BQ33" s="3">
        <v>23.56448923</v>
      </c>
      <c r="BR33" s="3">
        <v>24.541794929999998</v>
      </c>
      <c r="BS33" s="3">
        <v>0.61632664000000004</v>
      </c>
      <c r="BT33" s="3">
        <v>0.77502691099999999</v>
      </c>
      <c r="BU33" s="3">
        <v>2.7093093380000002</v>
      </c>
      <c r="BV33" s="3">
        <v>6.6605951900000004</v>
      </c>
      <c r="BW33" s="3">
        <v>3.0856990309999999</v>
      </c>
      <c r="BX33" s="3">
        <v>42.670547659999997</v>
      </c>
      <c r="BY33" s="3">
        <v>6.8738781280000003</v>
      </c>
      <c r="BZ33" s="3" t="s">
        <v>61</v>
      </c>
      <c r="CA33" s="3">
        <v>24.053142080000001</v>
      </c>
      <c r="CB33" s="3">
        <v>0.695676776</v>
      </c>
      <c r="CC33" s="3">
        <v>6.3</v>
      </c>
      <c r="CD33" s="3">
        <v>31.3</v>
      </c>
      <c r="CE33" s="3">
        <v>2</v>
      </c>
      <c r="CF33" s="3">
        <v>6.7</v>
      </c>
      <c r="CG33" s="3">
        <v>0.4</v>
      </c>
      <c r="CH33" s="3">
        <v>60.4</v>
      </c>
      <c r="CI33" s="3">
        <v>3.8</v>
      </c>
      <c r="CJ33" s="3">
        <v>1.1000000000000001</v>
      </c>
      <c r="CK33" s="3">
        <v>0.1</v>
      </c>
      <c r="CL33" s="3">
        <v>0.5</v>
      </c>
      <c r="CM33" s="3">
        <v>0</v>
      </c>
      <c r="CN33" s="3"/>
    </row>
    <row r="34" spans="1:92" x14ac:dyDescent="0.3">
      <c r="A34" s="1" t="s">
        <v>89</v>
      </c>
      <c r="B34" s="3"/>
      <c r="C34" s="3"/>
      <c r="D34" s="1">
        <v>3.338571435</v>
      </c>
      <c r="E34">
        <v>32.512695379999997</v>
      </c>
      <c r="F34">
        <v>17.499178820000001</v>
      </c>
      <c r="G34">
        <v>0</v>
      </c>
      <c r="H34">
        <v>0.97314780599999995</v>
      </c>
      <c r="I34">
        <v>0</v>
      </c>
      <c r="J34">
        <v>30.649038780000001</v>
      </c>
      <c r="K34">
        <v>14.13327643</v>
      </c>
      <c r="L34" s="37" t="s">
        <v>174</v>
      </c>
      <c r="M34">
        <v>202.8279483</v>
      </c>
      <c r="N34">
        <v>199.35186400000001</v>
      </c>
      <c r="O34">
        <v>109.0348493</v>
      </c>
      <c r="P34">
        <v>79.247163110000002</v>
      </c>
      <c r="Q34">
        <v>223.63097819999999</v>
      </c>
      <c r="R34">
        <v>31.01193872</v>
      </c>
      <c r="S34">
        <v>36.2412779</v>
      </c>
      <c r="T34">
        <v>0</v>
      </c>
      <c r="U34">
        <v>0</v>
      </c>
      <c r="V34">
        <v>16.67062473</v>
      </c>
      <c r="W34">
        <v>0.48657390299999997</v>
      </c>
      <c r="X34">
        <v>22.3911576</v>
      </c>
      <c r="Y34">
        <v>201.0899062</v>
      </c>
      <c r="Z34">
        <v>94.141006219999994</v>
      </c>
      <c r="AA34">
        <v>223.63097819999999</v>
      </c>
      <c r="AB34">
        <v>33.626608310000002</v>
      </c>
      <c r="AC34">
        <v>0</v>
      </c>
      <c r="AD34">
        <v>212.36044219999999</v>
      </c>
      <c r="AE34" s="1">
        <v>3.2140281279999998</v>
      </c>
      <c r="AF34" s="1">
        <v>1.7298735860000001</v>
      </c>
      <c r="AG34" s="1">
        <v>0</v>
      </c>
      <c r="AH34" s="1">
        <v>9.6200095999999999E-2</v>
      </c>
      <c r="AI34" s="1">
        <v>0</v>
      </c>
      <c r="AJ34" s="1">
        <v>3.029797179</v>
      </c>
      <c r="AK34" s="1">
        <v>1.397138794</v>
      </c>
      <c r="AL34" s="1" t="s">
        <v>174</v>
      </c>
      <c r="AM34" s="1">
        <v>20.05046716</v>
      </c>
      <c r="AN34" s="1">
        <v>19.70684039</v>
      </c>
      <c r="AO34" s="1">
        <v>10.77859183</v>
      </c>
      <c r="AP34" s="1">
        <v>7.8339432750000002</v>
      </c>
      <c r="AQ34" s="1">
        <v>22.106941490000001</v>
      </c>
      <c r="AR34" s="1">
        <v>3.0656714919999999</v>
      </c>
      <c r="AS34" s="1">
        <v>3.5826155050000001</v>
      </c>
      <c r="AT34" s="1">
        <v>0</v>
      </c>
      <c r="AU34" s="1">
        <v>0</v>
      </c>
      <c r="AV34" s="1">
        <v>1.6479672379999999</v>
      </c>
      <c r="AW34" s="1">
        <v>4.8100047999999999E-2</v>
      </c>
      <c r="AX34" s="1">
        <v>2.2134679859999999</v>
      </c>
      <c r="AY34" s="1">
        <v>19.87865378</v>
      </c>
      <c r="AZ34" s="1">
        <v>9.3062675519999996</v>
      </c>
      <c r="BA34" s="1">
        <v>22.106941490000001</v>
      </c>
      <c r="BB34" s="1">
        <v>3.3241434989999998</v>
      </c>
      <c r="BC34" s="1">
        <v>0</v>
      </c>
      <c r="BD34" s="3">
        <v>6.5938333550000001</v>
      </c>
      <c r="BE34" s="3">
        <v>1.712874005</v>
      </c>
      <c r="BF34" s="3">
        <v>3.4088407840000001</v>
      </c>
      <c r="BG34" s="3">
        <v>12.452500909999999</v>
      </c>
      <c r="BH34" s="3">
        <v>6.8682666130000003</v>
      </c>
      <c r="BI34" s="3">
        <v>2.4379870279999998</v>
      </c>
      <c r="BJ34" s="3">
        <v>3.7161553700000001</v>
      </c>
      <c r="BK34" s="3">
        <v>1.9977802440000001</v>
      </c>
      <c r="BL34" s="3">
        <v>36.496414399999999</v>
      </c>
      <c r="BM34" s="3">
        <v>30.918677290000002</v>
      </c>
      <c r="BN34" s="3">
        <v>10.09125397</v>
      </c>
      <c r="BO34" s="3">
        <v>7.1460858849999997</v>
      </c>
      <c r="BP34" s="3">
        <v>37.125867030000002</v>
      </c>
      <c r="BQ34" s="3">
        <v>24.09705027</v>
      </c>
      <c r="BR34" s="3">
        <v>25.832032470000001</v>
      </c>
      <c r="BS34" s="3">
        <v>1.1696342099999999</v>
      </c>
      <c r="BT34" s="3">
        <v>1.179094307</v>
      </c>
      <c r="BU34" s="3">
        <v>3.905182715</v>
      </c>
      <c r="BV34" s="3">
        <v>9.6603837620000004</v>
      </c>
      <c r="BW34" s="3">
        <v>2.7173075469999999</v>
      </c>
      <c r="BX34" s="3">
        <v>34.84698624</v>
      </c>
      <c r="BY34" s="3">
        <v>8.6186699279999992</v>
      </c>
      <c r="BZ34" s="3" t="s">
        <v>61</v>
      </c>
      <c r="CA34" s="3">
        <v>24.964541369999999</v>
      </c>
      <c r="CB34" s="3">
        <v>1.1743642590000001</v>
      </c>
      <c r="CC34" s="3">
        <v>6.9</v>
      </c>
      <c r="CD34" s="3">
        <v>32.6</v>
      </c>
      <c r="CE34" s="3">
        <v>2.2999999999999998</v>
      </c>
      <c r="CF34" s="3">
        <v>7.3</v>
      </c>
      <c r="CG34" s="3">
        <v>0.5</v>
      </c>
      <c r="CH34" s="3">
        <v>59.2</v>
      </c>
      <c r="CI34" s="3">
        <v>4.0999999999999996</v>
      </c>
      <c r="CJ34" s="3">
        <v>0.5</v>
      </c>
      <c r="CK34" s="3">
        <v>0</v>
      </c>
      <c r="CL34" s="3">
        <v>0.4</v>
      </c>
      <c r="CM34" s="3">
        <v>0</v>
      </c>
      <c r="CN34" s="3"/>
    </row>
    <row r="35" spans="1:92" x14ac:dyDescent="0.3">
      <c r="A35" s="1" t="s">
        <v>90</v>
      </c>
      <c r="B35" s="3"/>
      <c r="C35" s="3"/>
      <c r="D35" s="1">
        <v>4.4550000000000001</v>
      </c>
      <c r="E35">
        <v>55.529225879999998</v>
      </c>
      <c r="F35">
        <v>11.65284012</v>
      </c>
      <c r="G35">
        <v>12.117647249999999</v>
      </c>
      <c r="H35">
        <v>11.59349256</v>
      </c>
      <c r="I35">
        <v>11.243243140000001</v>
      </c>
      <c r="J35">
        <v>27.644982450000001</v>
      </c>
      <c r="K35">
        <v>20.70901512</v>
      </c>
      <c r="L35" s="37" t="s">
        <v>174</v>
      </c>
      <c r="M35">
        <v>451.24550190000002</v>
      </c>
      <c r="N35">
        <v>306.9361854</v>
      </c>
      <c r="O35">
        <v>184.50416079999999</v>
      </c>
      <c r="P35">
        <v>76.370840439999995</v>
      </c>
      <c r="Q35">
        <v>299.98631510000001</v>
      </c>
      <c r="R35">
        <v>28.994415329999999</v>
      </c>
      <c r="S35">
        <v>45.128622780000001</v>
      </c>
      <c r="T35">
        <v>10.117834759999999</v>
      </c>
      <c r="U35">
        <v>4.3874268689999996</v>
      </c>
      <c r="V35">
        <v>26.43323775</v>
      </c>
      <c r="W35">
        <v>11.418367849999999</v>
      </c>
      <c r="X35">
        <v>24.176998780000002</v>
      </c>
      <c r="Y35">
        <v>379.09084360000003</v>
      </c>
      <c r="Z35">
        <v>130.43750059999999</v>
      </c>
      <c r="AA35">
        <v>299.98631510000001</v>
      </c>
      <c r="AB35">
        <v>37.061519060000002</v>
      </c>
      <c r="AC35">
        <v>7.2526308159999999</v>
      </c>
      <c r="AD35">
        <v>339.5385794</v>
      </c>
      <c r="AE35" s="1">
        <v>4.1136873600000001</v>
      </c>
      <c r="AF35" s="1">
        <v>0.86325966899999995</v>
      </c>
      <c r="AG35" s="1">
        <v>0.89769326900000002</v>
      </c>
      <c r="AH35" s="1">
        <v>0.85886311299999996</v>
      </c>
      <c r="AI35" s="1">
        <v>0.83291611700000001</v>
      </c>
      <c r="AJ35" s="1">
        <v>2.0479812759999998</v>
      </c>
      <c r="AK35" s="1">
        <v>1.5341545350000001</v>
      </c>
      <c r="AL35" s="1" t="s">
        <v>174</v>
      </c>
      <c r="AM35" s="1">
        <v>33.428935629999998</v>
      </c>
      <c r="AN35" s="1">
        <v>22.73828756</v>
      </c>
      <c r="AO35" s="1">
        <v>13.66834171</v>
      </c>
      <c r="AP35" s="1">
        <v>5.6576650580000001</v>
      </c>
      <c r="AQ35" s="1">
        <v>22.223430870000001</v>
      </c>
      <c r="AR35" s="1">
        <v>2.1479492640000002</v>
      </c>
      <c r="AS35" s="1">
        <v>3.3431952659999999</v>
      </c>
      <c r="AT35" s="1">
        <v>0.749544196</v>
      </c>
      <c r="AU35" s="1">
        <v>0.32502708600000002</v>
      </c>
      <c r="AV35" s="1">
        <v>1.958213432</v>
      </c>
      <c r="AW35" s="1">
        <v>0.84588961500000004</v>
      </c>
      <c r="AX35" s="1">
        <v>1.791067905</v>
      </c>
      <c r="AY35" s="1">
        <v>28.08361159</v>
      </c>
      <c r="AZ35" s="1">
        <v>9.6630033829999995</v>
      </c>
      <c r="BA35" s="1">
        <v>22.223430870000001</v>
      </c>
      <c r="BB35" s="1">
        <v>2.7455722649999998</v>
      </c>
      <c r="BC35" s="1">
        <v>0.53728564099999998</v>
      </c>
      <c r="BD35" s="3">
        <v>3.293772503</v>
      </c>
      <c r="BE35" s="3">
        <v>1.6016713090000001</v>
      </c>
      <c r="BF35" s="3">
        <v>1.5544041449999999</v>
      </c>
      <c r="BG35" s="3">
        <v>7.4235033259999996</v>
      </c>
      <c r="BH35" s="3">
        <v>4.7812716990000004</v>
      </c>
      <c r="BI35" s="3">
        <v>1.8288818469999999</v>
      </c>
      <c r="BJ35" s="3">
        <v>5.4979113330000002</v>
      </c>
      <c r="BK35" s="37" t="s">
        <v>174</v>
      </c>
      <c r="BL35" s="3">
        <v>44.68976018</v>
      </c>
      <c r="BM35" s="3">
        <v>47.480237150000001</v>
      </c>
      <c r="BN35" s="3">
        <v>11.061004629999999</v>
      </c>
      <c r="BO35" s="3">
        <v>5.8744339739999996</v>
      </c>
      <c r="BP35" s="3">
        <v>42.061361460000001</v>
      </c>
      <c r="BQ35" s="3">
        <v>20.653680009999999</v>
      </c>
      <c r="BR35" s="3">
        <v>23.688366380000001</v>
      </c>
      <c r="BS35" s="3">
        <v>0.44996641999999998</v>
      </c>
      <c r="BT35" s="3">
        <v>0.61173083800000005</v>
      </c>
      <c r="BU35" s="3">
        <v>2.1499493190000001</v>
      </c>
      <c r="BV35" s="3">
        <v>6.102387513</v>
      </c>
      <c r="BW35" s="3">
        <v>3.6633965900000001</v>
      </c>
      <c r="BX35" s="3">
        <v>44.74378626</v>
      </c>
      <c r="BY35" s="3">
        <v>8.4677193020000008</v>
      </c>
      <c r="BZ35" s="3" t="s">
        <v>61</v>
      </c>
      <c r="CA35" s="3">
        <v>22.1710232</v>
      </c>
      <c r="CB35" s="3">
        <v>0.53084862899999996</v>
      </c>
      <c r="CC35" s="3">
        <v>7.7</v>
      </c>
      <c r="CD35" s="3">
        <v>27.7</v>
      </c>
      <c r="CE35" s="3">
        <v>2.1</v>
      </c>
      <c r="CF35" s="3">
        <v>8.1</v>
      </c>
      <c r="CG35" s="3">
        <v>0.6</v>
      </c>
      <c r="CH35" s="3">
        <v>62.6</v>
      </c>
      <c r="CI35" s="3">
        <v>4.8</v>
      </c>
      <c r="CJ35" s="3">
        <v>1.2</v>
      </c>
      <c r="CK35" s="3">
        <v>0.1</v>
      </c>
      <c r="CL35" s="3">
        <v>0.4</v>
      </c>
      <c r="CM35" s="3">
        <v>0</v>
      </c>
      <c r="CN35" s="3"/>
    </row>
    <row r="36" spans="1:92" x14ac:dyDescent="0.3">
      <c r="A36" s="1" t="s">
        <v>91</v>
      </c>
      <c r="B36" s="3">
        <v>25.5</v>
      </c>
      <c r="C36" s="3" t="s">
        <v>789</v>
      </c>
      <c r="D36" s="1">
        <v>8.5350000000000001</v>
      </c>
      <c r="E36">
        <v>24.10115304</v>
      </c>
      <c r="F36">
        <v>13.05033132</v>
      </c>
      <c r="G36">
        <v>6.6212731370000002</v>
      </c>
      <c r="H36">
        <v>13.3941497</v>
      </c>
      <c r="I36">
        <v>7.2643398880000003</v>
      </c>
      <c r="J36">
        <v>59.463116640000003</v>
      </c>
      <c r="K36">
        <v>73.395427470000001</v>
      </c>
      <c r="L36">
        <v>21.347564859999999</v>
      </c>
      <c r="M36">
        <v>1206.7257159999999</v>
      </c>
      <c r="N36">
        <v>827.7927522</v>
      </c>
      <c r="O36">
        <v>135.82370789999999</v>
      </c>
      <c r="P36">
        <v>95.497965600000001</v>
      </c>
      <c r="Q36">
        <v>959.66488030000005</v>
      </c>
      <c r="R36">
        <v>36.721481099999998</v>
      </c>
      <c r="S36">
        <v>41.705718249999997</v>
      </c>
      <c r="T36">
        <v>15.77515417</v>
      </c>
      <c r="U36">
        <v>0</v>
      </c>
      <c r="V36">
        <v>14.59091916</v>
      </c>
      <c r="W36">
        <v>10.3292448</v>
      </c>
      <c r="X36">
        <v>51.402036320000001</v>
      </c>
      <c r="Y36">
        <v>1017.259234</v>
      </c>
      <c r="Z36">
        <v>115.6608367</v>
      </c>
      <c r="AA36">
        <v>959.66488030000005</v>
      </c>
      <c r="AB36">
        <v>39.213599680000002</v>
      </c>
      <c r="AC36">
        <v>7.8875770840000001</v>
      </c>
      <c r="AD36">
        <v>988.4620572</v>
      </c>
      <c r="AE36" s="1">
        <v>0.93194796999999996</v>
      </c>
      <c r="AF36" s="1">
        <v>0.50463269399999999</v>
      </c>
      <c r="AG36" s="1">
        <v>0.256032649</v>
      </c>
      <c r="AH36" s="1">
        <v>0.51792752799999997</v>
      </c>
      <c r="AI36" s="1">
        <v>0.28089887600000002</v>
      </c>
      <c r="AJ36" s="1">
        <v>2.2993311040000002</v>
      </c>
      <c r="AK36" s="1">
        <v>2.8380683489999998</v>
      </c>
      <c r="AL36" s="1">
        <v>0.82547169799999998</v>
      </c>
      <c r="AM36" s="1">
        <v>46.661899499999997</v>
      </c>
      <c r="AN36" s="1">
        <v>32.00924758</v>
      </c>
      <c r="AO36" s="1">
        <v>5.2520569689999999</v>
      </c>
      <c r="AP36" s="1">
        <v>3.6927334969999999</v>
      </c>
      <c r="AQ36" s="1">
        <v>37.108504109999998</v>
      </c>
      <c r="AR36" s="1">
        <v>1.419953215</v>
      </c>
      <c r="AS36" s="1">
        <v>1.6126846459999999</v>
      </c>
      <c r="AT36" s="1">
        <v>0.60999666200000002</v>
      </c>
      <c r="AU36" s="1">
        <v>0</v>
      </c>
      <c r="AV36" s="1">
        <v>0.564204437</v>
      </c>
      <c r="AW36" s="1">
        <v>0.39941320200000002</v>
      </c>
      <c r="AX36" s="1">
        <v>1.987623717</v>
      </c>
      <c r="AY36" s="1">
        <v>39.335573539999999</v>
      </c>
      <c r="AZ36" s="1">
        <v>4.4723952330000003</v>
      </c>
      <c r="BA36" s="1">
        <v>37.108504109999998</v>
      </c>
      <c r="BB36" s="1">
        <v>1.516318931</v>
      </c>
      <c r="BC36" s="1">
        <v>0.30499833100000001</v>
      </c>
      <c r="BD36" s="3">
        <v>3.5539215689999999</v>
      </c>
      <c r="BE36" s="3">
        <v>1.7277125090000001</v>
      </c>
      <c r="BF36" s="3">
        <v>2.0948180820000002</v>
      </c>
      <c r="BG36" s="3">
        <v>7.1406959150000002</v>
      </c>
      <c r="BH36" s="3">
        <v>4.3158161970000002</v>
      </c>
      <c r="BI36" s="3">
        <v>2.050194415</v>
      </c>
      <c r="BJ36" s="3">
        <v>4.0356083089999997</v>
      </c>
      <c r="BK36" s="37" t="s">
        <v>174</v>
      </c>
      <c r="BL36" s="3">
        <v>47.142857139999997</v>
      </c>
      <c r="BM36" s="37" t="s">
        <v>174</v>
      </c>
      <c r="BN36" s="3">
        <v>7.1538225359999998</v>
      </c>
      <c r="BO36" s="3">
        <v>5.6301983370000004</v>
      </c>
      <c r="BP36" s="3">
        <v>41.312139629999997</v>
      </c>
      <c r="BQ36" s="3">
        <v>21.461897359999998</v>
      </c>
      <c r="BR36" s="3">
        <v>17.488183660000001</v>
      </c>
      <c r="BS36" s="3">
        <v>0.74980268400000005</v>
      </c>
      <c r="BT36" s="3">
        <v>0.90460526299999999</v>
      </c>
      <c r="BU36" s="3">
        <v>2.4588173869999999</v>
      </c>
      <c r="BV36" s="3">
        <v>5.7282560560000002</v>
      </c>
      <c r="BW36" s="3">
        <v>3.0429013619999998</v>
      </c>
      <c r="BX36" s="3">
        <v>44.227498390000001</v>
      </c>
      <c r="BY36" s="3">
        <v>6.3920104369999997</v>
      </c>
      <c r="BZ36" s="3" t="s">
        <v>61</v>
      </c>
      <c r="CA36" s="3">
        <v>19.475040509999999</v>
      </c>
      <c r="CB36" s="3">
        <v>0.82720397400000001</v>
      </c>
      <c r="CC36" s="3">
        <v>7.4</v>
      </c>
      <c r="CD36" s="3">
        <v>18.8</v>
      </c>
      <c r="CE36" s="3">
        <v>1.4</v>
      </c>
      <c r="CF36" s="3">
        <v>5.9</v>
      </c>
      <c r="CG36" s="3">
        <v>0.4</v>
      </c>
      <c r="CH36" s="3">
        <v>74.099999999999994</v>
      </c>
      <c r="CI36" s="3">
        <v>5.4</v>
      </c>
      <c r="CJ36" s="3">
        <v>0.7</v>
      </c>
      <c r="CK36" s="3">
        <v>0.1</v>
      </c>
      <c r="CL36" s="3">
        <v>0.5</v>
      </c>
      <c r="CM36" s="3">
        <v>0</v>
      </c>
      <c r="CN36" s="3"/>
    </row>
    <row r="37" spans="1:92" x14ac:dyDescent="0.3">
      <c r="A37" s="1" t="s">
        <v>92</v>
      </c>
      <c r="B37" s="3"/>
      <c r="C37" s="3"/>
      <c r="D37" s="1">
        <v>9.2774999999999999</v>
      </c>
      <c r="E37">
        <v>66.8891366</v>
      </c>
      <c r="F37">
        <v>16.493091410000002</v>
      </c>
      <c r="G37">
        <v>23.640602059999999</v>
      </c>
      <c r="H37">
        <v>57.248985439999998</v>
      </c>
      <c r="I37">
        <v>33.076400990000003</v>
      </c>
      <c r="J37">
        <v>105.32699890000001</v>
      </c>
      <c r="K37">
        <v>20.339194890000002</v>
      </c>
      <c r="L37">
        <v>171.61811890000001</v>
      </c>
      <c r="M37">
        <v>265.19646230000001</v>
      </c>
      <c r="N37">
        <v>295.4591216</v>
      </c>
      <c r="O37">
        <v>179.8494614</v>
      </c>
      <c r="P37">
        <v>118.5960262</v>
      </c>
      <c r="Q37">
        <v>411.04637020000001</v>
      </c>
      <c r="R37">
        <v>590.59248349999996</v>
      </c>
      <c r="S37">
        <v>882.29739570000004</v>
      </c>
      <c r="T37">
        <v>3.3736363640000002</v>
      </c>
      <c r="U37">
        <v>6.631665656</v>
      </c>
      <c r="V37">
        <v>35.674276689999999</v>
      </c>
      <c r="W37">
        <v>45.16269321</v>
      </c>
      <c r="X37">
        <v>99.094770890000007</v>
      </c>
      <c r="Y37">
        <v>280.32779190000002</v>
      </c>
      <c r="Z37">
        <v>149.22274379999999</v>
      </c>
      <c r="AA37">
        <v>411.04637020000001</v>
      </c>
      <c r="AB37">
        <v>736.4449396</v>
      </c>
      <c r="AC37">
        <v>5.0026510100000001</v>
      </c>
      <c r="AD37">
        <v>345.6870811</v>
      </c>
      <c r="AE37" s="1">
        <v>1.715126841</v>
      </c>
      <c r="AF37" s="1">
        <v>0.72125766599999996</v>
      </c>
      <c r="AG37" s="1">
        <v>2.6988055690000001</v>
      </c>
      <c r="AH37" s="1">
        <v>4.1804202970000004</v>
      </c>
      <c r="AI37" s="1">
        <v>4.2143686740000001</v>
      </c>
      <c r="AJ37" s="1">
        <v>3.032631828</v>
      </c>
      <c r="AK37" s="1">
        <v>1.270492612</v>
      </c>
      <c r="AL37" s="1">
        <v>0.40863981300000002</v>
      </c>
      <c r="AM37" s="1">
        <v>22.41517846</v>
      </c>
      <c r="AN37" s="1">
        <v>10.97205555</v>
      </c>
      <c r="AO37" s="1">
        <v>1.9103878009999999</v>
      </c>
      <c r="AP37" s="1">
        <v>2.9822909499999999</v>
      </c>
      <c r="AQ37" s="1">
        <v>14.84858592</v>
      </c>
      <c r="AR37" s="1">
        <v>29.768103119999999</v>
      </c>
      <c r="AS37" s="1">
        <v>37.945574260000001</v>
      </c>
      <c r="AT37" s="1">
        <v>0.49858127299999999</v>
      </c>
      <c r="AU37" s="1">
        <v>1.141859215</v>
      </c>
      <c r="AV37" s="1">
        <v>1.711730025</v>
      </c>
      <c r="AW37" s="1">
        <v>4.1973944860000003</v>
      </c>
      <c r="AX37" s="1">
        <v>1.5705880839999999</v>
      </c>
      <c r="AY37" s="1">
        <v>16.693617</v>
      </c>
      <c r="AZ37" s="1">
        <v>2.4463393760000001</v>
      </c>
      <c r="BA37" s="1">
        <v>14.84858592</v>
      </c>
      <c r="BB37" s="1">
        <v>33.856838689999996</v>
      </c>
      <c r="BC37" s="1">
        <v>0.82022024400000004</v>
      </c>
      <c r="BD37" s="3">
        <v>4.9862763040000004</v>
      </c>
      <c r="BE37" s="3">
        <v>2.5073746309999998</v>
      </c>
      <c r="BF37" s="3">
        <v>3.514477549</v>
      </c>
      <c r="BG37" s="3">
        <v>8.6551477030000008</v>
      </c>
      <c r="BH37" s="3">
        <v>7.4872305969999999</v>
      </c>
      <c r="BI37" s="3">
        <v>7.157859363</v>
      </c>
      <c r="BJ37" s="3">
        <v>8.2407481419999993</v>
      </c>
      <c r="BK37" s="3">
        <v>0</v>
      </c>
      <c r="BL37" s="3">
        <v>44.503042600000001</v>
      </c>
      <c r="BM37" s="3">
        <v>44.607721050000002</v>
      </c>
      <c r="BN37" s="3">
        <v>14.61732325</v>
      </c>
      <c r="BO37" s="3">
        <v>7.2401889529999996</v>
      </c>
      <c r="BP37" s="3">
        <v>34.123268969999998</v>
      </c>
      <c r="BQ37" s="3">
        <v>26.951490880000001</v>
      </c>
      <c r="BR37" s="3">
        <v>28.054242349999999</v>
      </c>
      <c r="BS37" s="3">
        <v>1.438440428</v>
      </c>
      <c r="BT37" s="3">
        <v>1.8350898950000001</v>
      </c>
      <c r="BU37" s="3">
        <v>3.6693761610000002</v>
      </c>
      <c r="BV37" s="3">
        <v>8.0711891500000004</v>
      </c>
      <c r="BW37" s="3">
        <v>5.132869168</v>
      </c>
      <c r="BX37" s="3">
        <v>41.07801087</v>
      </c>
      <c r="BY37" s="3">
        <v>10.928756099999999</v>
      </c>
      <c r="BZ37" s="3" t="s">
        <v>61</v>
      </c>
      <c r="CA37" s="3">
        <v>27.502866619999999</v>
      </c>
      <c r="CB37" s="3">
        <v>1.6367651620000001</v>
      </c>
      <c r="CC37" s="3">
        <v>5.7</v>
      </c>
      <c r="CD37" s="3">
        <v>31.4</v>
      </c>
      <c r="CE37" s="3">
        <v>1.8</v>
      </c>
      <c r="CF37" s="3">
        <v>6.6</v>
      </c>
      <c r="CG37" s="3">
        <v>0.4</v>
      </c>
      <c r="CH37" s="3">
        <v>60.2</v>
      </c>
      <c r="CI37" s="3">
        <v>3.4</v>
      </c>
      <c r="CJ37" s="3">
        <v>1</v>
      </c>
      <c r="CK37" s="3">
        <v>0.1</v>
      </c>
      <c r="CL37" s="3">
        <v>0.8</v>
      </c>
      <c r="CM37" s="3">
        <v>0</v>
      </c>
      <c r="CN37" s="3"/>
    </row>
    <row r="38" spans="1:92" x14ac:dyDescent="0.3">
      <c r="A38" s="1" t="s">
        <v>93</v>
      </c>
      <c r="B38" s="3"/>
      <c r="C38" s="3"/>
      <c r="D38" s="1">
        <v>9.0824999999999996</v>
      </c>
      <c r="E38">
        <v>30.481888699999999</v>
      </c>
      <c r="F38">
        <v>1.647992406</v>
      </c>
      <c r="G38">
        <v>1.9832716239999999</v>
      </c>
      <c r="H38">
        <v>5.7257291629999996</v>
      </c>
      <c r="I38">
        <v>5.0222129439999996</v>
      </c>
      <c r="J38">
        <v>65.979895650000003</v>
      </c>
      <c r="K38">
        <v>92.879190010000002</v>
      </c>
      <c r="L38">
        <v>50.848778000000003</v>
      </c>
      <c r="M38">
        <v>1370.846299</v>
      </c>
      <c r="N38">
        <v>1136.064768</v>
      </c>
      <c r="O38">
        <v>130.26831089999999</v>
      </c>
      <c r="P38">
        <v>67.250759070000001</v>
      </c>
      <c r="Q38">
        <v>1215.1020329999999</v>
      </c>
      <c r="R38">
        <v>25.509958900000001</v>
      </c>
      <c r="S38">
        <v>36.906484030000001</v>
      </c>
      <c r="T38">
        <v>6.0288683000000003E-2</v>
      </c>
      <c r="U38">
        <v>0</v>
      </c>
      <c r="V38">
        <v>11.371050909999999</v>
      </c>
      <c r="W38">
        <v>5.3739710540000001</v>
      </c>
      <c r="X38">
        <v>69.90262122</v>
      </c>
      <c r="Y38">
        <v>1253.4555339999999</v>
      </c>
      <c r="Z38">
        <v>98.759534990000006</v>
      </c>
      <c r="AA38">
        <v>1215.1020329999999</v>
      </c>
      <c r="AB38">
        <v>31.208221470000002</v>
      </c>
      <c r="AC38">
        <v>3.0144341000000002E-2</v>
      </c>
      <c r="AD38">
        <v>1234.278783</v>
      </c>
      <c r="AE38" s="1">
        <v>1.107627776</v>
      </c>
      <c r="AF38" s="1">
        <v>5.9883499E-2</v>
      </c>
      <c r="AG38" s="1">
        <v>7.2066621999999997E-2</v>
      </c>
      <c r="AH38" s="1">
        <v>0.20805720799999999</v>
      </c>
      <c r="AI38" s="1">
        <v>0.18249336899999999</v>
      </c>
      <c r="AJ38" s="1">
        <v>2.3975274560000002</v>
      </c>
      <c r="AK38" s="1">
        <v>3.3749736330000002</v>
      </c>
      <c r="AL38" s="1">
        <v>1.847704367</v>
      </c>
      <c r="AM38" s="1">
        <v>49.812774150000003</v>
      </c>
      <c r="AN38" s="1">
        <v>41.281460770000002</v>
      </c>
      <c r="AO38" s="1">
        <v>4.7335911790000003</v>
      </c>
      <c r="AP38" s="1">
        <v>2.4437071279999998</v>
      </c>
      <c r="AQ38" s="1">
        <v>44.153457000000003</v>
      </c>
      <c r="AR38" s="1">
        <v>0.92696155800000002</v>
      </c>
      <c r="AS38" s="1">
        <v>1.3410798530000001</v>
      </c>
      <c r="AT38" s="1">
        <v>2.1907239999999998E-3</v>
      </c>
      <c r="AU38" s="1">
        <v>0</v>
      </c>
      <c r="AV38" s="1">
        <v>0.413192632</v>
      </c>
      <c r="AW38" s="1">
        <v>0.19527528799999999</v>
      </c>
      <c r="AX38" s="1">
        <v>2.5400684849999999</v>
      </c>
      <c r="AY38" s="1">
        <v>45.547117460000003</v>
      </c>
      <c r="AZ38" s="1">
        <v>3.5886491540000001</v>
      </c>
      <c r="BA38" s="1">
        <v>44.153457000000003</v>
      </c>
      <c r="BB38" s="1">
        <v>1.134020706</v>
      </c>
      <c r="BC38" s="1">
        <v>1.0953619999999999E-3</v>
      </c>
      <c r="BD38" s="3">
        <v>3.059561129</v>
      </c>
      <c r="BE38" s="3">
        <v>1.6123378900000001</v>
      </c>
      <c r="BF38" s="3">
        <v>2.2432821500000002</v>
      </c>
      <c r="BG38" s="3">
        <v>8.3450704229999992</v>
      </c>
      <c r="BH38" s="3">
        <v>5.368798956</v>
      </c>
      <c r="BI38" s="3">
        <v>1.7298874529999999</v>
      </c>
      <c r="BJ38" s="3">
        <v>3.0707070710000002</v>
      </c>
      <c r="BK38" s="37" t="s">
        <v>174</v>
      </c>
      <c r="BL38" s="3">
        <v>41.5376677</v>
      </c>
      <c r="BM38" s="3">
        <v>39.409426459999999</v>
      </c>
      <c r="BN38" s="3">
        <v>8.5459629499999998</v>
      </c>
      <c r="BO38" s="3">
        <v>5.9064807220000004</v>
      </c>
      <c r="BP38" s="3">
        <v>42.390753320000002</v>
      </c>
      <c r="BQ38" s="3">
        <v>20.187471420000001</v>
      </c>
      <c r="BR38" s="3">
        <v>18.953974899999999</v>
      </c>
      <c r="BS38" s="3">
        <v>0.60415659700000002</v>
      </c>
      <c r="BT38" s="3">
        <v>1.01760176</v>
      </c>
      <c r="BU38" s="3">
        <v>2.30506039</v>
      </c>
      <c r="BV38" s="3">
        <v>6.8569346900000001</v>
      </c>
      <c r="BW38" s="3">
        <v>2.400297262</v>
      </c>
      <c r="BX38" s="3">
        <v>41.112615830000003</v>
      </c>
      <c r="BY38" s="3">
        <v>7.2262218359999997</v>
      </c>
      <c r="BZ38" s="3" t="s">
        <v>61</v>
      </c>
      <c r="CA38" s="3">
        <v>19.57072316</v>
      </c>
      <c r="CB38" s="3">
        <v>0.81087917899999995</v>
      </c>
      <c r="CC38" s="3">
        <v>6</v>
      </c>
      <c r="CD38" s="3">
        <v>27.6</v>
      </c>
      <c r="CE38" s="3">
        <v>1.6</v>
      </c>
      <c r="CF38" s="3">
        <v>8</v>
      </c>
      <c r="CG38" s="3">
        <v>0.5</v>
      </c>
      <c r="CH38" s="3">
        <v>62.8</v>
      </c>
      <c r="CI38" s="3">
        <v>3.7</v>
      </c>
      <c r="CJ38" s="3">
        <v>0.9</v>
      </c>
      <c r="CK38" s="3">
        <v>0.1</v>
      </c>
      <c r="CL38" s="3">
        <v>0.7</v>
      </c>
      <c r="CM38" s="3">
        <v>0</v>
      </c>
      <c r="CN38" s="3"/>
    </row>
    <row r="39" spans="1:92" x14ac:dyDescent="0.3">
      <c r="A39" s="1" t="s">
        <v>94</v>
      </c>
      <c r="B39" s="3"/>
      <c r="C39" s="3"/>
      <c r="D39" s="1">
        <v>11.1</v>
      </c>
      <c r="E39">
        <v>67.711866839999999</v>
      </c>
      <c r="F39">
        <v>6.0527294539999996</v>
      </c>
      <c r="G39">
        <v>28.24870031</v>
      </c>
      <c r="H39">
        <v>3.1483533320000001</v>
      </c>
      <c r="I39">
        <v>13.776403719999999</v>
      </c>
      <c r="J39">
        <v>82.750083399999994</v>
      </c>
      <c r="K39">
        <v>28.851366809999998</v>
      </c>
      <c r="L39" s="37" t="s">
        <v>174</v>
      </c>
      <c r="M39">
        <v>612.59679830000005</v>
      </c>
      <c r="N39">
        <v>483.96322670000001</v>
      </c>
      <c r="O39">
        <v>230.8950524</v>
      </c>
      <c r="P39">
        <v>152.64955749999999</v>
      </c>
      <c r="Q39">
        <v>430.38036599999998</v>
      </c>
      <c r="R39">
        <v>63.005855150000002</v>
      </c>
      <c r="S39">
        <v>38.944612419999999</v>
      </c>
      <c r="T39">
        <v>58.705781129999998</v>
      </c>
      <c r="U39">
        <v>0</v>
      </c>
      <c r="V39">
        <v>34.004432199999997</v>
      </c>
      <c r="W39">
        <v>8.4623785250000001</v>
      </c>
      <c r="X39">
        <v>55.800725110000002</v>
      </c>
      <c r="Y39">
        <v>548.2800125</v>
      </c>
      <c r="Z39">
        <v>191.77230499999999</v>
      </c>
      <c r="AA39">
        <v>430.38036599999998</v>
      </c>
      <c r="AB39">
        <v>50.975233780000003</v>
      </c>
      <c r="AC39">
        <v>29.35289057</v>
      </c>
      <c r="AD39">
        <v>489.33018920000001</v>
      </c>
      <c r="AE39" s="1">
        <v>2.0132568260000001</v>
      </c>
      <c r="AF39" s="1">
        <v>0.17996400700000001</v>
      </c>
      <c r="AG39" s="1">
        <v>0.83991021600000004</v>
      </c>
      <c r="AH39" s="1">
        <v>9.3609054999999997E-2</v>
      </c>
      <c r="AI39" s="1">
        <v>0.40960972000000001</v>
      </c>
      <c r="AJ39" s="1">
        <v>2.4603836530000001</v>
      </c>
      <c r="AK39" s="1">
        <v>0.85782912</v>
      </c>
      <c r="AL39" s="1" t="s">
        <v>174</v>
      </c>
      <c r="AM39" s="1">
        <v>18.214158659999999</v>
      </c>
      <c r="AN39" s="1">
        <v>14.389534879999999</v>
      </c>
      <c r="AO39" s="1">
        <v>6.865134018</v>
      </c>
      <c r="AP39" s="1">
        <v>4.5386839569999999</v>
      </c>
      <c r="AQ39" s="1">
        <v>12.796371600000001</v>
      </c>
      <c r="AR39" s="1">
        <v>1.873334378</v>
      </c>
      <c r="AS39" s="1">
        <v>1.1579285939999999</v>
      </c>
      <c r="AT39" s="1">
        <v>1.745481555</v>
      </c>
      <c r="AU39" s="1">
        <v>0</v>
      </c>
      <c r="AV39" s="1">
        <v>1.011043683</v>
      </c>
      <c r="AW39" s="1">
        <v>0.25160938700000002</v>
      </c>
      <c r="AX39" s="1">
        <v>1.659106387</v>
      </c>
      <c r="AY39" s="1">
        <v>16.301846770000001</v>
      </c>
      <c r="AZ39" s="1">
        <v>5.7019089879999996</v>
      </c>
      <c r="BA39" s="1">
        <v>12.796371600000001</v>
      </c>
      <c r="BB39" s="1">
        <v>1.515631486</v>
      </c>
      <c r="BC39" s="1">
        <v>0.87274077699999997</v>
      </c>
      <c r="BD39" s="3">
        <v>4.9214707420000003</v>
      </c>
      <c r="BE39" s="3">
        <v>1.9066590779999999</v>
      </c>
      <c r="BF39" s="3">
        <v>3.0074566749999998</v>
      </c>
      <c r="BG39" s="3">
        <v>11.084427010000001</v>
      </c>
      <c r="BH39" s="3">
        <v>6.7942104859999999</v>
      </c>
      <c r="BI39" s="3">
        <v>1.987979658</v>
      </c>
      <c r="BJ39" s="3">
        <v>4.1096757850000003</v>
      </c>
      <c r="BK39" s="37" t="s">
        <v>174</v>
      </c>
      <c r="BL39" s="3">
        <v>40.715156440000001</v>
      </c>
      <c r="BM39" s="3">
        <v>31.383184809999999</v>
      </c>
      <c r="BN39" s="3">
        <v>8.3174323599999997</v>
      </c>
      <c r="BO39" s="3">
        <v>5.5155763960000002</v>
      </c>
      <c r="BP39" s="3">
        <v>37.929660429999998</v>
      </c>
      <c r="BQ39" s="3">
        <v>27.470877869999999</v>
      </c>
      <c r="BR39" s="3">
        <v>28.848641659999998</v>
      </c>
      <c r="BS39" s="3">
        <v>0.93814653599999998</v>
      </c>
      <c r="BT39" s="3">
        <v>1.195295014</v>
      </c>
      <c r="BU39" s="3">
        <v>3.2785288320000001</v>
      </c>
      <c r="BV39" s="3">
        <v>8.9393187479999998</v>
      </c>
      <c r="BW39" s="3">
        <v>3.048827722</v>
      </c>
      <c r="BX39" s="3">
        <v>36.676000559999999</v>
      </c>
      <c r="BY39" s="3">
        <v>6.916504378</v>
      </c>
      <c r="BZ39" s="3" t="s">
        <v>61</v>
      </c>
      <c r="CA39" s="3">
        <v>28.159759770000001</v>
      </c>
      <c r="CB39" s="3">
        <v>1.0667207750000001</v>
      </c>
      <c r="CC39" s="3">
        <v>5.8</v>
      </c>
      <c r="CD39" s="3">
        <v>32.5</v>
      </c>
      <c r="CE39" s="3">
        <v>1.9</v>
      </c>
      <c r="CF39" s="3">
        <v>8.5</v>
      </c>
      <c r="CG39" s="3">
        <v>0.5</v>
      </c>
      <c r="CH39" s="3">
        <v>56.4</v>
      </c>
      <c r="CI39" s="3">
        <v>3.2</v>
      </c>
      <c r="CJ39" s="3">
        <v>1.3</v>
      </c>
      <c r="CK39" s="3">
        <v>0.1</v>
      </c>
      <c r="CL39" s="3">
        <v>1.3</v>
      </c>
      <c r="CM39" s="3">
        <v>0.1</v>
      </c>
      <c r="CN39" s="3"/>
    </row>
    <row r="40" spans="1:92" x14ac:dyDescent="0.3">
      <c r="A40" s="1" t="s">
        <v>95</v>
      </c>
      <c r="B40" s="3"/>
      <c r="C40" s="3"/>
      <c r="D40" s="1">
        <v>6.585</v>
      </c>
      <c r="E40">
        <v>48.106983550000002</v>
      </c>
      <c r="F40">
        <v>2.1706985150000002</v>
      </c>
      <c r="G40">
        <v>7.2772816420000002</v>
      </c>
      <c r="H40">
        <v>13.764740919999999</v>
      </c>
      <c r="I40">
        <v>10.534722090000001</v>
      </c>
      <c r="J40">
        <v>38.44704892</v>
      </c>
      <c r="K40">
        <v>35.542227259999997</v>
      </c>
      <c r="L40">
        <v>40.610028800000002</v>
      </c>
      <c r="M40">
        <v>429.36081369999999</v>
      </c>
      <c r="N40">
        <v>487.18628519999999</v>
      </c>
      <c r="O40">
        <v>134.3769016</v>
      </c>
      <c r="P40">
        <v>104.4264436</v>
      </c>
      <c r="Q40">
        <v>591.53968380000003</v>
      </c>
      <c r="R40">
        <v>21.12257365</v>
      </c>
      <c r="S40">
        <v>19.844885789999999</v>
      </c>
      <c r="T40">
        <v>16.734240310000001</v>
      </c>
      <c r="U40">
        <v>0.142836195</v>
      </c>
      <c r="V40">
        <v>19.184987899999999</v>
      </c>
      <c r="W40">
        <v>12.149731510000001</v>
      </c>
      <c r="X40">
        <v>38.199768329999998</v>
      </c>
      <c r="Y40">
        <v>458.27354939999998</v>
      </c>
      <c r="Z40">
        <v>119.4016726</v>
      </c>
      <c r="AA40">
        <v>591.53968380000003</v>
      </c>
      <c r="AB40">
        <v>20.483729719999999</v>
      </c>
      <c r="AC40">
        <v>8.4385382510000007</v>
      </c>
      <c r="AD40">
        <v>524.90661660000001</v>
      </c>
      <c r="AE40" s="1">
        <v>2.4110694399999999</v>
      </c>
      <c r="AF40" s="1">
        <v>0.108793037</v>
      </c>
      <c r="AG40" s="1">
        <v>0.36472940300000001</v>
      </c>
      <c r="AH40" s="1">
        <v>0.689873772</v>
      </c>
      <c r="AI40" s="1">
        <v>0.527988758</v>
      </c>
      <c r="AJ40" s="1">
        <v>1.926924074</v>
      </c>
      <c r="AK40" s="1">
        <v>1.781337586</v>
      </c>
      <c r="AL40" s="1">
        <v>2.0353302609999999</v>
      </c>
      <c r="AM40" s="1">
        <v>21.51909474</v>
      </c>
      <c r="AN40" s="1">
        <v>24.41724417</v>
      </c>
      <c r="AO40" s="1">
        <v>6.7348234490000003</v>
      </c>
      <c r="AP40" s="1">
        <v>5.233739227</v>
      </c>
      <c r="AQ40" s="1">
        <v>29.647322460000002</v>
      </c>
      <c r="AR40" s="1">
        <v>1.0586403069999999</v>
      </c>
      <c r="AS40" s="1">
        <v>0.99460398800000005</v>
      </c>
      <c r="AT40" s="1">
        <v>0.83870183499999995</v>
      </c>
      <c r="AU40" s="1">
        <v>7.1587939999999996E-3</v>
      </c>
      <c r="AV40" s="1">
        <v>0.96153062700000003</v>
      </c>
      <c r="AW40" s="1">
        <v>0.60893126500000005</v>
      </c>
      <c r="AX40" s="1">
        <v>1.91453064</v>
      </c>
      <c r="AY40" s="1">
        <v>22.968169450000001</v>
      </c>
      <c r="AZ40" s="1">
        <v>5.9842813379999997</v>
      </c>
      <c r="BA40" s="1">
        <v>29.647322460000002</v>
      </c>
      <c r="BB40" s="1">
        <v>1.0266221470000001</v>
      </c>
      <c r="BC40" s="1">
        <v>0.422930315</v>
      </c>
      <c r="BD40" s="3">
        <v>6.2292172419999998</v>
      </c>
      <c r="BE40" s="3">
        <v>0.93383639100000004</v>
      </c>
      <c r="BF40" s="3">
        <v>2.6681651099999999</v>
      </c>
      <c r="BG40" s="3">
        <v>9.3909387459999998</v>
      </c>
      <c r="BH40" s="3">
        <v>4.0885331230000004</v>
      </c>
      <c r="BI40" s="3">
        <v>0.539303961</v>
      </c>
      <c r="BJ40" s="3">
        <v>3.157589309</v>
      </c>
      <c r="BK40" s="3">
        <v>0.58955409800000003</v>
      </c>
      <c r="BL40" s="3">
        <v>33.863649100000004</v>
      </c>
      <c r="BM40" s="3">
        <v>39.296153930000003</v>
      </c>
      <c r="BN40" s="3">
        <v>9.7566078530000002</v>
      </c>
      <c r="BO40" s="3">
        <v>6.3816328819999999</v>
      </c>
      <c r="BP40" s="3">
        <v>39.929231520000002</v>
      </c>
      <c r="BQ40" s="3">
        <v>18.181296629999999</v>
      </c>
      <c r="BR40" s="3">
        <v>26.609191880000001</v>
      </c>
      <c r="BS40" s="3">
        <v>0.56326170099999995</v>
      </c>
      <c r="BT40" s="3">
        <v>1.42932875</v>
      </c>
      <c r="BU40" s="3">
        <v>3.2770729140000001</v>
      </c>
      <c r="BV40" s="3">
        <v>6.7397359349999997</v>
      </c>
      <c r="BW40" s="3">
        <v>1.4288157889999999</v>
      </c>
      <c r="BX40" s="3">
        <v>37.696344850000003</v>
      </c>
      <c r="BY40" s="3">
        <v>8.0691203680000001</v>
      </c>
      <c r="BZ40" s="3" t="s">
        <v>61</v>
      </c>
      <c r="CA40" s="3">
        <v>22.395244259999998</v>
      </c>
      <c r="CB40" s="3">
        <v>0.99629522599999998</v>
      </c>
      <c r="CC40" s="3">
        <v>4.5</v>
      </c>
      <c r="CD40" s="3">
        <v>37.700000000000003</v>
      </c>
      <c r="CE40" s="3">
        <v>1.7</v>
      </c>
      <c r="CF40" s="3">
        <v>9.8000000000000007</v>
      </c>
      <c r="CG40" s="3">
        <v>0.4</v>
      </c>
      <c r="CH40" s="3">
        <v>50.2</v>
      </c>
      <c r="CI40" s="3">
        <v>2.2999999999999998</v>
      </c>
      <c r="CJ40" s="3">
        <v>1.1000000000000001</v>
      </c>
      <c r="CK40" s="3">
        <v>0.1</v>
      </c>
      <c r="CL40" s="3">
        <v>1.2</v>
      </c>
      <c r="CM40" s="3">
        <v>0.1</v>
      </c>
      <c r="CN40" s="3"/>
    </row>
    <row r="41" spans="1:92" x14ac:dyDescent="0.3">
      <c r="A41" s="1" t="s">
        <v>96</v>
      </c>
      <c r="B41" s="3"/>
      <c r="C41" s="3"/>
      <c r="D41" s="1">
        <v>9.84</v>
      </c>
      <c r="E41">
        <v>50.828735880000004</v>
      </c>
      <c r="F41">
        <v>40.541426299999998</v>
      </c>
      <c r="G41">
        <v>22.181907630000001</v>
      </c>
      <c r="H41">
        <v>14.271125420000001</v>
      </c>
      <c r="I41">
        <v>10.65020891</v>
      </c>
      <c r="J41">
        <v>35.069509680000003</v>
      </c>
      <c r="K41">
        <v>36.245278399999997</v>
      </c>
      <c r="L41" s="37" t="s">
        <v>174</v>
      </c>
      <c r="M41">
        <v>1161.706696</v>
      </c>
      <c r="N41">
        <v>617.05230889999996</v>
      </c>
      <c r="O41">
        <v>170.96219590000001</v>
      </c>
      <c r="P41">
        <v>66.265752129999996</v>
      </c>
      <c r="Q41">
        <v>773.92753140000002</v>
      </c>
      <c r="R41">
        <v>29.61233627</v>
      </c>
      <c r="S41">
        <v>27.826615069999999</v>
      </c>
      <c r="T41">
        <v>3.8448192329999999</v>
      </c>
      <c r="U41">
        <v>0</v>
      </c>
      <c r="V41">
        <v>37.850689930000001</v>
      </c>
      <c r="W41">
        <v>12.460667170000001</v>
      </c>
      <c r="X41">
        <v>35.65739404</v>
      </c>
      <c r="Y41">
        <v>889.37950260000002</v>
      </c>
      <c r="Z41">
        <v>118.613974</v>
      </c>
      <c r="AA41">
        <v>773.92753140000002</v>
      </c>
      <c r="AB41">
        <v>28.719475670000001</v>
      </c>
      <c r="AC41">
        <v>1.9224096159999999</v>
      </c>
      <c r="AD41">
        <v>831.65351699999997</v>
      </c>
      <c r="AE41" s="1">
        <v>1.7047927190000001</v>
      </c>
      <c r="AF41" s="1">
        <v>1.35975698</v>
      </c>
      <c r="AG41" s="1">
        <v>0.74397983700000003</v>
      </c>
      <c r="AH41" s="1">
        <v>0.47865268100000002</v>
      </c>
      <c r="AI41" s="1">
        <v>0.357207361</v>
      </c>
      <c r="AJ41" s="1">
        <v>1.176229228</v>
      </c>
      <c r="AK41" s="1">
        <v>1.215664439</v>
      </c>
      <c r="AL41" s="1" t="s">
        <v>174</v>
      </c>
      <c r="AM41" s="1">
        <v>38.963572139999997</v>
      </c>
      <c r="AN41" s="1">
        <v>20.69589702</v>
      </c>
      <c r="AO41" s="1">
        <v>5.7340616840000003</v>
      </c>
      <c r="AP41" s="1">
        <v>2.2225493080000001</v>
      </c>
      <c r="AQ41" s="1">
        <v>25.957482469999999</v>
      </c>
      <c r="AR41" s="1">
        <v>0.99319596300000001</v>
      </c>
      <c r="AS41" s="1">
        <v>0.93330298199999995</v>
      </c>
      <c r="AT41" s="1">
        <v>0.12895500400000001</v>
      </c>
      <c r="AU41" s="1">
        <v>0</v>
      </c>
      <c r="AV41" s="1">
        <v>1.269509845</v>
      </c>
      <c r="AW41" s="1">
        <v>0.41793002099999998</v>
      </c>
      <c r="AX41" s="1">
        <v>1.1959468339999999</v>
      </c>
      <c r="AY41" s="1">
        <v>29.82973458</v>
      </c>
      <c r="AZ41" s="1">
        <v>3.9783054959999999</v>
      </c>
      <c r="BA41" s="1">
        <v>25.957482469999999</v>
      </c>
      <c r="BB41" s="1">
        <v>0.963249472</v>
      </c>
      <c r="BC41" s="1">
        <v>6.4477502000000006E-2</v>
      </c>
      <c r="BD41" s="3">
        <v>4.2943195799999998</v>
      </c>
      <c r="BE41" s="3">
        <v>2.2894521669999999</v>
      </c>
      <c r="BF41" s="3">
        <v>2.9270119860000001</v>
      </c>
      <c r="BG41" s="3">
        <v>9.3343047079999995</v>
      </c>
      <c r="BH41" s="3">
        <v>5.2276192549999996</v>
      </c>
      <c r="BI41" s="3">
        <v>1.3359458500000001</v>
      </c>
      <c r="BJ41" s="3">
        <v>3.4821188489999999</v>
      </c>
      <c r="BK41" s="37" t="s">
        <v>174</v>
      </c>
      <c r="BL41" s="3">
        <v>45.036599459999998</v>
      </c>
      <c r="BM41" s="3">
        <v>34.699272970000003</v>
      </c>
      <c r="BN41" s="3">
        <v>11.5118042</v>
      </c>
      <c r="BO41" s="3">
        <v>7.5401376149999999</v>
      </c>
      <c r="BP41" s="3">
        <v>40.987353339999999</v>
      </c>
      <c r="BQ41" s="3">
        <v>25.573192240000001</v>
      </c>
      <c r="BR41" s="3">
        <v>26.725082149999999</v>
      </c>
      <c r="BS41" s="3">
        <v>0.89726334699999999</v>
      </c>
      <c r="BT41" s="3">
        <v>0.794684732</v>
      </c>
      <c r="BU41" s="3">
        <v>3.1702612440000002</v>
      </c>
      <c r="BV41" s="3">
        <v>7.280961982</v>
      </c>
      <c r="BW41" s="3">
        <v>2.4090323499999999</v>
      </c>
      <c r="BX41" s="3">
        <v>40.241075260000002</v>
      </c>
      <c r="BY41" s="3">
        <v>9.5259709079999997</v>
      </c>
      <c r="BZ41" s="3" t="s">
        <v>61</v>
      </c>
      <c r="CA41" s="3">
        <v>26.149137199999998</v>
      </c>
      <c r="CB41" s="3">
        <v>0.84597403999999998</v>
      </c>
      <c r="CC41" s="3">
        <v>4.5999999999999996</v>
      </c>
      <c r="CD41" s="3">
        <v>33.4</v>
      </c>
      <c r="CE41" s="3">
        <v>1.5</v>
      </c>
      <c r="CF41" s="3">
        <v>10.7</v>
      </c>
      <c r="CG41" s="3">
        <v>0.5</v>
      </c>
      <c r="CH41" s="3">
        <v>54.5</v>
      </c>
      <c r="CI41" s="3">
        <v>2.5</v>
      </c>
      <c r="CJ41" s="3">
        <v>0.7</v>
      </c>
      <c r="CK41" s="3">
        <v>0</v>
      </c>
      <c r="CL41" s="3">
        <v>0.7</v>
      </c>
      <c r="CM41" s="3">
        <v>0</v>
      </c>
      <c r="CN41" s="3"/>
    </row>
    <row r="42" spans="1:92" x14ac:dyDescent="0.3">
      <c r="A42" s="1" t="s">
        <v>97</v>
      </c>
      <c r="B42" s="3">
        <v>62</v>
      </c>
      <c r="C42" s="3" t="s">
        <v>788</v>
      </c>
      <c r="D42" s="1">
        <v>5.7225000000000001</v>
      </c>
      <c r="E42">
        <v>43.913036349999999</v>
      </c>
      <c r="F42">
        <v>8.889485294</v>
      </c>
      <c r="G42">
        <v>8.7933711090000006</v>
      </c>
      <c r="H42">
        <v>0</v>
      </c>
      <c r="I42">
        <v>0</v>
      </c>
      <c r="J42">
        <v>154.20809840000001</v>
      </c>
      <c r="K42">
        <v>60.220267309999997</v>
      </c>
      <c r="L42" s="37" t="s">
        <v>174</v>
      </c>
      <c r="M42">
        <v>573.05667530000005</v>
      </c>
      <c r="N42">
        <v>433.62220180000003</v>
      </c>
      <c r="O42">
        <v>104.10697620000001</v>
      </c>
      <c r="P42">
        <v>42.36603427</v>
      </c>
      <c r="Q42">
        <v>404.02605080000001</v>
      </c>
      <c r="R42">
        <v>14.951457359999999</v>
      </c>
      <c r="S42">
        <v>46.728687219999998</v>
      </c>
      <c r="T42">
        <v>8.266500787</v>
      </c>
      <c r="U42">
        <v>0</v>
      </c>
      <c r="V42">
        <v>20.531964250000001</v>
      </c>
      <c r="W42">
        <v>0</v>
      </c>
      <c r="X42">
        <v>107.2141828</v>
      </c>
      <c r="Y42">
        <v>503.33943859999999</v>
      </c>
      <c r="Z42">
        <v>73.23650524</v>
      </c>
      <c r="AA42">
        <v>404.02605080000001</v>
      </c>
      <c r="AB42">
        <v>30.840072289999998</v>
      </c>
      <c r="AC42">
        <v>4.133250394</v>
      </c>
      <c r="AD42">
        <v>453.6827447</v>
      </c>
      <c r="AE42" s="1">
        <v>2.5325908730000002</v>
      </c>
      <c r="AF42" s="1">
        <v>0.51268213699999998</v>
      </c>
      <c r="AG42" s="1">
        <v>0.50713895600000003</v>
      </c>
      <c r="AH42" s="1">
        <v>0</v>
      </c>
      <c r="AI42" s="1">
        <v>0</v>
      </c>
      <c r="AJ42" s="1">
        <v>8.8936237370000004</v>
      </c>
      <c r="AK42" s="1">
        <v>3.4730756980000002</v>
      </c>
      <c r="AL42" s="1" t="s">
        <v>174</v>
      </c>
      <c r="AM42" s="1">
        <v>33.049823609999997</v>
      </c>
      <c r="AN42" s="1">
        <v>25.008237229999999</v>
      </c>
      <c r="AO42" s="1">
        <v>6.0041481909999996</v>
      </c>
      <c r="AP42" s="1">
        <v>2.4433708219999999</v>
      </c>
      <c r="AQ42" s="1">
        <v>23.30134224</v>
      </c>
      <c r="AR42" s="1">
        <v>0.86229346900000003</v>
      </c>
      <c r="AS42" s="1">
        <v>2.6949775420000002</v>
      </c>
      <c r="AT42" s="1">
        <v>0.47675283200000002</v>
      </c>
      <c r="AU42" s="1">
        <v>0</v>
      </c>
      <c r="AV42" s="1">
        <v>1.184137322</v>
      </c>
      <c r="AW42" s="1">
        <v>0</v>
      </c>
      <c r="AX42" s="1">
        <v>6.1833497169999996</v>
      </c>
      <c r="AY42" s="1">
        <v>29.029030420000002</v>
      </c>
      <c r="AZ42" s="1">
        <v>4.2237595060000004</v>
      </c>
      <c r="BA42" s="1">
        <v>23.30134224</v>
      </c>
      <c r="BB42" s="1">
        <v>1.778635505</v>
      </c>
      <c r="BC42" s="1">
        <v>0.23837641600000001</v>
      </c>
      <c r="BD42" s="3">
        <v>6.0531192090000001</v>
      </c>
      <c r="BE42" s="3">
        <v>2.147525677</v>
      </c>
      <c r="BF42" s="3">
        <v>2.3057919299999998</v>
      </c>
      <c r="BG42" s="3">
        <v>8.2417582419999995</v>
      </c>
      <c r="BH42" s="3">
        <v>5.4698457219999996</v>
      </c>
      <c r="BI42" s="3">
        <v>4.6632124350000002</v>
      </c>
      <c r="BJ42" s="3">
        <v>7.9157588959999998</v>
      </c>
      <c r="BK42" s="37" t="s">
        <v>174</v>
      </c>
      <c r="BL42" s="3">
        <v>42.592592590000002</v>
      </c>
      <c r="BM42" s="37" t="s">
        <v>174</v>
      </c>
      <c r="BN42" s="3">
        <v>5.7142857139999998</v>
      </c>
      <c r="BO42" s="3">
        <v>4.2325344210000004</v>
      </c>
      <c r="BP42" s="3">
        <v>36.028880870000002</v>
      </c>
      <c r="BQ42" s="3">
        <v>26.15384615</v>
      </c>
      <c r="BR42" s="3">
        <v>27.19546742</v>
      </c>
      <c r="BS42" s="3">
        <v>0.46929996099999999</v>
      </c>
      <c r="BT42" s="3">
        <v>0.332917187</v>
      </c>
      <c r="BU42" s="3">
        <v>3.5021456049999999</v>
      </c>
      <c r="BV42" s="3">
        <v>6.855801982</v>
      </c>
      <c r="BW42" s="3">
        <v>6.289485666</v>
      </c>
      <c r="BX42" s="3">
        <v>39.310736730000002</v>
      </c>
      <c r="BY42" s="3">
        <v>4.9734100679999997</v>
      </c>
      <c r="BZ42" s="3" t="s">
        <v>61</v>
      </c>
      <c r="CA42" s="3">
        <v>26.67465679</v>
      </c>
      <c r="CB42" s="3">
        <v>0.401108574</v>
      </c>
      <c r="CC42" s="3">
        <v>7.9</v>
      </c>
      <c r="CD42" s="3">
        <v>29</v>
      </c>
      <c r="CE42" s="3">
        <v>2.2999999999999998</v>
      </c>
      <c r="CF42" s="3">
        <v>6.4</v>
      </c>
      <c r="CG42" s="3">
        <v>0.5</v>
      </c>
      <c r="CH42" s="3">
        <v>60</v>
      </c>
      <c r="CI42" s="3">
        <v>4.7</v>
      </c>
      <c r="CJ42" s="3">
        <v>4.2</v>
      </c>
      <c r="CK42" s="3">
        <v>0.3</v>
      </c>
      <c r="CL42" s="3">
        <v>0.4</v>
      </c>
      <c r="CM42" s="3">
        <v>0</v>
      </c>
      <c r="CN42" s="3"/>
    </row>
    <row r="43" spans="1:92" x14ac:dyDescent="0.3">
      <c r="A43" s="1" t="s">
        <v>98</v>
      </c>
      <c r="B43" s="3"/>
      <c r="C43" s="3"/>
      <c r="D43" s="1">
        <v>4.6907142860000004</v>
      </c>
      <c r="E43">
        <v>25.068953019999999</v>
      </c>
      <c r="F43">
        <v>0</v>
      </c>
      <c r="G43">
        <v>3.579373028</v>
      </c>
      <c r="H43">
        <v>3.078148638</v>
      </c>
      <c r="I43">
        <v>2.7178300059999998</v>
      </c>
      <c r="J43">
        <v>91.503969269999999</v>
      </c>
      <c r="K43">
        <v>32.992122070000001</v>
      </c>
      <c r="L43">
        <v>52.441031899999999</v>
      </c>
      <c r="M43">
        <v>466.50071220000001</v>
      </c>
      <c r="N43">
        <v>411.25582880000002</v>
      </c>
      <c r="O43">
        <v>76.461434400000002</v>
      </c>
      <c r="P43">
        <v>44.974586289999998</v>
      </c>
      <c r="Q43">
        <v>306.02716809999998</v>
      </c>
      <c r="R43">
        <v>15.17544638</v>
      </c>
      <c r="S43">
        <v>18.87891857</v>
      </c>
      <c r="T43">
        <v>4.0849817640000001</v>
      </c>
      <c r="U43">
        <v>0.117406704</v>
      </c>
      <c r="V43">
        <v>9.5494420150000003</v>
      </c>
      <c r="W43">
        <v>2.8979893219999999</v>
      </c>
      <c r="X43">
        <v>58.979041080000002</v>
      </c>
      <c r="Y43">
        <v>438.87827049999999</v>
      </c>
      <c r="Z43">
        <v>60.71801035</v>
      </c>
      <c r="AA43">
        <v>306.02716809999998</v>
      </c>
      <c r="AB43">
        <v>17.02718248</v>
      </c>
      <c r="AC43">
        <v>2.1011942339999998</v>
      </c>
      <c r="AD43">
        <v>372.45271930000001</v>
      </c>
      <c r="AE43" s="1">
        <v>1.763821318</v>
      </c>
      <c r="AF43" s="1">
        <v>0</v>
      </c>
      <c r="AG43" s="1">
        <v>0.25184037199999998</v>
      </c>
      <c r="AH43" s="1">
        <v>0.216574828</v>
      </c>
      <c r="AI43" s="1">
        <v>0.19122324299999999</v>
      </c>
      <c r="AJ43" s="1">
        <v>6.4381089859999996</v>
      </c>
      <c r="AK43" s="1">
        <v>2.3212859419999998</v>
      </c>
      <c r="AL43" s="1">
        <v>3.6896877959999999</v>
      </c>
      <c r="AM43" s="1">
        <v>32.822427820000001</v>
      </c>
      <c r="AN43" s="1">
        <v>28.935464410000002</v>
      </c>
      <c r="AO43" s="1">
        <v>5.3797343629999999</v>
      </c>
      <c r="AP43" s="1">
        <v>3.164357683</v>
      </c>
      <c r="AQ43" s="1">
        <v>21.531702679999999</v>
      </c>
      <c r="AR43" s="1">
        <v>1.067726116</v>
      </c>
      <c r="AS43" s="1">
        <v>1.328297955</v>
      </c>
      <c r="AT43" s="1">
        <v>0.28741439299999999</v>
      </c>
      <c r="AU43" s="1">
        <v>8.2605939999999996E-3</v>
      </c>
      <c r="AV43" s="1">
        <v>0.67188722999999995</v>
      </c>
      <c r="AW43" s="1">
        <v>0.20389903600000001</v>
      </c>
      <c r="AX43" s="1">
        <v>4.1496942409999997</v>
      </c>
      <c r="AY43" s="1">
        <v>30.878946119999998</v>
      </c>
      <c r="AZ43" s="1">
        <v>4.2720460229999997</v>
      </c>
      <c r="BA43" s="1">
        <v>21.531702679999999</v>
      </c>
      <c r="BB43" s="1">
        <v>1.1980120359999999</v>
      </c>
      <c r="BC43" s="1">
        <v>0.14783749400000001</v>
      </c>
      <c r="BD43" s="3">
        <v>3.2957502170000001</v>
      </c>
      <c r="BE43" s="3">
        <v>1.0329562219999999</v>
      </c>
      <c r="BF43" s="3">
        <v>1.48635936</v>
      </c>
      <c r="BG43" s="3">
        <v>7.2543115250000003</v>
      </c>
      <c r="BH43" s="3">
        <v>5.1650289750000002</v>
      </c>
      <c r="BI43" s="3">
        <v>3.8448566610000001</v>
      </c>
      <c r="BJ43" s="3">
        <v>5.9530026109999996</v>
      </c>
      <c r="BK43" s="37" t="s">
        <v>174</v>
      </c>
      <c r="BL43" s="3">
        <v>48.678823970000003</v>
      </c>
      <c r="BM43" s="3">
        <v>56.40569395</v>
      </c>
      <c r="BN43" s="3">
        <v>6.4571922739999996</v>
      </c>
      <c r="BO43" s="3">
        <v>3.9372599230000001</v>
      </c>
      <c r="BP43" s="3">
        <v>48.029079160000002</v>
      </c>
      <c r="BQ43" s="3">
        <v>17.167692859999999</v>
      </c>
      <c r="BR43" s="3">
        <v>17.2979798</v>
      </c>
      <c r="BS43" s="3">
        <v>0.31653917199999998</v>
      </c>
      <c r="BT43" s="3">
        <v>0.550795594</v>
      </c>
      <c r="BU43" s="3">
        <v>1.9383552660000001</v>
      </c>
      <c r="BV43" s="3">
        <v>6.2096702500000003</v>
      </c>
      <c r="BW43" s="3">
        <v>4.8989296360000001</v>
      </c>
      <c r="BX43" s="3">
        <v>51.037865689999997</v>
      </c>
      <c r="BY43" s="3">
        <v>5.1972260989999999</v>
      </c>
      <c r="BZ43" s="3" t="s">
        <v>61</v>
      </c>
      <c r="CA43" s="3">
        <v>17.232836330000001</v>
      </c>
      <c r="CB43" s="3">
        <v>0.43366738300000002</v>
      </c>
      <c r="CC43" s="3">
        <v>6.6</v>
      </c>
      <c r="CD43" s="3">
        <v>19.7</v>
      </c>
      <c r="CE43" s="3">
        <v>1.3</v>
      </c>
      <c r="CF43" s="3">
        <v>5.7</v>
      </c>
      <c r="CG43" s="3">
        <v>0.4</v>
      </c>
      <c r="CH43" s="3">
        <v>71.2</v>
      </c>
      <c r="CI43" s="3">
        <v>4.7</v>
      </c>
      <c r="CJ43" s="3">
        <v>2.9</v>
      </c>
      <c r="CK43" s="3">
        <v>0.2</v>
      </c>
      <c r="CL43" s="3">
        <v>0.5</v>
      </c>
      <c r="CM43" s="3">
        <v>0</v>
      </c>
      <c r="CN43" s="3"/>
    </row>
    <row r="44" spans="1:92" x14ac:dyDescent="0.3">
      <c r="A44" s="1" t="s">
        <v>99</v>
      </c>
      <c r="B44" s="3"/>
      <c r="C44" s="3"/>
      <c r="D44" s="1">
        <v>3.585</v>
      </c>
      <c r="E44">
        <v>11.728477180000001</v>
      </c>
      <c r="F44">
        <v>9.5813823080000002</v>
      </c>
      <c r="G44">
        <v>1.064036896</v>
      </c>
      <c r="H44">
        <v>12.12145888</v>
      </c>
      <c r="I44">
        <v>13.740544679999999</v>
      </c>
      <c r="J44">
        <v>66.020091089999994</v>
      </c>
      <c r="K44">
        <v>54.5274249</v>
      </c>
      <c r="L44" s="37" t="s">
        <v>174</v>
      </c>
      <c r="M44">
        <v>298.69202899999999</v>
      </c>
      <c r="N44">
        <v>188.9299881</v>
      </c>
      <c r="O44">
        <v>102.1961862</v>
      </c>
      <c r="P44">
        <v>44.22886673</v>
      </c>
      <c r="Q44">
        <v>196.92401480000001</v>
      </c>
      <c r="R44">
        <v>24.3589068</v>
      </c>
      <c r="S44">
        <v>45.063523949999997</v>
      </c>
      <c r="T44">
        <v>0</v>
      </c>
      <c r="U44">
        <v>0</v>
      </c>
      <c r="V44">
        <v>7.4579654609999997</v>
      </c>
      <c r="W44">
        <v>12.931001780000001</v>
      </c>
      <c r="X44">
        <v>60.273758000000001</v>
      </c>
      <c r="Y44">
        <v>243.81100850000001</v>
      </c>
      <c r="Z44">
        <v>73.212526449999999</v>
      </c>
      <c r="AA44">
        <v>196.92401480000001</v>
      </c>
      <c r="AB44">
        <v>34.711215369999998</v>
      </c>
      <c r="AC44">
        <v>0</v>
      </c>
      <c r="AD44">
        <v>220.36751169999999</v>
      </c>
      <c r="AE44" s="1">
        <v>1.07971675</v>
      </c>
      <c r="AF44" s="1">
        <v>0.88205645200000005</v>
      </c>
      <c r="AG44" s="1">
        <v>9.7954613999999995E-2</v>
      </c>
      <c r="AH44" s="1">
        <v>1.1158944150000001</v>
      </c>
      <c r="AI44" s="1">
        <v>1.2649465070000001</v>
      </c>
      <c r="AJ44" s="1">
        <v>6.0777709739999999</v>
      </c>
      <c r="AK44" s="1">
        <v>5.0197628459999999</v>
      </c>
      <c r="AL44" s="1" t="s">
        <v>174</v>
      </c>
      <c r="AM44" s="1">
        <v>27.4974135</v>
      </c>
      <c r="AN44" s="1">
        <v>17.392784209999999</v>
      </c>
      <c r="AO44" s="1">
        <v>9.4081211289999995</v>
      </c>
      <c r="AP44" s="1">
        <v>4.0716836030000003</v>
      </c>
      <c r="AQ44" s="1">
        <v>18.128709629999999</v>
      </c>
      <c r="AR44" s="1">
        <v>2.2424667129999998</v>
      </c>
      <c r="AS44" s="1">
        <v>4.148521659</v>
      </c>
      <c r="AT44" s="1">
        <v>0</v>
      </c>
      <c r="AU44" s="1">
        <v>0</v>
      </c>
      <c r="AV44" s="1">
        <v>0.68657593900000002</v>
      </c>
      <c r="AW44" s="1">
        <v>1.190420461</v>
      </c>
      <c r="AX44" s="1">
        <v>5.5487669100000003</v>
      </c>
      <c r="AY44" s="1">
        <v>22.445098850000001</v>
      </c>
      <c r="AZ44" s="1">
        <v>6.7399023659999999</v>
      </c>
      <c r="BA44" s="1">
        <v>18.128709629999999</v>
      </c>
      <c r="BB44" s="1">
        <v>3.1954941859999999</v>
      </c>
      <c r="BC44" s="1">
        <v>0</v>
      </c>
      <c r="BD44" s="3">
        <v>3.4183210229999998</v>
      </c>
      <c r="BE44" s="3">
        <v>2.0689655170000001</v>
      </c>
      <c r="BF44" s="3">
        <v>2.000242209</v>
      </c>
      <c r="BG44" s="3">
        <v>6.3644094349999998</v>
      </c>
      <c r="BH44" s="3">
        <v>5.6022065579999998</v>
      </c>
      <c r="BI44" s="3">
        <v>2.6684986980000001</v>
      </c>
      <c r="BJ44" s="3">
        <v>5.7229641769999997</v>
      </c>
      <c r="BK44" s="37" t="s">
        <v>174</v>
      </c>
      <c r="BL44" s="3">
        <v>54.569892469999999</v>
      </c>
      <c r="BM44" s="3">
        <v>46.218978100000001</v>
      </c>
      <c r="BN44" s="3">
        <v>6.4598106319999999</v>
      </c>
      <c r="BO44" s="3">
        <v>3.614335166</v>
      </c>
      <c r="BP44" s="3">
        <v>37.903175300000001</v>
      </c>
      <c r="BQ44" s="3">
        <v>25.228355839999999</v>
      </c>
      <c r="BR44" s="3">
        <v>25.373228739999998</v>
      </c>
      <c r="BS44" s="3">
        <v>0.40918135700000002</v>
      </c>
      <c r="BT44" s="3">
        <v>0.200321946</v>
      </c>
      <c r="BU44" s="3">
        <v>2.495842916</v>
      </c>
      <c r="BV44" s="3">
        <v>5.9833079969999998</v>
      </c>
      <c r="BW44" s="3">
        <v>4.1957314380000001</v>
      </c>
      <c r="BX44" s="3">
        <v>46.230681959999998</v>
      </c>
      <c r="BY44" s="3">
        <v>5.037072899</v>
      </c>
      <c r="BZ44" s="3" t="s">
        <v>61</v>
      </c>
      <c r="CA44" s="3">
        <v>25.30079229</v>
      </c>
      <c r="CB44" s="3">
        <v>0.30475165199999998</v>
      </c>
      <c r="CC44" s="3">
        <v>7.9</v>
      </c>
      <c r="CD44" s="3">
        <v>32.6</v>
      </c>
      <c r="CE44" s="3">
        <v>2.6</v>
      </c>
      <c r="CF44" s="3">
        <v>6.3</v>
      </c>
      <c r="CG44" s="3">
        <v>0.5</v>
      </c>
      <c r="CH44" s="3">
        <v>58</v>
      </c>
      <c r="CI44" s="3">
        <v>4.5999999999999996</v>
      </c>
      <c r="CJ44" s="3">
        <v>2.5</v>
      </c>
      <c r="CK44" s="3">
        <v>0.2</v>
      </c>
      <c r="CL44" s="3">
        <v>0.3</v>
      </c>
      <c r="CM44" s="3">
        <v>0</v>
      </c>
      <c r="CN44" s="3"/>
    </row>
    <row r="45" spans="1:92" x14ac:dyDescent="0.3">
      <c r="A45" s="1" t="s">
        <v>100</v>
      </c>
      <c r="B45" s="3"/>
      <c r="C45" s="3"/>
      <c r="D45" s="1">
        <v>7.1307692310000004</v>
      </c>
      <c r="E45">
        <v>45.209748699999999</v>
      </c>
      <c r="F45">
        <v>0</v>
      </c>
      <c r="G45">
        <v>0.16599747100000001</v>
      </c>
      <c r="H45">
        <v>25.0822398</v>
      </c>
      <c r="I45">
        <v>2.0147011510000001</v>
      </c>
      <c r="J45">
        <v>165.18827239999999</v>
      </c>
      <c r="K45">
        <v>64.434222910000003</v>
      </c>
      <c r="L45">
        <v>62.382792780000003</v>
      </c>
      <c r="M45">
        <v>359.06177589999999</v>
      </c>
      <c r="N45">
        <v>645.63523970000006</v>
      </c>
      <c r="O45">
        <v>146.31026170000001</v>
      </c>
      <c r="P45">
        <v>72.363767699999997</v>
      </c>
      <c r="Q45">
        <v>420.38008589999998</v>
      </c>
      <c r="R45">
        <v>31.989523250000001</v>
      </c>
      <c r="S45">
        <v>26.974223250000001</v>
      </c>
      <c r="T45">
        <v>4.6533315279999998</v>
      </c>
      <c r="U45">
        <v>3.3871935999999998E-2</v>
      </c>
      <c r="V45">
        <v>15.12524872</v>
      </c>
      <c r="W45">
        <v>13.548470480000001</v>
      </c>
      <c r="X45">
        <v>97.335096039999996</v>
      </c>
      <c r="Y45">
        <v>502.34850779999999</v>
      </c>
      <c r="Z45">
        <v>109.3370147</v>
      </c>
      <c r="AA45">
        <v>420.38008589999998</v>
      </c>
      <c r="AB45">
        <v>29.48187325</v>
      </c>
      <c r="AC45">
        <v>2.3436017320000002</v>
      </c>
      <c r="AD45">
        <v>461.36429679999998</v>
      </c>
      <c r="AE45" s="1">
        <v>2.0924403329999999</v>
      </c>
      <c r="AF45" s="1">
        <v>0</v>
      </c>
      <c r="AG45" s="1">
        <v>7.6828520000000004E-3</v>
      </c>
      <c r="AH45" s="1">
        <v>1.1608799359999999</v>
      </c>
      <c r="AI45" s="1">
        <v>9.3246303000000003E-2</v>
      </c>
      <c r="AJ45" s="1">
        <v>7.645399802</v>
      </c>
      <c r="AK45" s="1">
        <v>2.9822056240000001</v>
      </c>
      <c r="AL45" s="1">
        <v>2.8872593950000001</v>
      </c>
      <c r="AM45" s="1">
        <v>16.618436580000001</v>
      </c>
      <c r="AN45" s="1">
        <v>29.88190058</v>
      </c>
      <c r="AO45" s="1">
        <v>6.7716698620000004</v>
      </c>
      <c r="AP45" s="1">
        <v>3.3492083130000001</v>
      </c>
      <c r="AQ45" s="1">
        <v>19.456428580000001</v>
      </c>
      <c r="AR45" s="1">
        <v>1.4805693600000001</v>
      </c>
      <c r="AS45" s="1">
        <v>1.248446503</v>
      </c>
      <c r="AT45" s="1">
        <v>0.21536988900000001</v>
      </c>
      <c r="AU45" s="1">
        <v>1.567693E-3</v>
      </c>
      <c r="AV45" s="1">
        <v>0.70004106200000005</v>
      </c>
      <c r="AW45" s="1">
        <v>0.62706311999999997</v>
      </c>
      <c r="AX45" s="1">
        <v>4.5049549400000002</v>
      </c>
      <c r="AY45" s="1">
        <v>23.25016858</v>
      </c>
      <c r="AZ45" s="1">
        <v>5.0604390869999998</v>
      </c>
      <c r="BA45" s="1">
        <v>19.456428580000001</v>
      </c>
      <c r="BB45" s="1">
        <v>1.3645079309999999</v>
      </c>
      <c r="BC45" s="1">
        <v>0.10846879099999999</v>
      </c>
      <c r="BD45" s="3">
        <v>4.7299146859999999</v>
      </c>
      <c r="BE45" s="3">
        <v>1.54976351</v>
      </c>
      <c r="BF45" s="3">
        <v>2.0206520000000001</v>
      </c>
      <c r="BG45" s="3">
        <v>6.5478200590000002</v>
      </c>
      <c r="BH45" s="3">
        <v>4.4501065300000002</v>
      </c>
      <c r="BI45" s="3">
        <v>4.9566639979999998</v>
      </c>
      <c r="BJ45" s="3">
        <v>6.5497076019999998</v>
      </c>
      <c r="BK45" s="3">
        <v>3.8491147040000002</v>
      </c>
      <c r="BL45" s="3">
        <v>43.691829040000002</v>
      </c>
      <c r="BM45" s="3">
        <v>48.609680740000002</v>
      </c>
      <c r="BN45" s="3">
        <v>7.2051796970000002</v>
      </c>
      <c r="BO45" s="3">
        <v>4.6525411170000002</v>
      </c>
      <c r="BP45" s="3">
        <v>42.293499359999998</v>
      </c>
      <c r="BQ45" s="3">
        <v>18.079462490000001</v>
      </c>
      <c r="BR45" s="3">
        <v>21.3816208</v>
      </c>
      <c r="BS45" s="3">
        <v>0.56935616</v>
      </c>
      <c r="BT45" s="3">
        <v>0.55379451800000001</v>
      </c>
      <c r="BU45" s="3">
        <v>2.7667767319999998</v>
      </c>
      <c r="BV45" s="3">
        <v>5.4989632950000003</v>
      </c>
      <c r="BW45" s="3">
        <v>5.1184954349999998</v>
      </c>
      <c r="BX45" s="3">
        <v>44.865003049999999</v>
      </c>
      <c r="BY45" s="3">
        <v>5.9288604070000002</v>
      </c>
      <c r="BZ45" s="3" t="s">
        <v>61</v>
      </c>
      <c r="CA45" s="3">
        <v>19.730541649999999</v>
      </c>
      <c r="CB45" s="3">
        <v>0.56157533900000001</v>
      </c>
      <c r="CC45" s="3">
        <v>6.2</v>
      </c>
      <c r="CD45" s="3">
        <v>24</v>
      </c>
      <c r="CE45" s="3">
        <v>1.5</v>
      </c>
      <c r="CF45" s="3">
        <v>6.1</v>
      </c>
      <c r="CG45" s="3">
        <v>0.4</v>
      </c>
      <c r="CH45" s="3">
        <v>65.7</v>
      </c>
      <c r="CI45" s="3">
        <v>4.0999999999999996</v>
      </c>
      <c r="CJ45" s="3">
        <v>3.6</v>
      </c>
      <c r="CK45" s="3">
        <v>0.2</v>
      </c>
      <c r="CL45" s="3">
        <v>0.6</v>
      </c>
      <c r="CM45" s="3">
        <v>0</v>
      </c>
      <c r="CN45" s="3"/>
    </row>
    <row r="46" spans="1:92" x14ac:dyDescent="0.3">
      <c r="A46" s="1" t="s">
        <v>101</v>
      </c>
      <c r="B46" s="3"/>
      <c r="C46" s="3"/>
      <c r="D46" s="1">
        <v>5.4506818199999998</v>
      </c>
      <c r="E46">
        <v>24.489179490000001</v>
      </c>
      <c r="F46">
        <v>9.8980275169999992</v>
      </c>
      <c r="G46">
        <v>13.09648803</v>
      </c>
      <c r="H46">
        <v>12.473661809999999</v>
      </c>
      <c r="I46">
        <v>5.8865081269999999</v>
      </c>
      <c r="J46">
        <v>128.74815319999999</v>
      </c>
      <c r="K46">
        <v>67.156779409999999</v>
      </c>
      <c r="L46">
        <v>118.3241902</v>
      </c>
      <c r="M46">
        <v>343.93941710000001</v>
      </c>
      <c r="N46">
        <v>407.55561319999998</v>
      </c>
      <c r="O46">
        <v>146.1470659</v>
      </c>
      <c r="P46">
        <v>66.177498110000002</v>
      </c>
      <c r="Q46">
        <v>318.99294989999999</v>
      </c>
      <c r="R46">
        <v>22.188745050000001</v>
      </c>
      <c r="S46">
        <v>42.326042989999998</v>
      </c>
      <c r="T46">
        <v>5.2086373510000001</v>
      </c>
      <c r="U46">
        <v>0</v>
      </c>
      <c r="V46">
        <v>15.82789835</v>
      </c>
      <c r="W46">
        <v>9.1800849709999994</v>
      </c>
      <c r="X46">
        <v>104.7430409</v>
      </c>
      <c r="Y46">
        <v>375.74751509999999</v>
      </c>
      <c r="Z46">
        <v>106.162282</v>
      </c>
      <c r="AA46">
        <v>318.99294989999999</v>
      </c>
      <c r="AB46">
        <v>32.25739402</v>
      </c>
      <c r="AC46">
        <v>2.604318675</v>
      </c>
      <c r="AD46">
        <v>347.37023249999999</v>
      </c>
      <c r="AE46" s="1">
        <v>1.482793845</v>
      </c>
      <c r="AF46" s="1">
        <v>0.59931506800000001</v>
      </c>
      <c r="AG46" s="1">
        <v>0.79297846000000005</v>
      </c>
      <c r="AH46" s="1">
        <v>0.75526699399999997</v>
      </c>
      <c r="AI46" s="1">
        <v>0.356421824</v>
      </c>
      <c r="AJ46" s="1">
        <v>7.7955641269999996</v>
      </c>
      <c r="AK46" s="1">
        <v>4.066271768</v>
      </c>
      <c r="AL46" s="1">
        <v>7.164404223</v>
      </c>
      <c r="AM46" s="1">
        <v>20.825166930000002</v>
      </c>
      <c r="AN46" s="1">
        <v>24.677060130000001</v>
      </c>
      <c r="AO46" s="1">
        <v>8.8490498389999992</v>
      </c>
      <c r="AP46" s="1">
        <v>4.0069773240000002</v>
      </c>
      <c r="AQ46" s="1">
        <v>19.314684799999998</v>
      </c>
      <c r="AR46" s="1">
        <v>1.3435049800000001</v>
      </c>
      <c r="AS46" s="1">
        <v>2.562797013</v>
      </c>
      <c r="AT46" s="1">
        <v>0.31537746700000002</v>
      </c>
      <c r="AU46" s="1">
        <v>0</v>
      </c>
      <c r="AV46" s="1">
        <v>0.95836245799999997</v>
      </c>
      <c r="AW46" s="1">
        <v>0.55584440899999998</v>
      </c>
      <c r="AX46" s="1">
        <v>6.3420800389999998</v>
      </c>
      <c r="AY46" s="1">
        <v>22.751113530000001</v>
      </c>
      <c r="AZ46" s="1">
        <v>6.4280135810000001</v>
      </c>
      <c r="BA46" s="1">
        <v>19.314684799999998</v>
      </c>
      <c r="BB46" s="1">
        <v>1.953150996</v>
      </c>
      <c r="BC46" s="1">
        <v>0.157688734</v>
      </c>
      <c r="BD46" s="3">
        <v>5.9375845470000002</v>
      </c>
      <c r="BE46" s="3">
        <v>0.88291596699999997</v>
      </c>
      <c r="BF46" s="3">
        <v>1.70707231</v>
      </c>
      <c r="BG46" s="3">
        <v>4.9346678280000003</v>
      </c>
      <c r="BH46" s="3">
        <v>2.1020438690000001</v>
      </c>
      <c r="BI46" s="3">
        <v>4.0171602640000001</v>
      </c>
      <c r="BJ46" s="3">
        <v>6.2512288890000001</v>
      </c>
      <c r="BK46" s="3">
        <v>3.013314646</v>
      </c>
      <c r="BL46" s="3">
        <v>36.240700359999998</v>
      </c>
      <c r="BM46" s="3">
        <v>42.943288840000001</v>
      </c>
      <c r="BN46" s="3">
        <v>6.1983233809999998</v>
      </c>
      <c r="BO46" s="3">
        <v>4.300445056</v>
      </c>
      <c r="BP46" s="3">
        <v>39.983610880000001</v>
      </c>
      <c r="BQ46" s="3">
        <v>13.48752689</v>
      </c>
      <c r="BR46" s="3">
        <v>20.044143349999999</v>
      </c>
      <c r="BS46" s="3">
        <v>0.34461093199999998</v>
      </c>
      <c r="BT46" s="3">
        <v>0.40861800500000001</v>
      </c>
      <c r="BU46" s="3">
        <v>2.8425242750000002</v>
      </c>
      <c r="BV46" s="3">
        <v>3.5183558490000002</v>
      </c>
      <c r="BW46" s="3">
        <v>4.4272346000000002</v>
      </c>
      <c r="BX46" s="3">
        <v>39.72253336</v>
      </c>
      <c r="BY46" s="3">
        <v>5.2493842190000004</v>
      </c>
      <c r="BZ46" s="3" t="s">
        <v>61</v>
      </c>
      <c r="CA46" s="3">
        <v>16.765835119999998</v>
      </c>
      <c r="CB46" s="3">
        <v>0.37661446900000001</v>
      </c>
      <c r="CC46" s="3">
        <v>7.1</v>
      </c>
      <c r="CD46" s="3">
        <v>26.7</v>
      </c>
      <c r="CE46" s="3">
        <v>1.9</v>
      </c>
      <c r="CF46" s="3">
        <v>6.7</v>
      </c>
      <c r="CG46" s="3">
        <v>0.5</v>
      </c>
      <c r="CH46" s="3">
        <v>60.8</v>
      </c>
      <c r="CI46" s="3">
        <v>4.3</v>
      </c>
      <c r="CJ46" s="3">
        <v>5.2</v>
      </c>
      <c r="CK46" s="3">
        <v>0.4</v>
      </c>
      <c r="CL46" s="3">
        <v>0.6</v>
      </c>
      <c r="CM46" s="3">
        <v>0</v>
      </c>
      <c r="CN46" s="3"/>
    </row>
    <row r="47" spans="1:92" x14ac:dyDescent="0.3">
      <c r="A47" s="1" t="s">
        <v>102</v>
      </c>
      <c r="B47" s="3"/>
      <c r="C47" s="3"/>
      <c r="D47" s="1">
        <v>6.3846428550000001</v>
      </c>
      <c r="E47">
        <v>27.769069940000001</v>
      </c>
      <c r="F47">
        <v>4.2567887960000004</v>
      </c>
      <c r="G47">
        <v>15.45109068</v>
      </c>
      <c r="H47">
        <v>9.5801526189999997</v>
      </c>
      <c r="I47">
        <v>4.8330037900000002</v>
      </c>
      <c r="J47">
        <v>117.80380169999999</v>
      </c>
      <c r="K47">
        <v>71.515200699999994</v>
      </c>
      <c r="L47" s="37" t="s">
        <v>174</v>
      </c>
      <c r="M47">
        <v>490.27654519999999</v>
      </c>
      <c r="N47">
        <v>477.67213980000002</v>
      </c>
      <c r="O47">
        <v>116.4337171</v>
      </c>
      <c r="P47">
        <v>77.535078229999996</v>
      </c>
      <c r="Q47">
        <v>317.50293090000002</v>
      </c>
      <c r="R47">
        <v>28.63444977</v>
      </c>
      <c r="S47">
        <v>13.136869219999999</v>
      </c>
      <c r="T47">
        <v>7.5791492539999998</v>
      </c>
      <c r="U47">
        <v>8.8266657229999996</v>
      </c>
      <c r="V47">
        <v>15.82564981</v>
      </c>
      <c r="W47">
        <v>7.2065782040000004</v>
      </c>
      <c r="X47">
        <v>94.659501219999996</v>
      </c>
      <c r="Y47">
        <v>483.97434249999998</v>
      </c>
      <c r="Z47">
        <v>96.984397689999994</v>
      </c>
      <c r="AA47">
        <v>317.50293090000002</v>
      </c>
      <c r="AB47">
        <v>20.885659489999998</v>
      </c>
      <c r="AC47">
        <v>8.2029074889999993</v>
      </c>
      <c r="AD47">
        <v>400.73863669999997</v>
      </c>
      <c r="AE47" s="1">
        <v>1.43543026</v>
      </c>
      <c r="AF47" s="1">
        <v>0.22004062299999999</v>
      </c>
      <c r="AG47" s="1">
        <v>0.79869304799999996</v>
      </c>
      <c r="AH47" s="1">
        <v>0.49521431500000002</v>
      </c>
      <c r="AI47" s="1">
        <v>0.249826152</v>
      </c>
      <c r="AJ47" s="1">
        <v>6.0894780449999999</v>
      </c>
      <c r="AK47" s="1">
        <v>3.696741855</v>
      </c>
      <c r="AL47" s="1" t="s">
        <v>174</v>
      </c>
      <c r="AM47" s="1">
        <v>25.34322504</v>
      </c>
      <c r="AN47" s="1">
        <v>24.691681970000001</v>
      </c>
      <c r="AO47" s="1">
        <v>6.0186560509999998</v>
      </c>
      <c r="AP47" s="1">
        <v>4.0079195209999998</v>
      </c>
      <c r="AQ47" s="1">
        <v>16.412264279999999</v>
      </c>
      <c r="AR47" s="1">
        <v>1.4801632090000001</v>
      </c>
      <c r="AS47" s="1">
        <v>0.67906702100000005</v>
      </c>
      <c r="AT47" s="1">
        <v>0.39177906200000001</v>
      </c>
      <c r="AU47" s="1">
        <v>0.45626530199999998</v>
      </c>
      <c r="AV47" s="1">
        <v>0.81805464299999997</v>
      </c>
      <c r="AW47" s="1">
        <v>0.37252023400000001</v>
      </c>
      <c r="AX47" s="1">
        <v>4.8931099500000004</v>
      </c>
      <c r="AY47" s="1">
        <v>25.017453499999998</v>
      </c>
      <c r="AZ47" s="1">
        <v>5.0132877860000002</v>
      </c>
      <c r="BA47" s="1">
        <v>16.412264279999999</v>
      </c>
      <c r="BB47" s="1">
        <v>1.079615115</v>
      </c>
      <c r="BC47" s="1">
        <v>0.42402218200000003</v>
      </c>
      <c r="BD47" s="3">
        <v>5.2963157409999999</v>
      </c>
      <c r="BE47" s="3">
        <v>2.285379432</v>
      </c>
      <c r="BF47" s="3">
        <v>2.3059544519999999</v>
      </c>
      <c r="BG47" s="3">
        <v>9.6359475759999995</v>
      </c>
      <c r="BH47" s="3">
        <v>7.5137528509999996</v>
      </c>
      <c r="BI47" s="3">
        <v>3.7570744450000002</v>
      </c>
      <c r="BJ47" s="3">
        <v>6.1801790030000001</v>
      </c>
      <c r="BK47" s="37" t="s">
        <v>174</v>
      </c>
      <c r="BL47" s="3">
        <v>40.544566250000003</v>
      </c>
      <c r="BM47" s="3">
        <v>42.287390029999997</v>
      </c>
      <c r="BN47" s="3">
        <v>7.6401063169999999</v>
      </c>
      <c r="BO47" s="3">
        <v>5.6970509380000003</v>
      </c>
      <c r="BP47" s="3">
        <v>37.398723740000001</v>
      </c>
      <c r="BQ47" s="3">
        <v>26.03643216</v>
      </c>
      <c r="BR47" s="3">
        <v>27.78318728</v>
      </c>
      <c r="BS47" s="3">
        <v>0.55561002699999995</v>
      </c>
      <c r="BT47" s="3">
        <v>0.42696725200000002</v>
      </c>
      <c r="BU47" s="3">
        <v>3.2958832079999998</v>
      </c>
      <c r="BV47" s="3">
        <v>8.5748502139999996</v>
      </c>
      <c r="BW47" s="3">
        <v>4.9686267239999999</v>
      </c>
      <c r="BX47" s="3">
        <v>40.076893339999998</v>
      </c>
      <c r="BY47" s="3">
        <v>6.6685786279999997</v>
      </c>
      <c r="BZ47" s="3" t="s">
        <v>61</v>
      </c>
      <c r="CA47" s="3">
        <v>26.909809719999998</v>
      </c>
      <c r="CB47" s="3">
        <v>0.49128864</v>
      </c>
      <c r="CC47" s="3">
        <v>7.2</v>
      </c>
      <c r="CD47" s="3">
        <v>33</v>
      </c>
      <c r="CE47" s="3">
        <v>2.4</v>
      </c>
      <c r="CF47" s="3">
        <v>6.1</v>
      </c>
      <c r="CG47" s="3">
        <v>0.4</v>
      </c>
      <c r="CH47" s="3">
        <v>57.5</v>
      </c>
      <c r="CI47" s="3">
        <v>4.0999999999999996</v>
      </c>
      <c r="CJ47" s="3">
        <v>3</v>
      </c>
      <c r="CK47" s="3">
        <v>0.2</v>
      </c>
      <c r="CL47" s="3">
        <v>0.4</v>
      </c>
      <c r="CM47" s="3">
        <v>0</v>
      </c>
      <c r="CN47" s="3"/>
    </row>
    <row r="48" spans="1:92" x14ac:dyDescent="0.3">
      <c r="A48" s="1" t="s">
        <v>103</v>
      </c>
      <c r="B48" s="3">
        <v>55</v>
      </c>
      <c r="C48" s="3" t="s">
        <v>788</v>
      </c>
      <c r="D48" s="1">
        <v>3.1575000000000002</v>
      </c>
      <c r="E48">
        <v>33.146576580000001</v>
      </c>
      <c r="F48" s="37" t="s">
        <v>174</v>
      </c>
      <c r="G48">
        <v>25.86589021</v>
      </c>
      <c r="H48">
        <v>4.2943619750000002</v>
      </c>
      <c r="I48">
        <v>5.2881943800000002</v>
      </c>
      <c r="J48">
        <v>0.74107087500000002</v>
      </c>
      <c r="K48">
        <v>0</v>
      </c>
      <c r="L48" s="37" t="s">
        <v>174</v>
      </c>
      <c r="M48">
        <v>253.18587830000001</v>
      </c>
      <c r="N48" s="37" t="s">
        <v>174</v>
      </c>
      <c r="O48">
        <v>196.4132285</v>
      </c>
      <c r="P48">
        <v>143.94944570000001</v>
      </c>
      <c r="Q48">
        <v>300.00718819999997</v>
      </c>
      <c r="R48">
        <v>47.604713199999999</v>
      </c>
      <c r="S48" s="37" t="s">
        <v>174</v>
      </c>
      <c r="T48">
        <v>0</v>
      </c>
      <c r="U48">
        <v>0</v>
      </c>
      <c r="V48">
        <v>29.506233389999998</v>
      </c>
      <c r="W48">
        <v>4.7912781779999998</v>
      </c>
      <c r="X48">
        <v>0.37053543799999999</v>
      </c>
      <c r="Y48">
        <v>253.18587830000001</v>
      </c>
      <c r="Z48">
        <v>170.18133710000001</v>
      </c>
      <c r="AA48">
        <v>300.00718819999997</v>
      </c>
      <c r="AB48">
        <v>47.604713199999999</v>
      </c>
      <c r="AC48">
        <v>0</v>
      </c>
      <c r="AD48">
        <v>276.59653329999998</v>
      </c>
      <c r="AE48" s="1">
        <v>3.4645967440000001</v>
      </c>
      <c r="AF48" s="1" t="s">
        <v>174</v>
      </c>
      <c r="AG48" s="1">
        <v>2.7035938019999999</v>
      </c>
      <c r="AH48" s="1">
        <v>0.448861815</v>
      </c>
      <c r="AI48" s="1">
        <v>0.55274067299999996</v>
      </c>
      <c r="AJ48" s="1">
        <v>7.7459334000000005E-2</v>
      </c>
      <c r="AK48" s="1">
        <v>0</v>
      </c>
      <c r="AL48" s="1" t="s">
        <v>174</v>
      </c>
      <c r="AM48" s="1">
        <v>26.46387833</v>
      </c>
      <c r="AN48" s="1" t="s">
        <v>174</v>
      </c>
      <c r="AO48" s="1">
        <v>20.529801320000001</v>
      </c>
      <c r="AP48" s="1">
        <v>15.04610226</v>
      </c>
      <c r="AQ48" s="1">
        <v>31.357806279999998</v>
      </c>
      <c r="AR48" s="1">
        <v>4.9758120249999997</v>
      </c>
      <c r="AS48" s="1" t="s">
        <v>174</v>
      </c>
      <c r="AT48" s="1">
        <v>0</v>
      </c>
      <c r="AU48" s="1">
        <v>0</v>
      </c>
      <c r="AV48" s="1">
        <v>3.084095273</v>
      </c>
      <c r="AW48" s="1">
        <v>0.50080124400000003</v>
      </c>
      <c r="AX48" s="1">
        <v>3.8729667000000002E-2</v>
      </c>
      <c r="AY48" s="1">
        <v>26.46387833</v>
      </c>
      <c r="AZ48" s="1">
        <v>17.787951790000001</v>
      </c>
      <c r="BA48" s="1">
        <v>31.357806279999998</v>
      </c>
      <c r="BB48" s="1">
        <v>4.9758120249999997</v>
      </c>
      <c r="BC48" s="1">
        <v>0</v>
      </c>
      <c r="BD48" s="3">
        <v>5.399608669</v>
      </c>
      <c r="BE48" s="37" t="s">
        <v>174</v>
      </c>
      <c r="BF48" s="3">
        <v>2.1882741540000001</v>
      </c>
      <c r="BG48" s="3">
        <v>4.2798353909999998</v>
      </c>
      <c r="BH48" s="3">
        <v>1.09460516</v>
      </c>
      <c r="BI48" s="3">
        <v>2.07424594</v>
      </c>
      <c r="BJ48" s="3">
        <v>2.3575052219999999</v>
      </c>
      <c r="BK48" s="37" t="s">
        <v>174</v>
      </c>
      <c r="BL48" s="3">
        <v>21.981651379999999</v>
      </c>
      <c r="BM48" s="37" t="s">
        <v>174</v>
      </c>
      <c r="BN48" s="37" t="s">
        <v>174</v>
      </c>
      <c r="BO48" s="3">
        <v>3.3921840900000002</v>
      </c>
      <c r="BP48" s="3">
        <v>29.63927198</v>
      </c>
      <c r="BQ48" s="3">
        <v>25.225911809999999</v>
      </c>
      <c r="BR48" s="37" t="s">
        <v>174</v>
      </c>
      <c r="BS48" s="3">
        <v>0.87205518699999995</v>
      </c>
      <c r="BT48" s="3">
        <v>2.5487012990000002</v>
      </c>
      <c r="BU48" s="3">
        <v>3.7939414120000001</v>
      </c>
      <c r="BV48" s="3">
        <v>2.6872202760000001</v>
      </c>
      <c r="BW48" s="3">
        <v>2.2158755810000001</v>
      </c>
      <c r="BX48" s="3">
        <v>25.81046168</v>
      </c>
      <c r="BY48" s="3">
        <v>3.3921840900000002</v>
      </c>
      <c r="BZ48" s="3" t="s">
        <v>61</v>
      </c>
      <c r="CA48" s="3">
        <v>25.225911809999999</v>
      </c>
      <c r="CB48" s="3">
        <v>1.7103782430000001</v>
      </c>
      <c r="CC48" s="3">
        <v>7.5</v>
      </c>
      <c r="CD48" s="3">
        <v>39.9</v>
      </c>
      <c r="CE48" s="3">
        <v>3</v>
      </c>
      <c r="CF48" s="3">
        <v>5.4</v>
      </c>
      <c r="CG48" s="3">
        <v>0.4</v>
      </c>
      <c r="CH48" s="3">
        <v>52.7</v>
      </c>
      <c r="CI48" s="3">
        <v>3.9</v>
      </c>
      <c r="CJ48" s="3">
        <v>1.6</v>
      </c>
      <c r="CK48" s="3">
        <v>0.1</v>
      </c>
      <c r="CL48" s="3">
        <v>0.4</v>
      </c>
      <c r="CM48" s="3">
        <v>0</v>
      </c>
      <c r="CN48" s="3"/>
    </row>
    <row r="49" spans="1:92" x14ac:dyDescent="0.3">
      <c r="A49" s="1" t="s">
        <v>104</v>
      </c>
      <c r="B49" s="3"/>
      <c r="C49" s="3"/>
      <c r="D49" s="1">
        <v>3.9075000000000002</v>
      </c>
      <c r="E49">
        <v>51.857063240000002</v>
      </c>
      <c r="F49">
        <v>1.2751453960000001</v>
      </c>
      <c r="G49">
        <v>10.8445757</v>
      </c>
      <c r="H49">
        <v>0</v>
      </c>
      <c r="I49">
        <v>5.2761044750000003</v>
      </c>
      <c r="J49">
        <v>49.332187500000003</v>
      </c>
      <c r="K49">
        <v>29.084278399999999</v>
      </c>
      <c r="L49" s="37" t="s">
        <v>174</v>
      </c>
      <c r="M49">
        <v>437.27651159999999</v>
      </c>
      <c r="N49">
        <v>422.24520869999998</v>
      </c>
      <c r="O49">
        <v>213.4078523</v>
      </c>
      <c r="P49">
        <v>108.64604319999999</v>
      </c>
      <c r="Q49">
        <v>294.60149259999997</v>
      </c>
      <c r="R49">
        <v>11.25943124</v>
      </c>
      <c r="S49">
        <v>40.867484990000001</v>
      </c>
      <c r="T49">
        <v>0.135403991</v>
      </c>
      <c r="U49">
        <v>0</v>
      </c>
      <c r="V49">
        <v>21.325594779999999</v>
      </c>
      <c r="W49">
        <v>2.6380522370000001</v>
      </c>
      <c r="X49">
        <v>39.208232950000003</v>
      </c>
      <c r="Y49">
        <v>429.76086020000002</v>
      </c>
      <c r="Z49">
        <v>161.02694769999999</v>
      </c>
      <c r="AA49">
        <v>294.60149259999997</v>
      </c>
      <c r="AB49">
        <v>26.063458109999999</v>
      </c>
      <c r="AC49">
        <v>6.7701996E-2</v>
      </c>
      <c r="AD49">
        <v>362.18117640000003</v>
      </c>
      <c r="AE49" s="1">
        <v>4.3799212599999997</v>
      </c>
      <c r="AF49" s="1">
        <v>0.107700592</v>
      </c>
      <c r="AG49" s="1">
        <v>0.91594827599999995</v>
      </c>
      <c r="AH49" s="1">
        <v>0</v>
      </c>
      <c r="AI49" s="1">
        <v>0.44562728200000001</v>
      </c>
      <c r="AJ49" s="1">
        <v>4.1666666670000003</v>
      </c>
      <c r="AK49" s="1">
        <v>2.456499488</v>
      </c>
      <c r="AL49" s="1" t="s">
        <v>174</v>
      </c>
      <c r="AM49" s="1">
        <v>36.932995630000001</v>
      </c>
      <c r="AN49" s="1">
        <v>35.663430419999997</v>
      </c>
      <c r="AO49" s="1">
        <v>18.0247305</v>
      </c>
      <c r="AP49" s="1">
        <v>9.1763992109999997</v>
      </c>
      <c r="AQ49" s="1">
        <v>24.88246075</v>
      </c>
      <c r="AR49" s="1">
        <v>0.95098756399999995</v>
      </c>
      <c r="AS49" s="1">
        <v>3.4517258630000001</v>
      </c>
      <c r="AT49" s="1">
        <v>1.1436414000000001E-2</v>
      </c>
      <c r="AU49" s="1">
        <v>0</v>
      </c>
      <c r="AV49" s="1">
        <v>1.8011900430000001</v>
      </c>
      <c r="AW49" s="1">
        <v>0.22281364100000001</v>
      </c>
      <c r="AX49" s="1">
        <v>3.3115830769999999</v>
      </c>
      <c r="AY49" s="1">
        <v>36.298213019999999</v>
      </c>
      <c r="AZ49" s="1">
        <v>13.60056486</v>
      </c>
      <c r="BA49" s="1">
        <v>24.88246075</v>
      </c>
      <c r="BB49" s="1">
        <v>2.201356713</v>
      </c>
      <c r="BC49" s="1">
        <v>5.7182070000000003E-3</v>
      </c>
      <c r="BD49" s="3">
        <v>3.0296179059999999</v>
      </c>
      <c r="BE49" s="3">
        <v>1.6393442620000001</v>
      </c>
      <c r="BF49" s="3">
        <v>3.064651553</v>
      </c>
      <c r="BG49" s="3">
        <v>8.2574568290000006</v>
      </c>
      <c r="BH49" s="3">
        <v>4.9223556989999997</v>
      </c>
      <c r="BI49" s="3">
        <v>1.8633540369999999</v>
      </c>
      <c r="BJ49" s="3">
        <v>4.2868277470000002</v>
      </c>
      <c r="BK49" s="37" t="s">
        <v>174</v>
      </c>
      <c r="BL49" s="3">
        <v>36.948529409999999</v>
      </c>
      <c r="BM49" s="37" t="s">
        <v>174</v>
      </c>
      <c r="BN49" s="3">
        <v>11.36288998</v>
      </c>
      <c r="BO49" s="3">
        <v>4.4025157229999996</v>
      </c>
      <c r="BP49" s="3">
        <v>36.470378940000003</v>
      </c>
      <c r="BQ49" s="3">
        <v>28.602620089999998</v>
      </c>
      <c r="BR49" s="3">
        <v>28.078431370000001</v>
      </c>
      <c r="BS49" s="3">
        <v>0.64874884200000005</v>
      </c>
      <c r="BT49" s="3">
        <v>1.6265912309999999</v>
      </c>
      <c r="BU49" s="3">
        <v>2.5778712399999999</v>
      </c>
      <c r="BV49" s="3">
        <v>6.5899062639999997</v>
      </c>
      <c r="BW49" s="3">
        <v>3.075090892</v>
      </c>
      <c r="BX49" s="3">
        <v>36.709454180000002</v>
      </c>
      <c r="BY49" s="3">
        <v>7.8827028520000004</v>
      </c>
      <c r="BZ49" s="3" t="s">
        <v>61</v>
      </c>
      <c r="CA49" s="3">
        <v>28.34052573</v>
      </c>
      <c r="CB49" s="3">
        <v>1.1376700369999999</v>
      </c>
      <c r="CC49" s="3">
        <v>7.8</v>
      </c>
      <c r="CD49" s="3">
        <v>38.9</v>
      </c>
      <c r="CE49" s="3">
        <v>3</v>
      </c>
      <c r="CF49" s="3">
        <v>4.5999999999999996</v>
      </c>
      <c r="CG49" s="3">
        <v>0.4</v>
      </c>
      <c r="CH49" s="3">
        <v>54.7</v>
      </c>
      <c r="CI49" s="3">
        <v>4.3</v>
      </c>
      <c r="CJ49" s="3">
        <v>1.4</v>
      </c>
      <c r="CK49" s="3">
        <v>0.1</v>
      </c>
      <c r="CL49" s="3">
        <v>0.4</v>
      </c>
      <c r="CM49" s="3">
        <v>0</v>
      </c>
      <c r="CN49" s="3"/>
    </row>
    <row r="50" spans="1:92" x14ac:dyDescent="0.3">
      <c r="A50" s="1" t="s">
        <v>105</v>
      </c>
      <c r="B50" s="3"/>
      <c r="C50" s="3"/>
      <c r="D50" s="1">
        <v>3.9195000000000002</v>
      </c>
      <c r="E50">
        <v>35.734737299999999</v>
      </c>
      <c r="F50">
        <v>8.9198063300000001</v>
      </c>
      <c r="G50">
        <v>10.66687718</v>
      </c>
      <c r="H50">
        <v>12.44279789</v>
      </c>
      <c r="I50">
        <v>5.4547637370000004</v>
      </c>
      <c r="J50">
        <v>44.841314969999999</v>
      </c>
      <c r="K50">
        <v>17.199254159999999</v>
      </c>
      <c r="L50" s="37" t="s">
        <v>174</v>
      </c>
      <c r="M50">
        <v>403.21928300000002</v>
      </c>
      <c r="N50">
        <v>328.6186725</v>
      </c>
      <c r="O50">
        <v>178.3321321</v>
      </c>
      <c r="P50">
        <v>93.437235580000007</v>
      </c>
      <c r="Q50">
        <v>342.73528290000002</v>
      </c>
      <c r="R50">
        <v>30.952592750000001</v>
      </c>
      <c r="S50">
        <v>33.635970589999999</v>
      </c>
      <c r="T50">
        <v>2.298597097</v>
      </c>
      <c r="U50">
        <v>2.4832826090000002</v>
      </c>
      <c r="V50">
        <v>18.440473600000001</v>
      </c>
      <c r="W50">
        <v>8.9487808110000007</v>
      </c>
      <c r="X50">
        <v>31.020284570000001</v>
      </c>
      <c r="Y50">
        <v>365.91897770000003</v>
      </c>
      <c r="Z50">
        <v>135.8846839</v>
      </c>
      <c r="AA50">
        <v>342.73528290000002</v>
      </c>
      <c r="AB50">
        <v>32.294281669999997</v>
      </c>
      <c r="AC50">
        <v>2.3909398529999999</v>
      </c>
      <c r="AD50">
        <v>354.32713030000002</v>
      </c>
      <c r="AE50" s="1">
        <v>3.0089661109999999</v>
      </c>
      <c r="AF50" s="1">
        <v>0.75107296099999998</v>
      </c>
      <c r="AG50" s="1">
        <v>0.89818127599999997</v>
      </c>
      <c r="AH50" s="1">
        <v>1.04771883</v>
      </c>
      <c r="AI50" s="1">
        <v>0.459306559</v>
      </c>
      <c r="AJ50" s="1">
        <v>3.775765748</v>
      </c>
      <c r="AK50" s="1">
        <v>1.4482259230000001</v>
      </c>
      <c r="AL50" s="1" t="s">
        <v>174</v>
      </c>
      <c r="AM50" s="1">
        <v>33.952205880000001</v>
      </c>
      <c r="AN50" s="1">
        <v>27.670623150000001</v>
      </c>
      <c r="AO50" s="1">
        <v>15.016070709999999</v>
      </c>
      <c r="AP50" s="1">
        <v>7.8676799280000003</v>
      </c>
      <c r="AQ50" s="1">
        <v>28.859281729999999</v>
      </c>
      <c r="AR50" s="1">
        <v>2.6062959929999998</v>
      </c>
      <c r="AS50" s="1">
        <v>2.8322440090000001</v>
      </c>
      <c r="AT50" s="1">
        <v>0.19354838699999999</v>
      </c>
      <c r="AU50" s="1">
        <v>0.20909943</v>
      </c>
      <c r="AV50" s="1">
        <v>1.5527401160000001</v>
      </c>
      <c r="AW50" s="1">
        <v>0.75351269499999995</v>
      </c>
      <c r="AX50" s="1">
        <v>2.6119958360000002</v>
      </c>
      <c r="AY50" s="1">
        <v>30.811414509999999</v>
      </c>
      <c r="AZ50" s="1">
        <v>11.441875319999999</v>
      </c>
      <c r="BA50" s="1">
        <v>28.859281729999999</v>
      </c>
      <c r="BB50" s="1">
        <v>2.7192700009999999</v>
      </c>
      <c r="BC50" s="1">
        <v>0.201323909</v>
      </c>
      <c r="BD50" s="3">
        <v>3.8147090640000001</v>
      </c>
      <c r="BE50" s="3">
        <v>2.0247587079999998</v>
      </c>
      <c r="BF50" s="3">
        <v>2.8583667589999999</v>
      </c>
      <c r="BG50" s="3">
        <v>7.790350128</v>
      </c>
      <c r="BH50" s="3">
        <v>5.4314847049999999</v>
      </c>
      <c r="BI50" s="3">
        <v>1.7472582919999999</v>
      </c>
      <c r="BJ50" s="3">
        <v>4.2389842189999998</v>
      </c>
      <c r="BK50" s="3">
        <v>0</v>
      </c>
      <c r="BL50" s="3">
        <v>43.846264570000002</v>
      </c>
      <c r="BM50" s="3">
        <v>45.370539239999999</v>
      </c>
      <c r="BN50" s="3">
        <v>11.671434720000001</v>
      </c>
      <c r="BO50" s="3">
        <v>4.1774766980000004</v>
      </c>
      <c r="BP50" s="3">
        <v>42.804644089999996</v>
      </c>
      <c r="BQ50" s="3">
        <v>29.656394500000001</v>
      </c>
      <c r="BR50" s="3">
        <v>29.608828840000001</v>
      </c>
      <c r="BS50" s="3">
        <v>0.94780351799999996</v>
      </c>
      <c r="BT50" s="3">
        <v>1.2038805669999999</v>
      </c>
      <c r="BU50" s="3">
        <v>2.8992781769999998</v>
      </c>
      <c r="BV50" s="3">
        <v>6.6109174169999996</v>
      </c>
      <c r="BW50" s="3">
        <v>1.9954141700000001</v>
      </c>
      <c r="BX50" s="3">
        <v>44.007149300000002</v>
      </c>
      <c r="BY50" s="3">
        <v>7.9244557090000001</v>
      </c>
      <c r="BZ50" s="3" t="s">
        <v>61</v>
      </c>
      <c r="CA50" s="3">
        <v>29.632611669999999</v>
      </c>
      <c r="CB50" s="3">
        <v>1.075842043</v>
      </c>
      <c r="CC50" s="3">
        <v>8.6999999999999993</v>
      </c>
      <c r="CD50" s="3">
        <v>35.299999999999997</v>
      </c>
      <c r="CE50" s="3">
        <v>3.1</v>
      </c>
      <c r="CF50" s="3">
        <v>4.5</v>
      </c>
      <c r="CG50" s="3">
        <v>0.4</v>
      </c>
      <c r="CH50" s="3">
        <v>58.7</v>
      </c>
      <c r="CI50" s="3">
        <v>5.0999999999999996</v>
      </c>
      <c r="CJ50" s="3">
        <v>1.1000000000000001</v>
      </c>
      <c r="CK50" s="3">
        <v>0.1</v>
      </c>
      <c r="CL50" s="3">
        <v>0.4</v>
      </c>
      <c r="CM50" s="3">
        <v>0</v>
      </c>
      <c r="CN50" s="3"/>
    </row>
    <row r="51" spans="1:92" x14ac:dyDescent="0.3">
      <c r="A51" s="1" t="s">
        <v>106</v>
      </c>
      <c r="B51" s="3"/>
      <c r="C51" s="3"/>
      <c r="D51" s="1">
        <v>3.39</v>
      </c>
      <c r="E51">
        <v>167.1846682</v>
      </c>
      <c r="F51">
        <v>90.949588750000004</v>
      </c>
      <c r="G51">
        <v>70.028664329999998</v>
      </c>
      <c r="H51">
        <v>104.4900348</v>
      </c>
      <c r="I51">
        <v>54.234914969999998</v>
      </c>
      <c r="J51">
        <v>131.44545489999999</v>
      </c>
      <c r="K51">
        <v>65.320565569999999</v>
      </c>
      <c r="L51">
        <v>224.2765666</v>
      </c>
      <c r="M51">
        <v>271.4162187</v>
      </c>
      <c r="N51">
        <v>395.28823569999997</v>
      </c>
      <c r="O51">
        <v>283.70783590000002</v>
      </c>
      <c r="P51">
        <v>240.45500469999999</v>
      </c>
      <c r="Q51">
        <v>434.8771218</v>
      </c>
      <c r="R51">
        <v>82.781560220000003</v>
      </c>
      <c r="S51">
        <v>92.965185030000001</v>
      </c>
      <c r="T51">
        <v>103.78805010000001</v>
      </c>
      <c r="U51">
        <v>94.22156047</v>
      </c>
      <c r="V51">
        <v>109.3876404</v>
      </c>
      <c r="W51">
        <v>79.362474860000006</v>
      </c>
      <c r="X51">
        <v>140.34752900000001</v>
      </c>
      <c r="Y51">
        <v>333.35222720000002</v>
      </c>
      <c r="Z51">
        <v>262.08142029999999</v>
      </c>
      <c r="AA51">
        <v>434.8771218</v>
      </c>
      <c r="AB51">
        <v>87.873372630000006</v>
      </c>
      <c r="AC51">
        <v>99.004805300000001</v>
      </c>
      <c r="AD51">
        <v>384.11467449999998</v>
      </c>
      <c r="AE51" s="1">
        <v>17.423978850000001</v>
      </c>
      <c r="AF51" s="1">
        <v>10.876132930000001</v>
      </c>
      <c r="AG51" s="1">
        <v>8.4874158980000001</v>
      </c>
      <c r="AH51" s="1">
        <v>8.2915541840000007</v>
      </c>
      <c r="AI51" s="1">
        <v>9.5446038679999994</v>
      </c>
      <c r="AJ51" s="1">
        <v>10.28938907</v>
      </c>
      <c r="AK51" s="1">
        <v>5.1838456900000001</v>
      </c>
      <c r="AL51" s="1" t="s">
        <v>174</v>
      </c>
      <c r="AM51" s="1">
        <v>50.35619784</v>
      </c>
      <c r="AN51" s="1">
        <v>39.631336410000003</v>
      </c>
      <c r="AO51" s="1">
        <v>20.002753299999998</v>
      </c>
      <c r="AP51" s="1">
        <v>20.442430699999999</v>
      </c>
      <c r="AQ51" s="1">
        <v>41.508634389999997</v>
      </c>
      <c r="AR51" s="1">
        <v>12.26439791</v>
      </c>
      <c r="AS51" s="1">
        <v>10.279720279999999</v>
      </c>
      <c r="AT51" s="1">
        <v>7.4443776310000001</v>
      </c>
      <c r="AU51" s="1">
        <v>7.7919153249999997</v>
      </c>
      <c r="AV51" s="1">
        <v>12.262509229999999</v>
      </c>
      <c r="AW51" s="1">
        <v>8.9180790259999991</v>
      </c>
      <c r="AX51" s="1">
        <v>7.7366173790000001</v>
      </c>
      <c r="AY51" s="1">
        <v>44.993767120000001</v>
      </c>
      <c r="AZ51" s="1">
        <v>20.222591999999999</v>
      </c>
      <c r="BA51" s="1">
        <v>41.508634389999997</v>
      </c>
      <c r="BB51" s="1">
        <v>11.272059090000001</v>
      </c>
      <c r="BC51" s="1">
        <v>7.6181464779999999</v>
      </c>
      <c r="BD51" s="3">
        <v>4.6358434500000003</v>
      </c>
      <c r="BE51" s="3">
        <v>0.86922677699999995</v>
      </c>
      <c r="BF51" s="3">
        <v>2.8252696070000001</v>
      </c>
      <c r="BG51" s="3">
        <v>7.4008021609999997</v>
      </c>
      <c r="BH51" s="3">
        <v>3.5115900770000001</v>
      </c>
      <c r="BI51" s="3">
        <v>1.0571383270000001</v>
      </c>
      <c r="BJ51" s="3">
        <v>2.9229541220000002</v>
      </c>
      <c r="BK51" s="3">
        <v>1.0467550590000001</v>
      </c>
      <c r="BL51" s="3">
        <v>36.28378378</v>
      </c>
      <c r="BM51" s="3">
        <v>42.0089702</v>
      </c>
      <c r="BN51" s="3">
        <v>9.9366830069999992</v>
      </c>
      <c r="BO51" s="3">
        <v>3.6669726929999999</v>
      </c>
      <c r="BP51" s="3">
        <v>44.425196059999998</v>
      </c>
      <c r="BQ51" s="3">
        <v>20.46470798</v>
      </c>
      <c r="BR51" s="3">
        <v>21.494497689999999</v>
      </c>
      <c r="BS51" s="3">
        <v>0.71575315799999994</v>
      </c>
      <c r="BT51" s="3">
        <v>1.456298512</v>
      </c>
      <c r="BU51" s="3">
        <v>2.7767799449999999</v>
      </c>
      <c r="BV51" s="3">
        <v>5.4561961190000003</v>
      </c>
      <c r="BW51" s="3">
        <v>1.675615836</v>
      </c>
      <c r="BX51" s="3">
        <v>40.90598335</v>
      </c>
      <c r="BY51" s="3">
        <v>6.8018278499999996</v>
      </c>
      <c r="BZ51" s="3" t="s">
        <v>61</v>
      </c>
      <c r="CA51" s="3">
        <v>20.979602839999998</v>
      </c>
      <c r="CB51" s="3">
        <v>1.0860258350000001</v>
      </c>
      <c r="CC51" s="3">
        <v>8</v>
      </c>
      <c r="CD51" s="3">
        <v>27.4</v>
      </c>
      <c r="CE51" s="3">
        <v>2.2000000000000002</v>
      </c>
      <c r="CF51" s="3">
        <v>4.5999999999999996</v>
      </c>
      <c r="CG51" s="3">
        <v>0.4</v>
      </c>
      <c r="CH51" s="3">
        <v>66.599999999999994</v>
      </c>
      <c r="CI51" s="3">
        <v>5.3</v>
      </c>
      <c r="CJ51" s="3">
        <v>0.9</v>
      </c>
      <c r="CK51" s="3">
        <v>0.1</v>
      </c>
      <c r="CL51" s="3">
        <v>0.5</v>
      </c>
      <c r="CM51" s="3">
        <v>0</v>
      </c>
      <c r="CN51" s="3"/>
    </row>
    <row r="52" spans="1:92" x14ac:dyDescent="0.3">
      <c r="A52" s="1" t="s">
        <v>107</v>
      </c>
      <c r="B52" s="3"/>
      <c r="C52" s="3"/>
      <c r="D52" s="1">
        <v>3.855</v>
      </c>
      <c r="E52">
        <v>41.99503404</v>
      </c>
      <c r="F52">
        <v>5.3385054839999997</v>
      </c>
      <c r="G52">
        <v>14.08156887</v>
      </c>
      <c r="H52">
        <v>0.43900429499999999</v>
      </c>
      <c r="I52">
        <v>5.8291418549999996</v>
      </c>
      <c r="J52">
        <v>20.568947600000001</v>
      </c>
      <c r="K52">
        <v>18.483607899999999</v>
      </c>
      <c r="L52">
        <v>4.9832124569999996</v>
      </c>
      <c r="M52">
        <v>264.1976846</v>
      </c>
      <c r="N52">
        <v>283.98762779999998</v>
      </c>
      <c r="O52">
        <v>165.84209999999999</v>
      </c>
      <c r="P52">
        <v>94.189649599999996</v>
      </c>
      <c r="Q52">
        <v>320.14530150000002</v>
      </c>
      <c r="R52">
        <v>14.705633600000001</v>
      </c>
      <c r="S52">
        <v>34.683505400000001</v>
      </c>
      <c r="T52">
        <v>9.6761367360000001</v>
      </c>
      <c r="U52">
        <v>3.3340580000000002E-2</v>
      </c>
      <c r="V52">
        <v>27.45837401</v>
      </c>
      <c r="W52">
        <v>5.8744809179999997</v>
      </c>
      <c r="X52">
        <v>20.38722589</v>
      </c>
      <c r="Y52">
        <v>269.2586647</v>
      </c>
      <c r="Z52">
        <v>139.10991870000001</v>
      </c>
      <c r="AA52">
        <v>320.06195639999999</v>
      </c>
      <c r="AB52">
        <v>28.67916555</v>
      </c>
      <c r="AC52">
        <v>2.449262064</v>
      </c>
      <c r="AD52">
        <v>294.6603106</v>
      </c>
      <c r="AE52" s="1">
        <v>3.5952651640000002</v>
      </c>
      <c r="AF52" s="1">
        <v>0.45703839099999999</v>
      </c>
      <c r="AG52" s="1">
        <v>1.2055466829999999</v>
      </c>
      <c r="AH52" s="1">
        <v>3.7583893E-2</v>
      </c>
      <c r="AI52" s="1">
        <v>0.49904259200000001</v>
      </c>
      <c r="AJ52" s="1">
        <v>1.760942037</v>
      </c>
      <c r="AK52" s="1">
        <v>1.5824126140000001</v>
      </c>
      <c r="AL52" s="1">
        <v>0.42662116</v>
      </c>
      <c r="AM52" s="1">
        <v>22.618406050000001</v>
      </c>
      <c r="AN52" s="1">
        <v>24.31265621</v>
      </c>
      <c r="AO52" s="1">
        <v>14.198019800000001</v>
      </c>
      <c r="AP52" s="1">
        <v>8.0637335770000007</v>
      </c>
      <c r="AQ52" s="1">
        <v>27.408175190000001</v>
      </c>
      <c r="AR52" s="1">
        <v>1.2589739099999999</v>
      </c>
      <c r="AS52" s="1">
        <v>2.9693129580000002</v>
      </c>
      <c r="AT52" s="1">
        <v>0.82839026400000004</v>
      </c>
      <c r="AU52" s="1">
        <v>2.8543430000000001E-3</v>
      </c>
      <c r="AV52" s="1">
        <v>2.3507573640000001</v>
      </c>
      <c r="AW52" s="1">
        <v>0.50292414500000004</v>
      </c>
      <c r="AX52" s="1">
        <v>1.7453845370000001</v>
      </c>
      <c r="AY52" s="1">
        <v>23.051685030000002</v>
      </c>
      <c r="AZ52" s="1">
        <v>11.909433010000001</v>
      </c>
      <c r="BA52" s="1">
        <v>27.401039870000002</v>
      </c>
      <c r="BB52" s="1">
        <v>2.4552713719999999</v>
      </c>
      <c r="BC52" s="1">
        <v>0.20968542500000001</v>
      </c>
      <c r="BD52" s="3">
        <v>6.9537294010000004</v>
      </c>
      <c r="BE52" s="3">
        <v>1.663729502</v>
      </c>
      <c r="BF52" s="3">
        <v>5.1372138100000004</v>
      </c>
      <c r="BG52" s="3">
        <v>12.87222495</v>
      </c>
      <c r="BH52" s="3">
        <v>6.0745816850000001</v>
      </c>
      <c r="BI52" s="3">
        <v>1.7912221310000001</v>
      </c>
      <c r="BJ52" s="3">
        <v>2.0967833009999999</v>
      </c>
      <c r="BK52" s="3">
        <v>0.94329153300000002</v>
      </c>
      <c r="BL52" s="3">
        <v>19.96469772</v>
      </c>
      <c r="BM52" s="3">
        <v>14.418171900000001</v>
      </c>
      <c r="BN52" s="3">
        <v>8.9853163770000002</v>
      </c>
      <c r="BO52" s="3">
        <v>5.8705188169999998</v>
      </c>
      <c r="BP52" s="3">
        <v>20.854873189999999</v>
      </c>
      <c r="BQ52" s="3">
        <v>37.721838939999998</v>
      </c>
      <c r="BR52" s="3">
        <v>42.40074035</v>
      </c>
      <c r="BS52" s="3">
        <v>1.0971762110000001</v>
      </c>
      <c r="BT52" s="3">
        <v>3.710251016</v>
      </c>
      <c r="BU52" s="3">
        <v>4.5848909039999999</v>
      </c>
      <c r="BV52" s="3">
        <v>9.4734033180000008</v>
      </c>
      <c r="BW52" s="3">
        <v>1.6104323220000001</v>
      </c>
      <c r="BX52" s="3">
        <v>18.412580940000002</v>
      </c>
      <c r="BY52" s="3">
        <v>7.4279175970000004</v>
      </c>
      <c r="BZ52" s="3" t="s">
        <v>61</v>
      </c>
      <c r="CA52" s="3">
        <v>40.061289649999999</v>
      </c>
      <c r="CB52" s="3">
        <v>2.4037136139999999</v>
      </c>
      <c r="CC52" s="3">
        <v>7.7</v>
      </c>
      <c r="CD52" s="3">
        <v>34</v>
      </c>
      <c r="CE52" s="3">
        <v>2.6</v>
      </c>
      <c r="CF52" s="3">
        <v>4.7</v>
      </c>
      <c r="CG52" s="3">
        <v>0.4</v>
      </c>
      <c r="CH52" s="3">
        <v>59.3</v>
      </c>
      <c r="CI52" s="3">
        <v>4.5999999999999996</v>
      </c>
      <c r="CJ52" s="3">
        <v>1.1000000000000001</v>
      </c>
      <c r="CK52" s="3">
        <v>0.1</v>
      </c>
      <c r="CL52" s="3">
        <v>0.9</v>
      </c>
      <c r="CM52" s="3">
        <v>0.1</v>
      </c>
      <c r="CN52" s="3"/>
    </row>
    <row r="53" spans="1:92" x14ac:dyDescent="0.3">
      <c r="A53" s="1" t="s">
        <v>108</v>
      </c>
      <c r="B53" s="3"/>
      <c r="C53" s="3"/>
      <c r="D53" s="1">
        <v>7.36</v>
      </c>
      <c r="E53">
        <v>89.96210705</v>
      </c>
      <c r="F53">
        <v>31.202765429999999</v>
      </c>
      <c r="G53">
        <v>20.197604729999998</v>
      </c>
      <c r="H53">
        <v>39.43104735</v>
      </c>
      <c r="I53">
        <v>29.188725529999999</v>
      </c>
      <c r="J53">
        <v>46.154054559999999</v>
      </c>
      <c r="K53">
        <v>74.566142409999998</v>
      </c>
      <c r="L53">
        <v>15.838636360000001</v>
      </c>
      <c r="M53">
        <v>482.86272350000002</v>
      </c>
      <c r="N53">
        <v>376.75412970000002</v>
      </c>
      <c r="O53">
        <v>320.30064110000001</v>
      </c>
      <c r="P53">
        <v>190.22910809999999</v>
      </c>
      <c r="Q53">
        <v>602.74913200000003</v>
      </c>
      <c r="R53">
        <v>59.560690430000001</v>
      </c>
      <c r="S53">
        <v>36.91549517</v>
      </c>
      <c r="T53">
        <v>13.50254299</v>
      </c>
      <c r="U53">
        <v>9.4376577279999996</v>
      </c>
      <c r="V53">
        <v>47.120825740000001</v>
      </c>
      <c r="W53">
        <v>34.30988644</v>
      </c>
      <c r="X53">
        <v>45.51961111</v>
      </c>
      <c r="Y53">
        <v>429.80842660000002</v>
      </c>
      <c r="Z53">
        <v>255.26487460000001</v>
      </c>
      <c r="AA53">
        <v>602.74913200000003</v>
      </c>
      <c r="AB53">
        <v>48.238092799999997</v>
      </c>
      <c r="AC53">
        <v>11.47010036</v>
      </c>
      <c r="AD53">
        <v>516.2787793</v>
      </c>
      <c r="AE53" s="1">
        <v>5.485686909</v>
      </c>
      <c r="AF53" s="1">
        <v>3.6882807849999999</v>
      </c>
      <c r="AG53" s="1">
        <v>1.4883975309999999</v>
      </c>
      <c r="AH53" s="1">
        <v>2.7573725109999998</v>
      </c>
      <c r="AI53" s="1">
        <v>2.2233832580000001</v>
      </c>
      <c r="AJ53" s="1">
        <v>4.50684285</v>
      </c>
      <c r="AK53" s="1">
        <v>3.8692712249999999</v>
      </c>
      <c r="AL53" s="1" t="s">
        <v>174</v>
      </c>
      <c r="AM53" s="1">
        <v>31.94901316</v>
      </c>
      <c r="AN53" s="1">
        <v>28.654485050000002</v>
      </c>
      <c r="AO53" s="1">
        <v>15.982404689999999</v>
      </c>
      <c r="AP53" s="1">
        <v>15.058013519999999</v>
      </c>
      <c r="AQ53" s="1">
        <v>30.221245880000001</v>
      </c>
      <c r="AR53" s="1">
        <v>3.6705461060000002</v>
      </c>
      <c r="AS53" s="1">
        <v>0.82524271800000004</v>
      </c>
      <c r="AT53" s="1">
        <v>2.1304576540000002</v>
      </c>
      <c r="AU53" s="1">
        <v>1.637692114</v>
      </c>
      <c r="AV53" s="1">
        <v>3.554121742</v>
      </c>
      <c r="AW53" s="1">
        <v>2.490377885</v>
      </c>
      <c r="AX53" s="1">
        <v>4.1880570380000002</v>
      </c>
      <c r="AY53" s="1">
        <v>30.301749099999999</v>
      </c>
      <c r="AZ53" s="1">
        <v>15.520209100000001</v>
      </c>
      <c r="BA53" s="1">
        <v>30.221245880000001</v>
      </c>
      <c r="BB53" s="1">
        <v>2.247894412</v>
      </c>
      <c r="BC53" s="1">
        <v>1.8840748839999999</v>
      </c>
      <c r="BD53" s="3">
        <v>3.6598158440000002</v>
      </c>
      <c r="BE53" s="3">
        <v>1.342281879</v>
      </c>
      <c r="BF53" s="3">
        <v>3.063599644</v>
      </c>
      <c r="BG53" s="3">
        <v>6.6212606840000001</v>
      </c>
      <c r="BH53" s="3">
        <v>3.6618041080000001</v>
      </c>
      <c r="BI53" s="3">
        <v>0.94090773100000002</v>
      </c>
      <c r="BJ53" s="3">
        <v>3.608657429</v>
      </c>
      <c r="BK53" s="3">
        <v>2.1043000909999998</v>
      </c>
      <c r="BL53" s="3">
        <v>42.800862260000002</v>
      </c>
      <c r="BM53" s="3">
        <v>42.281235000000002</v>
      </c>
      <c r="BN53" s="3">
        <v>10.294009559999999</v>
      </c>
      <c r="BO53" s="3">
        <v>3.500288684</v>
      </c>
      <c r="BP53" s="3">
        <v>44.026164729999998</v>
      </c>
      <c r="BQ53" s="3">
        <v>23.59044497</v>
      </c>
      <c r="BR53" s="3">
        <v>25.545604279999999</v>
      </c>
      <c r="BS53" s="3">
        <v>0.96421770100000004</v>
      </c>
      <c r="BT53" s="3">
        <v>1.1053474919999999</v>
      </c>
      <c r="BU53" s="3">
        <v>2.6885657890000001</v>
      </c>
      <c r="BV53" s="3">
        <v>5.1415323959999997</v>
      </c>
      <c r="BW53" s="3">
        <v>2.2179550840000002</v>
      </c>
      <c r="BX53" s="3">
        <v>43.036087330000001</v>
      </c>
      <c r="BY53" s="3">
        <v>6.8971491220000001</v>
      </c>
      <c r="BZ53" s="3" t="s">
        <v>61</v>
      </c>
      <c r="CA53" s="3">
        <v>24.56802463</v>
      </c>
      <c r="CB53" s="3">
        <v>1.034782597</v>
      </c>
      <c r="CC53" s="3">
        <v>8.5</v>
      </c>
      <c r="CD53" s="3">
        <v>33.9</v>
      </c>
      <c r="CE53" s="3">
        <v>2.9</v>
      </c>
      <c r="CF53" s="3">
        <v>4.3</v>
      </c>
      <c r="CG53" s="3">
        <v>0.4</v>
      </c>
      <c r="CH53" s="3">
        <v>60.5</v>
      </c>
      <c r="CI53" s="3">
        <v>5.0999999999999996</v>
      </c>
      <c r="CJ53" s="3">
        <v>0.9</v>
      </c>
      <c r="CK53" s="3">
        <v>0.1</v>
      </c>
      <c r="CL53" s="3">
        <v>0.4</v>
      </c>
      <c r="CM53" s="3">
        <v>0</v>
      </c>
      <c r="CN53" s="3"/>
    </row>
    <row r="54" spans="1:92" x14ac:dyDescent="0.3">
      <c r="A54" s="1" t="s">
        <v>109</v>
      </c>
      <c r="B54" s="3">
        <v>68</v>
      </c>
      <c r="C54" s="3" t="s">
        <v>789</v>
      </c>
      <c r="D54" s="1">
        <v>5.01</v>
      </c>
      <c r="E54">
        <v>45.903616669999998</v>
      </c>
      <c r="F54">
        <v>12.90970985</v>
      </c>
      <c r="G54">
        <v>2.2461424280000002</v>
      </c>
      <c r="H54">
        <v>8.4932179390000009</v>
      </c>
      <c r="I54">
        <v>4.9894885249999996</v>
      </c>
      <c r="J54">
        <v>58.452381629999998</v>
      </c>
      <c r="K54">
        <v>21.93604719</v>
      </c>
      <c r="L54" s="37" t="s">
        <v>174</v>
      </c>
      <c r="M54">
        <v>232.1653183</v>
      </c>
      <c r="N54">
        <v>219.70395959999999</v>
      </c>
      <c r="O54">
        <v>193.3087347</v>
      </c>
      <c r="P54">
        <v>107.01291639999999</v>
      </c>
      <c r="Q54">
        <v>287.72125720000003</v>
      </c>
      <c r="R54">
        <v>22.14913421</v>
      </c>
      <c r="S54">
        <v>21.64435838</v>
      </c>
      <c r="T54">
        <v>8.6147390450000003</v>
      </c>
      <c r="U54">
        <v>0.74014139400000001</v>
      </c>
      <c r="V54">
        <v>20.35315632</v>
      </c>
      <c r="W54">
        <v>6.7413532319999998</v>
      </c>
      <c r="X54">
        <v>40.194214410000001</v>
      </c>
      <c r="Y54">
        <v>225.934639</v>
      </c>
      <c r="Z54">
        <v>150.16082560000001</v>
      </c>
      <c r="AA54">
        <v>287.72125720000003</v>
      </c>
      <c r="AB54">
        <v>21.8967463</v>
      </c>
      <c r="AC54">
        <v>4.6774402200000003</v>
      </c>
      <c r="AD54">
        <v>256.82794810000001</v>
      </c>
      <c r="AE54" s="1">
        <v>3.0238939060000001</v>
      </c>
      <c r="AF54" s="1">
        <v>0.85042521299999996</v>
      </c>
      <c r="AG54" s="1">
        <v>0.14796429799999999</v>
      </c>
      <c r="AH54" s="1">
        <v>0.55948946600000005</v>
      </c>
      <c r="AI54" s="1">
        <v>0.32868181299999999</v>
      </c>
      <c r="AJ54" s="1">
        <v>3.8505419280000002</v>
      </c>
      <c r="AK54" s="1">
        <v>1.4450338389999999</v>
      </c>
      <c r="AL54" s="1" t="s">
        <v>174</v>
      </c>
      <c r="AM54" s="1">
        <v>15.29385574</v>
      </c>
      <c r="AN54" s="1">
        <v>14.472965589999999</v>
      </c>
      <c r="AO54" s="1">
        <v>12.734184089999999</v>
      </c>
      <c r="AP54" s="1">
        <v>7.0494599200000003</v>
      </c>
      <c r="AQ54" s="1">
        <v>18.953594930000001</v>
      </c>
      <c r="AR54" s="1">
        <v>1.4590709150000001</v>
      </c>
      <c r="AS54" s="1">
        <v>1.425818882</v>
      </c>
      <c r="AT54" s="1">
        <v>0.56749465099999996</v>
      </c>
      <c r="AU54" s="1">
        <v>4.8756703999999998E-2</v>
      </c>
      <c r="AV54" s="1">
        <v>1.340761139</v>
      </c>
      <c r="AW54" s="1">
        <v>0.44408563899999998</v>
      </c>
      <c r="AX54" s="1">
        <v>2.647787884</v>
      </c>
      <c r="AY54" s="1">
        <v>14.88341067</v>
      </c>
      <c r="AZ54" s="1">
        <v>9.8918220049999999</v>
      </c>
      <c r="BA54" s="1">
        <v>18.953594930000001</v>
      </c>
      <c r="BB54" s="1">
        <v>1.4424448990000001</v>
      </c>
      <c r="BC54" s="1">
        <v>0.30812567699999999</v>
      </c>
      <c r="BD54" s="3">
        <v>2.328656719</v>
      </c>
      <c r="BE54" s="3">
        <v>0.68199841400000005</v>
      </c>
      <c r="BF54" s="3">
        <v>0.87141453199999996</v>
      </c>
      <c r="BG54" s="3">
        <v>2.5903727609999998</v>
      </c>
      <c r="BH54" s="3">
        <v>1.295824565</v>
      </c>
      <c r="BI54" s="3">
        <v>4.0702888970000002</v>
      </c>
      <c r="BJ54" s="3">
        <v>4.9356944470000004</v>
      </c>
      <c r="BK54" s="37" t="s">
        <v>174</v>
      </c>
      <c r="BL54" s="3">
        <v>46.793760829999997</v>
      </c>
      <c r="BM54" s="3">
        <v>43.306010929999999</v>
      </c>
      <c r="BN54" s="3">
        <v>9.841858964</v>
      </c>
      <c r="BO54" s="3">
        <v>3.925963034</v>
      </c>
      <c r="BP54" s="3">
        <v>35.919422150000003</v>
      </c>
      <c r="BQ54" s="3">
        <v>15.94686029</v>
      </c>
      <c r="BR54" s="3">
        <v>18.52998157</v>
      </c>
      <c r="BS54" s="3">
        <v>0.96929783899999999</v>
      </c>
      <c r="BT54" s="3">
        <v>0.63933970500000004</v>
      </c>
      <c r="BU54" s="3">
        <v>1.2940232220000001</v>
      </c>
      <c r="BV54" s="3">
        <v>1.943098663</v>
      </c>
      <c r="BW54" s="3">
        <v>4.5029916720000003</v>
      </c>
      <c r="BX54" s="3">
        <v>42.006397970000002</v>
      </c>
      <c r="BY54" s="3">
        <v>6.8839109990000003</v>
      </c>
      <c r="BZ54" s="3" t="s">
        <v>61</v>
      </c>
      <c r="CA54" s="3">
        <v>17.23842093</v>
      </c>
      <c r="CB54" s="3">
        <v>0.80431877200000002</v>
      </c>
      <c r="CC54" s="3">
        <v>6.4</v>
      </c>
      <c r="CD54" s="3">
        <v>15.9</v>
      </c>
      <c r="CE54" s="3">
        <v>1</v>
      </c>
      <c r="CF54" s="3">
        <v>6.5</v>
      </c>
      <c r="CG54" s="3">
        <v>0.4</v>
      </c>
      <c r="CH54" s="3">
        <v>74.099999999999994</v>
      </c>
      <c r="CI54" s="3">
        <v>4.7</v>
      </c>
      <c r="CJ54" s="3">
        <v>2.2999999999999998</v>
      </c>
      <c r="CK54" s="3">
        <v>0.1</v>
      </c>
      <c r="CL54" s="3">
        <v>1.2</v>
      </c>
      <c r="CM54" s="3">
        <v>0.1</v>
      </c>
      <c r="CN54" s="3"/>
    </row>
    <row r="55" spans="1:92" x14ac:dyDescent="0.3">
      <c r="A55" s="1" t="s">
        <v>110</v>
      </c>
      <c r="B55" s="3"/>
      <c r="C55" s="3"/>
      <c r="D55" s="1">
        <v>4.9725000000000001</v>
      </c>
      <c r="E55">
        <v>25.493916540000001</v>
      </c>
      <c r="F55">
        <v>2.562359694</v>
      </c>
      <c r="G55">
        <v>4.3708784129999998</v>
      </c>
      <c r="H55">
        <v>0.39263399100000002</v>
      </c>
      <c r="I55">
        <v>0</v>
      </c>
      <c r="J55">
        <v>94.694099249999994</v>
      </c>
      <c r="K55">
        <v>7.4818994410000004</v>
      </c>
      <c r="L55" s="37" t="s">
        <v>174</v>
      </c>
      <c r="M55">
        <v>207.12196460000001</v>
      </c>
      <c r="N55">
        <v>252.95150570000001</v>
      </c>
      <c r="O55">
        <v>133.04792190000001</v>
      </c>
      <c r="P55">
        <v>71.699618810000004</v>
      </c>
      <c r="Q55">
        <v>189.30518430000001</v>
      </c>
      <c r="R55">
        <v>15.56958642</v>
      </c>
      <c r="S55">
        <v>7.5222753300000003</v>
      </c>
      <c r="T55">
        <v>0</v>
      </c>
      <c r="U55">
        <v>0</v>
      </c>
      <c r="V55">
        <v>10.80905155</v>
      </c>
      <c r="W55">
        <v>0.19631699499999999</v>
      </c>
      <c r="X55">
        <v>51.087999349999997</v>
      </c>
      <c r="Y55">
        <v>230.03673509999999</v>
      </c>
      <c r="Z55">
        <v>102.3737704</v>
      </c>
      <c r="AA55">
        <v>189.30518430000001</v>
      </c>
      <c r="AB55">
        <v>11.54593088</v>
      </c>
      <c r="AC55">
        <v>0</v>
      </c>
      <c r="AD55">
        <v>209.6709597</v>
      </c>
      <c r="AE55" s="1">
        <v>1.6920731710000001</v>
      </c>
      <c r="AF55" s="1">
        <v>0.17006802700000001</v>
      </c>
      <c r="AG55" s="1">
        <v>0.29010238900000002</v>
      </c>
      <c r="AH55" s="1">
        <v>2.6059763999999999E-2</v>
      </c>
      <c r="AI55" s="1">
        <v>0</v>
      </c>
      <c r="AJ55" s="1">
        <v>6.285003111</v>
      </c>
      <c r="AK55" s="1">
        <v>0.49658597100000001</v>
      </c>
      <c r="AL55" s="1" t="s">
        <v>174</v>
      </c>
      <c r="AM55" s="1">
        <v>13.74702544</v>
      </c>
      <c r="AN55" s="1">
        <v>16.788807460000001</v>
      </c>
      <c r="AO55" s="1">
        <v>8.8306094010000002</v>
      </c>
      <c r="AP55" s="1">
        <v>4.7588216250000004</v>
      </c>
      <c r="AQ55" s="1">
        <v>12.564496439999999</v>
      </c>
      <c r="AR55" s="1">
        <v>1.033379058</v>
      </c>
      <c r="AS55" s="1">
        <v>0.49926578599999999</v>
      </c>
      <c r="AT55" s="1">
        <v>0</v>
      </c>
      <c r="AU55" s="1">
        <v>0</v>
      </c>
      <c r="AV55" s="1">
        <v>0.71741452900000002</v>
      </c>
      <c r="AW55" s="1">
        <v>1.3029882E-2</v>
      </c>
      <c r="AX55" s="1">
        <v>3.390794541</v>
      </c>
      <c r="AY55" s="1">
        <v>15.26791645</v>
      </c>
      <c r="AZ55" s="1">
        <v>6.7947155129999999</v>
      </c>
      <c r="BA55" s="1">
        <v>12.564496439999999</v>
      </c>
      <c r="BB55" s="1">
        <v>0.766322422</v>
      </c>
      <c r="BC55" s="1">
        <v>0</v>
      </c>
      <c r="BD55" s="3">
        <v>2.871870398</v>
      </c>
      <c r="BE55" s="3">
        <v>0.59523809500000002</v>
      </c>
      <c r="BF55" s="3">
        <v>2.0881670529999998</v>
      </c>
      <c r="BG55" s="3">
        <v>4.1717196220000003</v>
      </c>
      <c r="BH55" s="3">
        <v>2.5290957920000001</v>
      </c>
      <c r="BI55" s="3">
        <v>3.6431440049999999</v>
      </c>
      <c r="BJ55" s="3">
        <v>4.4133476859999998</v>
      </c>
      <c r="BK55" s="37" t="s">
        <v>174</v>
      </c>
      <c r="BL55" s="3">
        <v>42.587064679999997</v>
      </c>
      <c r="BM55" s="3">
        <v>39.636075949999999</v>
      </c>
      <c r="BN55" s="3">
        <v>15.22818633</v>
      </c>
      <c r="BO55" s="3">
        <v>7.9360628149999997</v>
      </c>
      <c r="BP55" s="3">
        <v>39.061801940000002</v>
      </c>
      <c r="BQ55" s="3">
        <v>16.148648649999998</v>
      </c>
      <c r="BR55" s="3">
        <v>18.30282862</v>
      </c>
      <c r="BS55" s="3">
        <v>0.53440213800000003</v>
      </c>
      <c r="BT55" s="3">
        <v>0.65460146299999999</v>
      </c>
      <c r="BU55" s="3">
        <v>1.851758515</v>
      </c>
      <c r="BV55" s="3">
        <v>3.350407707</v>
      </c>
      <c r="BW55" s="3">
        <v>4.0282458459999999</v>
      </c>
      <c r="BX55" s="3">
        <v>40.428314190000002</v>
      </c>
      <c r="BY55" s="3">
        <v>11.58212457</v>
      </c>
      <c r="BZ55" s="3" t="s">
        <v>61</v>
      </c>
      <c r="CA55" s="3">
        <v>17.225738639999999</v>
      </c>
      <c r="CB55" s="3">
        <v>0.59450180100000005</v>
      </c>
      <c r="CC55" s="3">
        <v>4.8</v>
      </c>
      <c r="CD55" s="3">
        <v>23.3</v>
      </c>
      <c r="CE55" s="3">
        <v>1.1000000000000001</v>
      </c>
      <c r="CF55" s="3">
        <v>9.5</v>
      </c>
      <c r="CG55" s="3">
        <v>0.5</v>
      </c>
      <c r="CH55" s="3">
        <v>62.7</v>
      </c>
      <c r="CI55" s="3">
        <v>3</v>
      </c>
      <c r="CJ55" s="3">
        <v>3.6</v>
      </c>
      <c r="CK55" s="3">
        <v>0.2</v>
      </c>
      <c r="CL55" s="3">
        <v>0.9</v>
      </c>
      <c r="CM55" s="3">
        <v>0</v>
      </c>
      <c r="CN55" s="3"/>
    </row>
    <row r="56" spans="1:92" x14ac:dyDescent="0.3">
      <c r="A56" s="1" t="s">
        <v>111</v>
      </c>
      <c r="B56" s="3"/>
      <c r="C56" s="3"/>
      <c r="D56" s="1">
        <v>7.1875000050000004</v>
      </c>
      <c r="E56">
        <v>21.077493520000001</v>
      </c>
      <c r="F56">
        <v>7.5552905519999998</v>
      </c>
      <c r="G56">
        <v>4.5895329220000001</v>
      </c>
      <c r="H56">
        <v>0</v>
      </c>
      <c r="I56">
        <v>0</v>
      </c>
      <c r="J56">
        <v>52.245501930000003</v>
      </c>
      <c r="K56">
        <v>27.309550290000001</v>
      </c>
      <c r="L56" s="37" t="s">
        <v>174</v>
      </c>
      <c r="M56">
        <v>497.78571460000001</v>
      </c>
      <c r="N56" s="37" t="s">
        <v>174</v>
      </c>
      <c r="O56">
        <v>198.7596791</v>
      </c>
      <c r="P56">
        <v>79.438446369999994</v>
      </c>
      <c r="Q56">
        <v>404.65928150000002</v>
      </c>
      <c r="R56">
        <v>34.63163729</v>
      </c>
      <c r="S56">
        <v>29.406523050000001</v>
      </c>
      <c r="T56">
        <v>18.580096319999999</v>
      </c>
      <c r="U56">
        <v>0</v>
      </c>
      <c r="V56">
        <v>11.074105660000001</v>
      </c>
      <c r="W56">
        <v>0</v>
      </c>
      <c r="X56">
        <v>39.777526109999997</v>
      </c>
      <c r="Y56">
        <v>497.78571460000001</v>
      </c>
      <c r="Z56">
        <v>139.09906269999999</v>
      </c>
      <c r="AA56">
        <v>404.65928150000002</v>
      </c>
      <c r="AB56">
        <v>32.019080170000002</v>
      </c>
      <c r="AC56">
        <v>9.2900481579999994</v>
      </c>
      <c r="AD56">
        <v>451.2224981</v>
      </c>
      <c r="AE56" s="1">
        <v>0.96782865799999995</v>
      </c>
      <c r="AF56" s="1">
        <v>0.34692107500000002</v>
      </c>
      <c r="AG56" s="1">
        <v>0.210740499</v>
      </c>
      <c r="AH56" s="1">
        <v>0</v>
      </c>
      <c r="AI56" s="1">
        <v>0</v>
      </c>
      <c r="AJ56" s="1">
        <v>2.398989899</v>
      </c>
      <c r="AK56" s="1">
        <v>1.253989968</v>
      </c>
      <c r="AL56" s="1" t="s">
        <v>174</v>
      </c>
      <c r="AM56" s="1">
        <v>22.85714286</v>
      </c>
      <c r="AN56" s="1" t="s">
        <v>174</v>
      </c>
      <c r="AO56" s="1">
        <v>9.1265744370000004</v>
      </c>
      <c r="AP56" s="1">
        <v>3.6476256020000002</v>
      </c>
      <c r="AQ56" s="1">
        <v>18.580997270000001</v>
      </c>
      <c r="AR56" s="1">
        <v>1.5902028880000001</v>
      </c>
      <c r="AS56" s="1">
        <v>1.3502779979999999</v>
      </c>
      <c r="AT56" s="1">
        <v>0.85315408500000001</v>
      </c>
      <c r="AU56" s="1">
        <v>0</v>
      </c>
      <c r="AV56" s="1">
        <v>0.508496744</v>
      </c>
      <c r="AW56" s="1">
        <v>0</v>
      </c>
      <c r="AX56" s="1">
        <v>1.826489934</v>
      </c>
      <c r="AY56" s="1">
        <v>22.85714286</v>
      </c>
      <c r="AZ56" s="1">
        <v>6.3871000200000001</v>
      </c>
      <c r="BA56" s="1">
        <v>18.580997270000001</v>
      </c>
      <c r="BB56" s="1">
        <v>1.470240443</v>
      </c>
      <c r="BC56" s="1">
        <v>0.42657704200000002</v>
      </c>
      <c r="BD56" s="3">
        <v>2.4745568900000001</v>
      </c>
      <c r="BE56" s="3">
        <v>0.81742511100000004</v>
      </c>
      <c r="BF56" s="3">
        <v>1.3396509409999999</v>
      </c>
      <c r="BG56" s="3">
        <v>3.8002044690000001</v>
      </c>
      <c r="BH56" s="3">
        <v>2.3240076969999999</v>
      </c>
      <c r="BI56" s="3">
        <v>2.5645346089999999</v>
      </c>
      <c r="BJ56" s="3">
        <v>4.2250575189999999</v>
      </c>
      <c r="BK56" s="3">
        <v>0</v>
      </c>
      <c r="BL56" s="3">
        <v>50.072046110000002</v>
      </c>
      <c r="BM56" s="3">
        <v>45.360824739999998</v>
      </c>
      <c r="BN56" s="3">
        <v>15.3751569</v>
      </c>
      <c r="BO56" s="3">
        <v>6.6616989569999996</v>
      </c>
      <c r="BP56" s="3">
        <v>41.05316973</v>
      </c>
      <c r="BQ56" s="3">
        <v>18.31242962</v>
      </c>
      <c r="BR56" s="3">
        <v>17.53604194</v>
      </c>
      <c r="BS56" s="3">
        <v>0.737340514</v>
      </c>
      <c r="BT56" s="3">
        <v>0.77652768599999999</v>
      </c>
      <c r="BU56" s="3">
        <v>1.543877647</v>
      </c>
      <c r="BV56" s="3">
        <v>3.0621060830000002</v>
      </c>
      <c r="BW56" s="3">
        <v>2.2631973759999999</v>
      </c>
      <c r="BX56" s="3">
        <v>45.495346859999998</v>
      </c>
      <c r="BY56" s="3">
        <v>11.01842793</v>
      </c>
      <c r="BZ56" s="3" t="s">
        <v>61</v>
      </c>
      <c r="CA56" s="3">
        <v>17.92423578</v>
      </c>
      <c r="CB56" s="3">
        <v>0.75693410000000005</v>
      </c>
      <c r="CC56" s="3">
        <v>4.5999999999999996</v>
      </c>
      <c r="CD56" s="3">
        <v>22.6</v>
      </c>
      <c r="CE56" s="3">
        <v>1</v>
      </c>
      <c r="CF56" s="3">
        <v>9.5</v>
      </c>
      <c r="CG56" s="3">
        <v>0.4</v>
      </c>
      <c r="CH56" s="3">
        <v>65.2</v>
      </c>
      <c r="CI56" s="3">
        <v>3</v>
      </c>
      <c r="CJ56" s="3">
        <v>2</v>
      </c>
      <c r="CK56" s="3">
        <v>0.1</v>
      </c>
      <c r="CL56" s="3">
        <v>0.7</v>
      </c>
      <c r="CM56" s="3">
        <v>0</v>
      </c>
      <c r="CN56" s="3"/>
    </row>
    <row r="57" spans="1:92" x14ac:dyDescent="0.3">
      <c r="A57" s="1" t="s">
        <v>112</v>
      </c>
      <c r="B57" s="3"/>
      <c r="C57" s="3"/>
      <c r="D57" s="1" t="s">
        <v>61</v>
      </c>
      <c r="E57">
        <v>29.924577230000001</v>
      </c>
      <c r="F57">
        <v>0</v>
      </c>
      <c r="G57">
        <v>3.2884523639999999</v>
      </c>
      <c r="H57">
        <v>13.543029799999999</v>
      </c>
      <c r="I57">
        <v>13.83392124</v>
      </c>
      <c r="J57">
        <v>27.401336780000001</v>
      </c>
      <c r="K57">
        <v>77.391762170000007</v>
      </c>
      <c r="L57">
        <v>15.78104928</v>
      </c>
      <c r="M57">
        <v>599.04113429999995</v>
      </c>
      <c r="N57">
        <v>751.09316709999996</v>
      </c>
      <c r="O57">
        <v>106.6077312</v>
      </c>
      <c r="P57">
        <v>51.379456099999999</v>
      </c>
      <c r="Q57">
        <v>669.93725219999999</v>
      </c>
      <c r="R57">
        <v>11.36777732</v>
      </c>
      <c r="S57">
        <v>17.534903230000001</v>
      </c>
      <c r="T57">
        <v>5.5681516220000002</v>
      </c>
      <c r="U57">
        <v>8.6634692310000005</v>
      </c>
      <c r="V57">
        <v>11.071009869999999</v>
      </c>
      <c r="W57">
        <v>13.688475520000001</v>
      </c>
      <c r="X57">
        <v>40.191382740000002</v>
      </c>
      <c r="Y57">
        <v>675.06715069999996</v>
      </c>
      <c r="Z57">
        <v>78.993593669999996</v>
      </c>
      <c r="AA57">
        <v>669.93725219999999</v>
      </c>
      <c r="AB57">
        <v>14.451340269999999</v>
      </c>
      <c r="AC57">
        <v>7.1158104260000004</v>
      </c>
      <c r="AD57">
        <v>672.50220149999996</v>
      </c>
      <c r="AE57" s="1">
        <v>1.1187408379999999</v>
      </c>
      <c r="AF57" s="1">
        <v>1.274509804</v>
      </c>
      <c r="AG57" s="1">
        <v>0.240398054</v>
      </c>
      <c r="AH57" s="1">
        <v>0.53124209499999997</v>
      </c>
      <c r="AI57" s="1">
        <v>7.0776420000000003E-3</v>
      </c>
      <c r="AJ57" s="1">
        <v>3.5827520609999999</v>
      </c>
      <c r="AK57" s="1">
        <v>2.706002035</v>
      </c>
      <c r="AL57" s="1" t="s">
        <v>174</v>
      </c>
      <c r="AM57" s="1">
        <v>42.487309639999999</v>
      </c>
      <c r="AN57" s="1">
        <v>32.20883534</v>
      </c>
      <c r="AO57" s="1">
        <v>5.6931083429999996</v>
      </c>
      <c r="AP57" s="1">
        <v>1.7749863459999999</v>
      </c>
      <c r="AQ57" s="1">
        <v>32.124771039999999</v>
      </c>
      <c r="AR57" s="1">
        <v>0.78292713700000005</v>
      </c>
      <c r="AS57" s="1">
        <v>0.19870839500000001</v>
      </c>
      <c r="AT57" s="1">
        <v>0</v>
      </c>
      <c r="AU57" s="1">
        <v>0</v>
      </c>
      <c r="AV57" s="1" t="s">
        <v>61</v>
      </c>
      <c r="AW57" s="1" t="s">
        <v>61</v>
      </c>
      <c r="AX57" s="1" t="s">
        <v>61</v>
      </c>
      <c r="AY57" s="1" t="s">
        <v>61</v>
      </c>
      <c r="AZ57" s="1" t="s">
        <v>61</v>
      </c>
      <c r="BA57" s="1" t="s">
        <v>61</v>
      </c>
      <c r="BB57" s="1" t="s">
        <v>61</v>
      </c>
      <c r="BC57" s="1" t="s">
        <v>61</v>
      </c>
      <c r="BD57" s="3">
        <v>4.7484541309999999</v>
      </c>
      <c r="BE57" s="3">
        <v>1.525573192</v>
      </c>
      <c r="BF57" s="3">
        <v>2.2681873829999999</v>
      </c>
      <c r="BG57" s="3">
        <v>16.793245760000001</v>
      </c>
      <c r="BH57" s="3">
        <v>9.7150912260000002</v>
      </c>
      <c r="BI57" s="3">
        <v>2.938974354</v>
      </c>
      <c r="BJ57" s="3">
        <v>3.2220159339999999</v>
      </c>
      <c r="BK57" s="3">
        <v>0.94754653099999997</v>
      </c>
      <c r="BL57" s="3">
        <v>28.966498099999999</v>
      </c>
      <c r="BM57" s="3">
        <v>26.334077929999999</v>
      </c>
      <c r="BN57" s="3">
        <v>9.6087375339999994</v>
      </c>
      <c r="BO57" s="3">
        <v>4.0551591890000003</v>
      </c>
      <c r="BP57" s="3">
        <v>29.698384260000001</v>
      </c>
      <c r="BQ57" s="3">
        <v>31.45994451</v>
      </c>
      <c r="BR57" s="3">
        <v>36.329370160000003</v>
      </c>
      <c r="BS57" s="3">
        <v>0.59633611099999995</v>
      </c>
      <c r="BT57" s="3">
        <v>1.2602490129999999</v>
      </c>
      <c r="BU57" s="3">
        <v>2.8474049020000001</v>
      </c>
      <c r="BV57" s="3">
        <v>13.25416849</v>
      </c>
      <c r="BW57" s="3">
        <v>2.3695122729999998</v>
      </c>
      <c r="BX57" s="3">
        <v>28.332986760000001</v>
      </c>
      <c r="BY57" s="3">
        <v>6.8319483620000003</v>
      </c>
      <c r="BZ57" s="3" t="s">
        <v>61</v>
      </c>
      <c r="CA57" s="3">
        <v>33.894657340000002</v>
      </c>
      <c r="CB57" s="3">
        <v>0.92829256199999999</v>
      </c>
      <c r="CC57" s="3">
        <v>6.1</v>
      </c>
      <c r="CD57" s="3">
        <v>15.7</v>
      </c>
      <c r="CE57" s="3">
        <v>1</v>
      </c>
      <c r="CF57" s="3">
        <v>6.6</v>
      </c>
      <c r="CG57" s="3">
        <v>0.4</v>
      </c>
      <c r="CH57" s="3">
        <v>75.2</v>
      </c>
      <c r="CI57" s="3">
        <v>4.5999999999999996</v>
      </c>
      <c r="CJ57" s="3">
        <v>1.7</v>
      </c>
      <c r="CK57" s="3">
        <v>0.1</v>
      </c>
      <c r="CL57" s="3">
        <v>0.8</v>
      </c>
      <c r="CM57" s="3">
        <v>0.1</v>
      </c>
      <c r="CN57" s="3"/>
    </row>
    <row r="58" spans="1:92" x14ac:dyDescent="0.3">
      <c r="A58" s="1" t="s">
        <v>113</v>
      </c>
      <c r="B58" s="3"/>
      <c r="C58" s="3"/>
      <c r="D58" s="1">
        <v>8.6019230699999998</v>
      </c>
      <c r="E58">
        <v>47.695859650000003</v>
      </c>
      <c r="F58">
        <v>4.5348111180000004</v>
      </c>
      <c r="G58">
        <v>5.6700967670000004</v>
      </c>
      <c r="H58">
        <v>4.8213587139999996</v>
      </c>
      <c r="I58">
        <v>9.3668302640000007</v>
      </c>
      <c r="J58">
        <v>35.819484240000001</v>
      </c>
      <c r="K58">
        <v>38.187929660000002</v>
      </c>
      <c r="L58">
        <v>29.909309560000001</v>
      </c>
      <c r="M58">
        <v>310.23619309999998</v>
      </c>
      <c r="N58">
        <v>343.85410189999999</v>
      </c>
      <c r="O58">
        <v>315.16066330000001</v>
      </c>
      <c r="P58">
        <v>137.47030520000001</v>
      </c>
      <c r="Q58">
        <v>403.84972219999997</v>
      </c>
      <c r="R58">
        <v>8.3794176849999999</v>
      </c>
      <c r="S58">
        <v>37.304906410000001</v>
      </c>
      <c r="T58">
        <v>8.0954735679999992</v>
      </c>
      <c r="U58">
        <v>8.901488101</v>
      </c>
      <c r="V58">
        <v>19.300255849999999</v>
      </c>
      <c r="W58">
        <v>7.0940944889999997</v>
      </c>
      <c r="X58">
        <v>34.63890782</v>
      </c>
      <c r="Y58">
        <v>327.04514749999998</v>
      </c>
      <c r="Z58">
        <v>226.31548430000001</v>
      </c>
      <c r="AA58">
        <v>403.84972219999997</v>
      </c>
      <c r="AB58">
        <v>22.842162049999999</v>
      </c>
      <c r="AC58">
        <v>8.4984808350000005</v>
      </c>
      <c r="AD58">
        <v>365.4474348</v>
      </c>
      <c r="AE58" s="1">
        <v>1.829963797</v>
      </c>
      <c r="AF58" s="1">
        <v>0.173988691</v>
      </c>
      <c r="AG58" s="1">
        <v>0.21754659400000001</v>
      </c>
      <c r="AH58" s="1">
        <v>0.18498276299999999</v>
      </c>
      <c r="AI58" s="1">
        <v>0.35938046600000001</v>
      </c>
      <c r="AJ58" s="1">
        <v>1.3742987310000001</v>
      </c>
      <c r="AK58" s="1">
        <v>1.4651697079999999</v>
      </c>
      <c r="AL58" s="1">
        <v>1.1475409839999999</v>
      </c>
      <c r="AM58" s="1">
        <v>11.90294097</v>
      </c>
      <c r="AN58" s="1">
        <v>13.19277108</v>
      </c>
      <c r="AO58" s="1">
        <v>12.09187985</v>
      </c>
      <c r="AP58" s="1">
        <v>5.274371479</v>
      </c>
      <c r="AQ58" s="1">
        <v>15.49464412</v>
      </c>
      <c r="AR58" s="1">
        <v>0.321496061</v>
      </c>
      <c r="AS58" s="1">
        <v>1.4312904449999999</v>
      </c>
      <c r="AT58" s="1">
        <v>0.31060187700000003</v>
      </c>
      <c r="AU58" s="1">
        <v>0.34152652</v>
      </c>
      <c r="AV58" s="1">
        <v>0.74049969400000004</v>
      </c>
      <c r="AW58" s="1">
        <v>0.27218161499999999</v>
      </c>
      <c r="AX58" s="1">
        <v>1.3290031410000001</v>
      </c>
      <c r="AY58" s="1">
        <v>12.54785603</v>
      </c>
      <c r="AZ58" s="1">
        <v>8.6831256640000003</v>
      </c>
      <c r="BA58" s="1">
        <v>15.49464412</v>
      </c>
      <c r="BB58" s="1">
        <v>0.87639325300000004</v>
      </c>
      <c r="BC58" s="1">
        <v>0.326064199</v>
      </c>
      <c r="BD58" s="3">
        <v>3.9932148939999998</v>
      </c>
      <c r="BE58" s="3">
        <v>0.238846946</v>
      </c>
      <c r="BF58" s="3">
        <v>1.594063958</v>
      </c>
      <c r="BG58" s="3">
        <v>2.9911530470000001</v>
      </c>
      <c r="BH58" s="3">
        <v>1.219550232</v>
      </c>
      <c r="BI58" s="3">
        <v>1.26182869</v>
      </c>
      <c r="BJ58" s="3">
        <v>2.047553792</v>
      </c>
      <c r="BK58" s="3">
        <v>0.70916068700000001</v>
      </c>
      <c r="BL58" s="3">
        <v>38.654962449999999</v>
      </c>
      <c r="BM58" s="3">
        <v>46.00611438</v>
      </c>
      <c r="BN58" s="3">
        <v>12.853880090000001</v>
      </c>
      <c r="BO58" s="3">
        <v>4.9278990929999997</v>
      </c>
      <c r="BP58" s="3">
        <v>48.61166558</v>
      </c>
      <c r="BQ58" s="3">
        <v>6.923390929</v>
      </c>
      <c r="BR58" s="3">
        <v>12.733239879999999</v>
      </c>
      <c r="BS58" s="3">
        <v>0.222455189</v>
      </c>
      <c r="BT58" s="3">
        <v>1.3400318870000001</v>
      </c>
      <c r="BU58" s="3">
        <v>1.9420419330000001</v>
      </c>
      <c r="BV58" s="3">
        <v>2.1053516399999999</v>
      </c>
      <c r="BW58" s="3">
        <v>1.3395143899999999</v>
      </c>
      <c r="BX58" s="3">
        <v>44.424247469999997</v>
      </c>
      <c r="BY58" s="3">
        <v>8.8908895920000006</v>
      </c>
      <c r="BZ58" s="3" t="s">
        <v>61</v>
      </c>
      <c r="CA58" s="3">
        <v>9.8283154049999997</v>
      </c>
      <c r="CB58" s="3">
        <v>0.78124353800000002</v>
      </c>
      <c r="CC58" s="3">
        <v>6.6</v>
      </c>
      <c r="CD58" s="3">
        <v>13.4</v>
      </c>
      <c r="CE58" s="3">
        <v>0.9</v>
      </c>
      <c r="CF58" s="3">
        <v>5.9</v>
      </c>
      <c r="CG58" s="3">
        <v>0.4</v>
      </c>
      <c r="CH58" s="3">
        <v>78.8</v>
      </c>
      <c r="CI58" s="3">
        <v>5.2</v>
      </c>
      <c r="CJ58" s="3">
        <v>1.3</v>
      </c>
      <c r="CK58" s="3">
        <v>0.1</v>
      </c>
      <c r="CL58" s="3">
        <v>0.7</v>
      </c>
      <c r="CM58" s="3">
        <v>0</v>
      </c>
      <c r="CN58" s="3"/>
    </row>
    <row r="59" spans="1:92" x14ac:dyDescent="0.3">
      <c r="A59" s="1" t="s">
        <v>114</v>
      </c>
      <c r="B59" s="3"/>
      <c r="C59" s="3"/>
      <c r="D59" s="1">
        <v>4.7903571449999998</v>
      </c>
      <c r="E59">
        <v>25.831224850000002</v>
      </c>
      <c r="F59">
        <v>6.8439051390000003</v>
      </c>
      <c r="G59">
        <v>19.805626830000001</v>
      </c>
      <c r="H59">
        <v>8.022428455</v>
      </c>
      <c r="I59">
        <v>4.5744664830000001</v>
      </c>
      <c r="J59">
        <v>21.984691909999999</v>
      </c>
      <c r="K59">
        <v>22.257227279999999</v>
      </c>
      <c r="L59" s="37" t="s">
        <v>174</v>
      </c>
      <c r="M59">
        <v>311.49625320000001</v>
      </c>
      <c r="N59">
        <v>132.25889710000001</v>
      </c>
      <c r="O59">
        <v>144.12509969999999</v>
      </c>
      <c r="P59">
        <v>77.130462840000007</v>
      </c>
      <c r="Q59">
        <v>197.62972009999999</v>
      </c>
      <c r="R59">
        <v>20.877828059999999</v>
      </c>
      <c r="S59">
        <v>38.471908890000002</v>
      </c>
      <c r="T59">
        <v>26.766995609999999</v>
      </c>
      <c r="U59">
        <v>10.16641168</v>
      </c>
      <c r="V59">
        <v>17.49358561</v>
      </c>
      <c r="W59">
        <v>6.2984474690000001</v>
      </c>
      <c r="X59">
        <v>22.120959599999999</v>
      </c>
      <c r="Y59">
        <v>221.8775751</v>
      </c>
      <c r="Z59">
        <v>110.6277813</v>
      </c>
      <c r="AA59">
        <v>197.62972009999999</v>
      </c>
      <c r="AB59">
        <v>29.674868480000001</v>
      </c>
      <c r="AC59">
        <v>18.466703649999999</v>
      </c>
      <c r="AD59">
        <v>209.75364759999999</v>
      </c>
      <c r="AE59" s="1">
        <v>1.779649504</v>
      </c>
      <c r="AF59" s="1">
        <v>0.47151277000000003</v>
      </c>
      <c r="AG59" s="1">
        <v>1.364514233</v>
      </c>
      <c r="AH59" s="1">
        <v>0.55270746599999998</v>
      </c>
      <c r="AI59" s="1">
        <v>0.31515915500000002</v>
      </c>
      <c r="AJ59" s="1">
        <v>1.514641535</v>
      </c>
      <c r="AK59" s="1">
        <v>1.533417936</v>
      </c>
      <c r="AL59" s="1" t="s">
        <v>174</v>
      </c>
      <c r="AM59" s="1">
        <v>21.460622000000001</v>
      </c>
      <c r="AN59" s="1">
        <v>9.1120139289999997</v>
      </c>
      <c r="AO59" s="1">
        <v>9.9295392949999997</v>
      </c>
      <c r="AP59" s="1">
        <v>5.3139249389999996</v>
      </c>
      <c r="AQ59" s="1">
        <v>13.61575517</v>
      </c>
      <c r="AR59" s="1">
        <v>1.438383838</v>
      </c>
      <c r="AS59" s="1">
        <v>2.6505329880000001</v>
      </c>
      <c r="AT59" s="1">
        <v>1.844119694</v>
      </c>
      <c r="AU59" s="1">
        <v>0.70041779299999996</v>
      </c>
      <c r="AV59" s="1">
        <v>1.205225502</v>
      </c>
      <c r="AW59" s="1">
        <v>0.43393331000000002</v>
      </c>
      <c r="AX59" s="1">
        <v>1.5240297350000001</v>
      </c>
      <c r="AY59" s="1">
        <v>15.286317970000001</v>
      </c>
      <c r="AZ59" s="1">
        <v>7.6217321169999996</v>
      </c>
      <c r="BA59" s="1">
        <v>13.61575517</v>
      </c>
      <c r="BB59" s="1">
        <v>2.0444584130000001</v>
      </c>
      <c r="BC59" s="1">
        <v>1.2722687429999999</v>
      </c>
      <c r="BD59" s="3">
        <v>3.8724705199999998</v>
      </c>
      <c r="BE59" s="3">
        <v>1.1290322580000001</v>
      </c>
      <c r="BF59" s="3">
        <v>2.1842431019999999</v>
      </c>
      <c r="BG59" s="3">
        <v>3.7220999689999998</v>
      </c>
      <c r="BH59" s="3">
        <v>2.5738396620000001</v>
      </c>
      <c r="BI59" s="3">
        <v>2.102584706</v>
      </c>
      <c r="BJ59" s="3">
        <v>4.1222837669999999</v>
      </c>
      <c r="BK59" s="37" t="s">
        <v>174</v>
      </c>
      <c r="BL59" s="3">
        <v>44.983761960000002</v>
      </c>
      <c r="BM59" s="3">
        <v>44.041095890000001</v>
      </c>
      <c r="BN59" s="3">
        <v>12.095857029999999</v>
      </c>
      <c r="BO59" s="3">
        <v>4.7670058920000002</v>
      </c>
      <c r="BP59" s="3">
        <v>44.48173671</v>
      </c>
      <c r="BQ59" s="3">
        <v>15.30407256</v>
      </c>
      <c r="BR59" s="3">
        <v>15.81605529</v>
      </c>
      <c r="BS59" s="3">
        <v>0.72618816100000005</v>
      </c>
      <c r="BT59" s="3">
        <v>0.88994121500000001</v>
      </c>
      <c r="BU59" s="3">
        <v>2.395248627</v>
      </c>
      <c r="BV59" s="3">
        <v>3.1479698159999998</v>
      </c>
      <c r="BW59" s="3">
        <v>3.112434237</v>
      </c>
      <c r="BX59" s="3">
        <v>44.502198190000001</v>
      </c>
      <c r="BY59" s="3">
        <v>8.4314314610000007</v>
      </c>
      <c r="BZ59" s="3" t="s">
        <v>61</v>
      </c>
      <c r="CA59" s="3">
        <v>15.56006393</v>
      </c>
      <c r="CB59" s="3">
        <v>0.80806468799999998</v>
      </c>
      <c r="CC59" s="3">
        <v>4.8</v>
      </c>
      <c r="CD59" s="3">
        <v>21.2</v>
      </c>
      <c r="CE59" s="3">
        <v>1</v>
      </c>
      <c r="CF59" s="3">
        <v>6.4</v>
      </c>
      <c r="CG59" s="3">
        <v>0.3</v>
      </c>
      <c r="CH59" s="3">
        <v>70.099999999999994</v>
      </c>
      <c r="CI59" s="3">
        <v>3.4</v>
      </c>
      <c r="CJ59" s="3">
        <v>1.7</v>
      </c>
      <c r="CK59" s="3">
        <v>0.1</v>
      </c>
      <c r="CL59" s="3">
        <v>0.6</v>
      </c>
      <c r="CM59" s="3">
        <v>0</v>
      </c>
      <c r="CN59" s="3"/>
    </row>
    <row r="60" spans="1:92" x14ac:dyDescent="0.3">
      <c r="A60" s="1" t="s">
        <v>115</v>
      </c>
      <c r="B60" s="3">
        <v>50</v>
      </c>
      <c r="C60" s="3" t="s">
        <v>789</v>
      </c>
      <c r="D60" s="1">
        <v>4.085</v>
      </c>
      <c r="E60">
        <v>22.874508039999998</v>
      </c>
      <c r="F60">
        <v>9.1011397059999997</v>
      </c>
      <c r="G60">
        <v>10.28352563</v>
      </c>
      <c r="H60">
        <v>8.2286021690000002</v>
      </c>
      <c r="I60">
        <v>7.6634585949999998</v>
      </c>
      <c r="J60">
        <v>112.8950364</v>
      </c>
      <c r="K60">
        <v>28.013352009999998</v>
      </c>
      <c r="L60" s="37" t="s">
        <v>174</v>
      </c>
      <c r="M60">
        <v>384.89040899999998</v>
      </c>
      <c r="N60">
        <v>244.58163830000001</v>
      </c>
      <c r="O60">
        <v>158.57130960000001</v>
      </c>
      <c r="P60">
        <v>33.799869569999998</v>
      </c>
      <c r="Q60">
        <v>225.74554689999999</v>
      </c>
      <c r="R60">
        <v>24.963427889999998</v>
      </c>
      <c r="S60">
        <v>34.622517479999999</v>
      </c>
      <c r="T60">
        <v>8.3738181820000008</v>
      </c>
      <c r="U60">
        <v>0.29261347500000001</v>
      </c>
      <c r="V60">
        <v>14.08639112</v>
      </c>
      <c r="W60">
        <v>7.946030382</v>
      </c>
      <c r="X60">
        <v>70.454194180000002</v>
      </c>
      <c r="Y60">
        <v>314.73602360000001</v>
      </c>
      <c r="Z60">
        <v>96.185589609999994</v>
      </c>
      <c r="AA60">
        <v>225.74554689999999</v>
      </c>
      <c r="AB60">
        <v>29.792972679999998</v>
      </c>
      <c r="AC60">
        <v>4.3332158280000002</v>
      </c>
      <c r="AD60">
        <v>270.2407852</v>
      </c>
      <c r="AE60" s="1">
        <v>1.84806428</v>
      </c>
      <c r="AF60" s="1">
        <v>0.735294118</v>
      </c>
      <c r="AG60" s="1">
        <v>0.83082077099999996</v>
      </c>
      <c r="AH60" s="1">
        <v>0.66480055999999998</v>
      </c>
      <c r="AI60" s="1">
        <v>0.61914180100000005</v>
      </c>
      <c r="AJ60" s="1">
        <v>9.1209517509999998</v>
      </c>
      <c r="AK60" s="1">
        <v>2.2632388489999999</v>
      </c>
      <c r="AL60" s="1" t="s">
        <v>174</v>
      </c>
      <c r="AM60" s="1">
        <v>31.095847639999999</v>
      </c>
      <c r="AN60" s="1">
        <v>19.76010101</v>
      </c>
      <c r="AO60" s="1">
        <v>12.811203320000001</v>
      </c>
      <c r="AP60" s="1">
        <v>2.730739893</v>
      </c>
      <c r="AQ60" s="1">
        <v>18.2383062</v>
      </c>
      <c r="AR60" s="1">
        <v>2.016831109</v>
      </c>
      <c r="AS60" s="1">
        <v>2.7972027970000002</v>
      </c>
      <c r="AT60" s="1">
        <v>0.67653277000000001</v>
      </c>
      <c r="AU60" s="1">
        <v>2.3640662E-2</v>
      </c>
      <c r="AV60" s="1">
        <v>1.138059723</v>
      </c>
      <c r="AW60" s="1">
        <v>0.64197117999999997</v>
      </c>
      <c r="AX60" s="1">
        <v>5.6920953000000001</v>
      </c>
      <c r="AY60" s="1">
        <v>25.427974330000001</v>
      </c>
      <c r="AZ60" s="1">
        <v>7.7709716059999998</v>
      </c>
      <c r="BA60" s="1">
        <v>18.2383062</v>
      </c>
      <c r="BB60" s="1">
        <v>2.4070169529999998</v>
      </c>
      <c r="BC60" s="1">
        <v>0.35008671600000002</v>
      </c>
      <c r="BD60" s="3">
        <v>2.662536416</v>
      </c>
      <c r="BE60" s="3">
        <v>0.88587390300000002</v>
      </c>
      <c r="BF60" s="3">
        <v>1.5028432169999999</v>
      </c>
      <c r="BG60" s="3">
        <v>12.48038732</v>
      </c>
      <c r="BH60" s="3">
        <v>9.8257612769999998</v>
      </c>
      <c r="BI60" s="3">
        <v>1.3201145160000001</v>
      </c>
      <c r="BJ60" s="3">
        <v>4.8790162629999996</v>
      </c>
      <c r="BK60" s="3">
        <v>0</v>
      </c>
      <c r="BL60" s="3">
        <v>51.414713020000001</v>
      </c>
      <c r="BM60" s="3">
        <v>45.891203699999998</v>
      </c>
      <c r="BN60" s="3">
        <v>7.6314603060000001</v>
      </c>
      <c r="BO60" s="3">
        <v>4.5501599849999996</v>
      </c>
      <c r="BP60" s="3">
        <v>44.426311259999999</v>
      </c>
      <c r="BQ60" s="3">
        <v>25.777937049999998</v>
      </c>
      <c r="BR60" s="3">
        <v>27.129225009999999</v>
      </c>
      <c r="BS60" s="3">
        <v>0.54054054100000004</v>
      </c>
      <c r="BT60" s="3">
        <v>1.210142144</v>
      </c>
      <c r="BU60" s="3">
        <v>1.6837511789999999</v>
      </c>
      <c r="BV60" s="3">
        <v>11.1530743</v>
      </c>
      <c r="BW60" s="3">
        <v>2.0663769259999998</v>
      </c>
      <c r="BX60" s="3">
        <v>47.244075989999999</v>
      </c>
      <c r="BY60" s="3">
        <v>6.0908101459999999</v>
      </c>
      <c r="BZ60" s="3" t="s">
        <v>61</v>
      </c>
      <c r="CA60" s="3">
        <v>26.453581029999999</v>
      </c>
      <c r="CB60" s="3">
        <v>0.87534134299999999</v>
      </c>
      <c r="CC60" s="3">
        <v>8.1999999999999993</v>
      </c>
      <c r="CD60" s="3">
        <v>29</v>
      </c>
      <c r="CE60" s="3">
        <v>2.4</v>
      </c>
      <c r="CF60" s="3">
        <v>5.9</v>
      </c>
      <c r="CG60" s="3">
        <v>0.5</v>
      </c>
      <c r="CH60" s="3">
        <v>63.6</v>
      </c>
      <c r="CI60" s="3">
        <v>5.2</v>
      </c>
      <c r="CJ60" s="3">
        <v>1</v>
      </c>
      <c r="CK60" s="3">
        <v>0.1</v>
      </c>
      <c r="CL60" s="3">
        <v>0.5</v>
      </c>
      <c r="CM60" s="3">
        <v>0</v>
      </c>
      <c r="CN60" s="3"/>
    </row>
    <row r="61" spans="1:92" x14ac:dyDescent="0.3">
      <c r="A61" s="1" t="s">
        <v>116</v>
      </c>
      <c r="B61" s="3"/>
      <c r="C61" s="3"/>
      <c r="D61" s="1">
        <v>3.92</v>
      </c>
      <c r="E61">
        <v>27.279438370000001</v>
      </c>
      <c r="F61">
        <v>0.952876053</v>
      </c>
      <c r="G61">
        <v>1.390209217</v>
      </c>
      <c r="H61">
        <v>13.47286536</v>
      </c>
      <c r="I61">
        <v>7.1533851940000002</v>
      </c>
      <c r="J61">
        <v>42.892695009999997</v>
      </c>
      <c r="K61">
        <v>46.979804559999998</v>
      </c>
      <c r="L61" s="37" t="s">
        <v>174</v>
      </c>
      <c r="M61">
        <v>490.89841389999998</v>
      </c>
      <c r="N61">
        <v>423.48405059999999</v>
      </c>
      <c r="O61">
        <v>85.144086020000003</v>
      </c>
      <c r="P61">
        <v>41.209492920000002</v>
      </c>
      <c r="Q61">
        <v>394.30186950000001</v>
      </c>
      <c r="R61">
        <v>12.95154685</v>
      </c>
      <c r="S61">
        <v>19.216456090000001</v>
      </c>
      <c r="T61">
        <v>4.6827623039999997</v>
      </c>
      <c r="U61">
        <v>5.2514746419999998</v>
      </c>
      <c r="V61">
        <v>9.8741745479999992</v>
      </c>
      <c r="W61">
        <v>10.31312528</v>
      </c>
      <c r="X61">
        <v>44.936249779999997</v>
      </c>
      <c r="Y61">
        <v>457.1912322</v>
      </c>
      <c r="Z61">
        <v>63.176789470000003</v>
      </c>
      <c r="AA61">
        <v>394.30186950000001</v>
      </c>
      <c r="AB61">
        <v>16.08400147</v>
      </c>
      <c r="AC61">
        <v>4.9671184730000002</v>
      </c>
      <c r="AD61">
        <v>425.74655089999999</v>
      </c>
      <c r="AE61" s="1">
        <v>2.2967130039999999</v>
      </c>
      <c r="AF61" s="1">
        <v>8.0224629000000006E-2</v>
      </c>
      <c r="AG61" s="1">
        <v>0.117044623</v>
      </c>
      <c r="AH61" s="1">
        <v>1.134308729</v>
      </c>
      <c r="AI61" s="1">
        <v>0.60225846900000002</v>
      </c>
      <c r="AJ61" s="1">
        <v>3.6112257529999998</v>
      </c>
      <c r="AK61" s="1">
        <v>3.9553280599999998</v>
      </c>
      <c r="AL61" s="1" t="s">
        <v>174</v>
      </c>
      <c r="AM61" s="1">
        <v>41.329764760000003</v>
      </c>
      <c r="AN61" s="1">
        <v>35.654008439999998</v>
      </c>
      <c r="AO61" s="1">
        <v>7.168458781</v>
      </c>
      <c r="AP61" s="1">
        <v>3.4695134470000002</v>
      </c>
      <c r="AQ61" s="1">
        <v>33.197099540000004</v>
      </c>
      <c r="AR61" s="1">
        <v>1.0904178330000001</v>
      </c>
      <c r="AS61" s="1">
        <v>1.6178736520000001</v>
      </c>
      <c r="AT61" s="1">
        <v>0.394251558</v>
      </c>
      <c r="AU61" s="1">
        <v>0.44213264000000002</v>
      </c>
      <c r="AV61" s="1">
        <v>0.83132741899999996</v>
      </c>
      <c r="AW61" s="1">
        <v>0.86828359899999996</v>
      </c>
      <c r="AX61" s="1">
        <v>3.7832769060000002</v>
      </c>
      <c r="AY61" s="1">
        <v>38.491886600000001</v>
      </c>
      <c r="AZ61" s="1">
        <v>5.3189861140000003</v>
      </c>
      <c r="BA61" s="1">
        <v>33.197099540000004</v>
      </c>
      <c r="BB61" s="1">
        <v>1.354145742</v>
      </c>
      <c r="BC61" s="1">
        <v>0.41819209899999998</v>
      </c>
      <c r="BD61" s="3">
        <v>2.5525442479999998</v>
      </c>
      <c r="BE61" s="3">
        <v>1.1175265409999999</v>
      </c>
      <c r="BF61" s="3">
        <v>0.98752598800000002</v>
      </c>
      <c r="BG61" s="3">
        <v>15.24028568</v>
      </c>
      <c r="BH61" s="3">
        <v>11.6174319</v>
      </c>
      <c r="BI61" s="3">
        <v>2.7936546139999998</v>
      </c>
      <c r="BJ61" s="3">
        <v>5.5104681250000001</v>
      </c>
      <c r="BK61" s="37" t="s">
        <v>174</v>
      </c>
      <c r="BL61" s="3">
        <v>46.307833719999998</v>
      </c>
      <c r="BM61" s="3">
        <v>39.461377200000001</v>
      </c>
      <c r="BN61" s="3">
        <v>7.4136271020000004</v>
      </c>
      <c r="BO61" s="3">
        <v>4.2074450790000002</v>
      </c>
      <c r="BP61" s="3">
        <v>35.174340649999998</v>
      </c>
      <c r="BQ61" s="3">
        <v>34.434396800000002</v>
      </c>
      <c r="BR61" s="3">
        <v>35.613459759999998</v>
      </c>
      <c r="BS61" s="3">
        <v>0.41438076299999999</v>
      </c>
      <c r="BT61" s="3">
        <v>0.65741897299999996</v>
      </c>
      <c r="BU61" s="3">
        <v>1.5525322589999999</v>
      </c>
      <c r="BV61" s="3">
        <v>13.42885879</v>
      </c>
      <c r="BW61" s="3">
        <v>4.1520613690000001</v>
      </c>
      <c r="BX61" s="3">
        <v>40.314517189999997</v>
      </c>
      <c r="BY61" s="3">
        <v>5.8105360900000003</v>
      </c>
      <c r="BZ61" s="3" t="s">
        <v>61</v>
      </c>
      <c r="CA61" s="3">
        <v>35.02392828</v>
      </c>
      <c r="CB61" s="3">
        <v>0.535899868</v>
      </c>
      <c r="CC61" s="3">
        <v>5.8</v>
      </c>
      <c r="CD61" s="3">
        <v>40.9</v>
      </c>
      <c r="CE61" s="3">
        <v>2.4</v>
      </c>
      <c r="CF61" s="3">
        <v>8.3000000000000007</v>
      </c>
      <c r="CG61" s="3">
        <v>0.5</v>
      </c>
      <c r="CH61" s="3">
        <v>48.4</v>
      </c>
      <c r="CI61" s="3">
        <v>2.8</v>
      </c>
      <c r="CJ61" s="3">
        <v>2</v>
      </c>
      <c r="CK61" s="3">
        <v>0.1</v>
      </c>
      <c r="CL61" s="3">
        <v>0.4</v>
      </c>
      <c r="CM61" s="3">
        <v>0</v>
      </c>
      <c r="CN61" s="3"/>
    </row>
    <row r="62" spans="1:92" x14ac:dyDescent="0.3">
      <c r="A62" s="1" t="s">
        <v>117</v>
      </c>
      <c r="B62" s="3"/>
      <c r="C62" s="3"/>
      <c r="D62" s="1">
        <v>7.8</v>
      </c>
      <c r="E62">
        <v>68.269081670000006</v>
      </c>
      <c r="F62">
        <v>0</v>
      </c>
      <c r="G62">
        <v>12.390894039999999</v>
      </c>
      <c r="H62">
        <v>33.565797670000002</v>
      </c>
      <c r="I62">
        <v>16.56495524</v>
      </c>
      <c r="J62">
        <v>41.691730980000003</v>
      </c>
      <c r="K62">
        <v>87.901894740000003</v>
      </c>
      <c r="L62" s="37" t="s">
        <v>174</v>
      </c>
      <c r="M62">
        <v>771.89555849999999</v>
      </c>
      <c r="N62">
        <v>415.71953350000001</v>
      </c>
      <c r="O62">
        <v>55.194766459999997</v>
      </c>
      <c r="P62">
        <v>64.42613437</v>
      </c>
      <c r="Q62">
        <v>829.40212540000005</v>
      </c>
      <c r="R62">
        <v>95.015878169999993</v>
      </c>
      <c r="S62">
        <v>54.3831256</v>
      </c>
      <c r="T62">
        <v>15.008516999999999</v>
      </c>
      <c r="U62">
        <v>0</v>
      </c>
      <c r="V62">
        <v>26.886658570000002</v>
      </c>
      <c r="W62">
        <v>25.065376449999999</v>
      </c>
      <c r="X62">
        <v>64.796812860000003</v>
      </c>
      <c r="Y62">
        <v>593.807546</v>
      </c>
      <c r="Z62">
        <v>59.810450410000001</v>
      </c>
      <c r="AA62">
        <v>829.40212540000005</v>
      </c>
      <c r="AB62">
        <v>74.699501889999993</v>
      </c>
      <c r="AC62">
        <v>7.5042584980000004</v>
      </c>
      <c r="AD62">
        <v>711.60483569999997</v>
      </c>
      <c r="AE62" s="1">
        <v>2.8885961610000002</v>
      </c>
      <c r="AF62" s="1">
        <v>0</v>
      </c>
      <c r="AG62" s="1">
        <v>0.52428256100000004</v>
      </c>
      <c r="AH62" s="1">
        <v>1.420233463</v>
      </c>
      <c r="AI62" s="1">
        <v>0.70089511900000001</v>
      </c>
      <c r="AJ62" s="1">
        <v>1.7640573319999999</v>
      </c>
      <c r="AK62" s="1">
        <v>3.7192982460000001</v>
      </c>
      <c r="AL62" s="1" t="s">
        <v>174</v>
      </c>
      <c r="AM62" s="1">
        <v>32.660385820000002</v>
      </c>
      <c r="AN62" s="1">
        <v>17.589893100000001</v>
      </c>
      <c r="AO62" s="1">
        <v>2.3353967359999999</v>
      </c>
      <c r="AP62" s="1">
        <v>2.7259936690000002</v>
      </c>
      <c r="AQ62" s="1">
        <v>35.093599279999999</v>
      </c>
      <c r="AR62" s="1">
        <v>4.0203045690000003</v>
      </c>
      <c r="AS62" s="1">
        <v>2.3010546500000002</v>
      </c>
      <c r="AT62" s="1">
        <v>0.63503922300000004</v>
      </c>
      <c r="AU62" s="1">
        <v>0</v>
      </c>
      <c r="AV62" s="1">
        <v>1.137626241</v>
      </c>
      <c r="AW62" s="1">
        <v>1.0605642909999999</v>
      </c>
      <c r="AX62" s="1">
        <v>2.7416777890000001</v>
      </c>
      <c r="AY62" s="1">
        <v>25.12513946</v>
      </c>
      <c r="AZ62" s="1">
        <v>2.530695202</v>
      </c>
      <c r="BA62" s="1">
        <v>35.093599279999999</v>
      </c>
      <c r="BB62" s="1">
        <v>3.1606796089999998</v>
      </c>
      <c r="BC62" s="1">
        <v>0.31751961200000001</v>
      </c>
      <c r="BD62" s="3">
        <v>3.7932257049999998</v>
      </c>
      <c r="BE62" s="3">
        <v>1.0207739769999999</v>
      </c>
      <c r="BF62" s="3">
        <v>1.3290765280000001</v>
      </c>
      <c r="BG62" s="3">
        <v>17.620108210000001</v>
      </c>
      <c r="BH62" s="3">
        <v>12.5083623</v>
      </c>
      <c r="BI62" s="3">
        <v>2.5699472600000002</v>
      </c>
      <c r="BJ62" s="3">
        <v>4.9203922540000002</v>
      </c>
      <c r="BK62" s="3">
        <v>0</v>
      </c>
      <c r="BL62" s="3">
        <v>39.093999119999999</v>
      </c>
      <c r="BM62" s="3">
        <v>34.324330250000003</v>
      </c>
      <c r="BN62" s="3">
        <v>7.2986354469999997</v>
      </c>
      <c r="BO62" s="3">
        <v>4.835134386</v>
      </c>
      <c r="BP62" s="3">
        <v>35.498213649999997</v>
      </c>
      <c r="BQ62" s="3">
        <v>31.222059089999998</v>
      </c>
      <c r="BR62" s="3">
        <v>36.817501059999998</v>
      </c>
      <c r="BS62" s="3">
        <v>0.77976667399999999</v>
      </c>
      <c r="BT62" s="3">
        <v>1.175826182</v>
      </c>
      <c r="BU62" s="3">
        <v>2.0476920700000001</v>
      </c>
      <c r="BV62" s="3">
        <v>15.06423526</v>
      </c>
      <c r="BW62" s="3">
        <v>2.4967798380000001</v>
      </c>
      <c r="BX62" s="3">
        <v>36.305514340000002</v>
      </c>
      <c r="BY62" s="3">
        <v>6.0668849170000003</v>
      </c>
      <c r="BZ62" s="3" t="s">
        <v>61</v>
      </c>
      <c r="CA62" s="3">
        <v>34.019780079999997</v>
      </c>
      <c r="CB62" s="3">
        <v>0.977796428</v>
      </c>
      <c r="CC62" s="3">
        <v>5.7</v>
      </c>
      <c r="CD62" s="3">
        <v>37.6</v>
      </c>
      <c r="CE62" s="3">
        <v>2.2000000000000002</v>
      </c>
      <c r="CF62" s="3">
        <v>6.8</v>
      </c>
      <c r="CG62" s="3">
        <v>0.4</v>
      </c>
      <c r="CH62" s="3">
        <v>52.4</v>
      </c>
      <c r="CI62" s="3">
        <v>3</v>
      </c>
      <c r="CJ62" s="3">
        <v>2.2999999999999998</v>
      </c>
      <c r="CK62" s="3">
        <v>0.1</v>
      </c>
      <c r="CL62" s="3">
        <v>0.9</v>
      </c>
      <c r="CM62" s="3">
        <v>0.1</v>
      </c>
      <c r="CN62" s="3"/>
    </row>
    <row r="63" spans="1:92" x14ac:dyDescent="0.3">
      <c r="A63" s="1" t="s">
        <v>118</v>
      </c>
      <c r="B63" s="3"/>
      <c r="C63" s="3"/>
      <c r="D63" s="1">
        <v>3.992368425</v>
      </c>
      <c r="E63">
        <v>14.48301189</v>
      </c>
      <c r="F63" s="37" t="s">
        <v>174</v>
      </c>
      <c r="G63">
        <v>14.89592446</v>
      </c>
      <c r="H63">
        <v>12.95005652</v>
      </c>
      <c r="I63">
        <v>0</v>
      </c>
      <c r="J63">
        <v>66.007454350000003</v>
      </c>
      <c r="K63">
        <v>39.131948739999999</v>
      </c>
      <c r="L63" s="37" t="s">
        <v>174</v>
      </c>
      <c r="M63">
        <v>328.86316790000001</v>
      </c>
      <c r="N63" s="37" t="s">
        <v>174</v>
      </c>
      <c r="O63">
        <v>74.102096810000006</v>
      </c>
      <c r="P63">
        <v>36.09908283</v>
      </c>
      <c r="Q63">
        <v>291.39372020000002</v>
      </c>
      <c r="R63">
        <v>15.70832242</v>
      </c>
      <c r="S63">
        <v>17.304795840000001</v>
      </c>
      <c r="T63">
        <v>0</v>
      </c>
      <c r="U63">
        <v>0</v>
      </c>
      <c r="V63">
        <v>14.68946818</v>
      </c>
      <c r="W63">
        <v>6.4750282610000003</v>
      </c>
      <c r="X63">
        <v>52.569701539999997</v>
      </c>
      <c r="Y63">
        <v>328.86316790000001</v>
      </c>
      <c r="Z63">
        <v>55.100589820000003</v>
      </c>
      <c r="AA63">
        <v>291.39372020000002</v>
      </c>
      <c r="AB63">
        <v>16.506559129999999</v>
      </c>
      <c r="AC63">
        <v>0</v>
      </c>
      <c r="AD63">
        <v>310.128444</v>
      </c>
      <c r="AE63" s="1">
        <v>1.1972522080000001</v>
      </c>
      <c r="AF63" s="1" t="s">
        <v>174</v>
      </c>
      <c r="AG63" s="1">
        <v>1.2313860249999999</v>
      </c>
      <c r="AH63" s="1">
        <v>1.070528967</v>
      </c>
      <c r="AI63" s="1">
        <v>0</v>
      </c>
      <c r="AJ63" s="1">
        <v>5.4565701559999997</v>
      </c>
      <c r="AK63" s="1">
        <v>3.2348804499999999</v>
      </c>
      <c r="AL63" s="1" t="s">
        <v>174</v>
      </c>
      <c r="AM63" s="1">
        <v>27.18579235</v>
      </c>
      <c r="AN63" s="1" t="s">
        <v>174</v>
      </c>
      <c r="AO63" s="1">
        <v>6.1257216159999999</v>
      </c>
      <c r="AP63" s="1">
        <v>2.9841656520000002</v>
      </c>
      <c r="AQ63" s="1">
        <v>24.088344150000001</v>
      </c>
      <c r="AR63" s="1">
        <v>1.2985436889999999</v>
      </c>
      <c r="AS63" s="1">
        <v>1.430517711</v>
      </c>
      <c r="AT63" s="1">
        <v>0</v>
      </c>
      <c r="AU63" s="1">
        <v>0</v>
      </c>
      <c r="AV63" s="1">
        <v>1.2143191170000001</v>
      </c>
      <c r="AW63" s="1">
        <v>0.53526448400000004</v>
      </c>
      <c r="AX63" s="1">
        <v>4.345725303</v>
      </c>
      <c r="AY63" s="1">
        <v>27.18579235</v>
      </c>
      <c r="AZ63" s="1">
        <v>4.5549436339999998</v>
      </c>
      <c r="BA63" s="1">
        <v>24.088344150000001</v>
      </c>
      <c r="BB63" s="1">
        <v>1.3645307</v>
      </c>
      <c r="BC63" s="1">
        <v>0</v>
      </c>
      <c r="BD63" s="3">
        <v>6.5635962250000004</v>
      </c>
      <c r="BE63" s="3">
        <v>0.63581577899999997</v>
      </c>
      <c r="BF63" s="3">
        <v>2.3466641479999999</v>
      </c>
      <c r="BG63" s="3">
        <v>16.160314169999999</v>
      </c>
      <c r="BH63" s="3">
        <v>8.9348163219999996</v>
      </c>
      <c r="BI63" s="3">
        <v>2.747650293</v>
      </c>
      <c r="BJ63" s="3">
        <v>4.4979069049999998</v>
      </c>
      <c r="BK63" s="3">
        <v>1.496682611</v>
      </c>
      <c r="BL63" s="3">
        <v>34.716801060000002</v>
      </c>
      <c r="BM63" s="3">
        <v>32.65695899</v>
      </c>
      <c r="BN63" s="3">
        <v>7.176352928</v>
      </c>
      <c r="BO63" s="3">
        <v>4.9910492179999997</v>
      </c>
      <c r="BP63" s="3">
        <v>38.60533994</v>
      </c>
      <c r="BQ63" s="3">
        <v>22.536423880000001</v>
      </c>
      <c r="BR63" s="3">
        <v>27.918872910000001</v>
      </c>
      <c r="BS63" s="3">
        <v>0.619043648</v>
      </c>
      <c r="BT63" s="3">
        <v>1.8929132989999999</v>
      </c>
      <c r="BU63" s="3">
        <v>3.1820253840000001</v>
      </c>
      <c r="BV63" s="3">
        <v>12.54756525</v>
      </c>
      <c r="BW63" s="3">
        <v>2.9140799359999998</v>
      </c>
      <c r="BX63" s="3">
        <v>35.326366659999998</v>
      </c>
      <c r="BY63" s="3">
        <v>6.0837010730000003</v>
      </c>
      <c r="BZ63" s="3" t="s">
        <v>61</v>
      </c>
      <c r="CA63" s="3">
        <v>25.2276484</v>
      </c>
      <c r="CB63" s="3">
        <v>1.255978474</v>
      </c>
      <c r="CC63" s="3">
        <v>6.1</v>
      </c>
      <c r="CD63" s="3">
        <v>38.200000000000003</v>
      </c>
      <c r="CE63" s="3">
        <v>2.2999999999999998</v>
      </c>
      <c r="CF63" s="3">
        <v>6.4</v>
      </c>
      <c r="CG63" s="3">
        <v>0.4</v>
      </c>
      <c r="CH63" s="3">
        <v>52.8</v>
      </c>
      <c r="CI63" s="3">
        <v>3.2</v>
      </c>
      <c r="CJ63" s="3">
        <v>2</v>
      </c>
      <c r="CK63" s="3">
        <v>0.1</v>
      </c>
      <c r="CL63" s="3">
        <v>0.6</v>
      </c>
      <c r="CM63" s="3">
        <v>0</v>
      </c>
      <c r="CN63" s="3"/>
    </row>
    <row r="64" spans="1:92" x14ac:dyDescent="0.3">
      <c r="A64" s="1" t="s">
        <v>119</v>
      </c>
      <c r="B64" s="3"/>
      <c r="C64" s="3"/>
      <c r="D64" s="1">
        <v>6.2899999949999996</v>
      </c>
      <c r="E64">
        <v>54.427883029999997</v>
      </c>
      <c r="F64">
        <v>27.851962400000001</v>
      </c>
      <c r="G64">
        <v>16.74472192</v>
      </c>
      <c r="H64">
        <v>29.610223250000001</v>
      </c>
      <c r="I64">
        <v>14.59176901</v>
      </c>
      <c r="J64">
        <v>161.6049543</v>
      </c>
      <c r="K64">
        <v>50.202807540000002</v>
      </c>
      <c r="L64" s="37" t="s">
        <v>174</v>
      </c>
      <c r="M64">
        <v>868.29452460000005</v>
      </c>
      <c r="N64">
        <v>712.33312069999999</v>
      </c>
      <c r="O64">
        <v>117.8190596</v>
      </c>
      <c r="P64">
        <v>74.616011880000002</v>
      </c>
      <c r="Q64">
        <v>643.66953850000004</v>
      </c>
      <c r="R64">
        <v>21.39854038</v>
      </c>
      <c r="S64">
        <v>46.787756000000002</v>
      </c>
      <c r="T64">
        <v>16.700922670000001</v>
      </c>
      <c r="U64">
        <v>30.558496420000001</v>
      </c>
      <c r="V64">
        <v>33.008189119999997</v>
      </c>
      <c r="W64">
        <v>22.100996129999999</v>
      </c>
      <c r="X64">
        <v>105.9038809</v>
      </c>
      <c r="Y64">
        <v>790.31382259999998</v>
      </c>
      <c r="Z64">
        <v>96.217535740000002</v>
      </c>
      <c r="AA64">
        <v>643.66953850000004</v>
      </c>
      <c r="AB64">
        <v>34.093148190000001</v>
      </c>
      <c r="AC64">
        <v>23.62970954</v>
      </c>
      <c r="AD64">
        <v>716.9916806</v>
      </c>
      <c r="AE64" s="1">
        <v>2.8558024980000001</v>
      </c>
      <c r="AF64" s="1">
        <v>1.4613778710000001</v>
      </c>
      <c r="AG64" s="1">
        <v>0.87858678400000001</v>
      </c>
      <c r="AH64" s="1">
        <v>1.5536328960000001</v>
      </c>
      <c r="AI64" s="1">
        <v>0.76562247299999997</v>
      </c>
      <c r="AJ64" s="1">
        <v>8.4793272599999998</v>
      </c>
      <c r="AK64" s="1">
        <v>2.6341150020000001</v>
      </c>
      <c r="AL64" s="1" t="s">
        <v>174</v>
      </c>
      <c r="AM64" s="1">
        <v>45.558958650000001</v>
      </c>
      <c r="AN64" s="1">
        <v>37.375745530000003</v>
      </c>
      <c r="AO64" s="1">
        <v>6.1819043110000003</v>
      </c>
      <c r="AP64" s="1">
        <v>3.9150630390000001</v>
      </c>
      <c r="AQ64" s="1">
        <v>33.773003350000003</v>
      </c>
      <c r="AR64" s="1">
        <v>1.1227701990000001</v>
      </c>
      <c r="AS64" s="1">
        <v>2.4549290369999999</v>
      </c>
      <c r="AT64" s="1">
        <v>0.87628866000000005</v>
      </c>
      <c r="AU64" s="1">
        <v>1.603388292</v>
      </c>
      <c r="AV64" s="1">
        <v>1.731922384</v>
      </c>
      <c r="AW64" s="1">
        <v>1.1596276839999999</v>
      </c>
      <c r="AX64" s="1">
        <v>5.5567211309999998</v>
      </c>
      <c r="AY64" s="1">
        <v>41.467352089999999</v>
      </c>
      <c r="AZ64" s="1">
        <v>5.0484836749999999</v>
      </c>
      <c r="BA64" s="1">
        <v>33.773003350000003</v>
      </c>
      <c r="BB64" s="1">
        <v>1.788849618</v>
      </c>
      <c r="BC64" s="1">
        <v>1.2398384760000001</v>
      </c>
      <c r="BD64" s="3">
        <v>3.7022954229999998</v>
      </c>
      <c r="BE64" s="3">
        <v>1.1130223619999999</v>
      </c>
      <c r="BF64" s="3">
        <v>1.334604385</v>
      </c>
      <c r="BG64" s="3">
        <v>12.37013705</v>
      </c>
      <c r="BH64" s="3">
        <v>7.8240851469999999</v>
      </c>
      <c r="BI64" s="3">
        <v>2.900107411</v>
      </c>
      <c r="BJ64" s="3">
        <v>6.0964676349999998</v>
      </c>
      <c r="BK64" s="3">
        <v>2.3712183160000002</v>
      </c>
      <c r="BL64" s="3">
        <v>43.951550689999998</v>
      </c>
      <c r="BM64" s="3">
        <v>43.355341119999999</v>
      </c>
      <c r="BN64" s="3">
        <v>7.6790014580000001</v>
      </c>
      <c r="BO64" s="3">
        <v>5.1338669609999998</v>
      </c>
      <c r="BP64" s="3">
        <v>41.585363970000003</v>
      </c>
      <c r="BQ64" s="3">
        <v>25.051224260000001</v>
      </c>
      <c r="BR64" s="3">
        <v>25.318016249999999</v>
      </c>
      <c r="BS64" s="3">
        <v>0.81686193799999995</v>
      </c>
      <c r="BT64" s="3">
        <v>0.974783591</v>
      </c>
      <c r="BU64" s="3">
        <v>2.049974057</v>
      </c>
      <c r="BV64" s="3">
        <v>10.097111099999999</v>
      </c>
      <c r="BW64" s="3">
        <v>3.789264454</v>
      </c>
      <c r="BX64" s="3">
        <v>42.964085259999997</v>
      </c>
      <c r="BY64" s="3">
        <v>6.4064342099999996</v>
      </c>
      <c r="BZ64" s="3" t="s">
        <v>61</v>
      </c>
      <c r="CA64" s="3">
        <v>25.184620259999999</v>
      </c>
      <c r="CB64" s="3">
        <v>0.89582276500000002</v>
      </c>
      <c r="CC64" s="3">
        <v>5.3</v>
      </c>
      <c r="CD64" s="3">
        <v>32.4</v>
      </c>
      <c r="CE64" s="3">
        <v>1.7</v>
      </c>
      <c r="CF64" s="3">
        <v>6.2</v>
      </c>
      <c r="CG64" s="3">
        <v>0.3</v>
      </c>
      <c r="CH64" s="3">
        <v>58.6</v>
      </c>
      <c r="CI64" s="3">
        <v>3.1</v>
      </c>
      <c r="CJ64" s="3">
        <v>2.2000000000000002</v>
      </c>
      <c r="CK64" s="3">
        <v>0.1</v>
      </c>
      <c r="CL64" s="3">
        <v>0.6</v>
      </c>
      <c r="CM64" s="3">
        <v>0</v>
      </c>
      <c r="CN64" s="3"/>
    </row>
    <row r="65" spans="1:92" x14ac:dyDescent="0.3">
      <c r="A65" s="1" t="s">
        <v>120</v>
      </c>
      <c r="B65" s="3">
        <v>30</v>
      </c>
      <c r="C65" s="3" t="s">
        <v>788</v>
      </c>
      <c r="D65" s="1">
        <v>4.0875000000000004</v>
      </c>
      <c r="E65">
        <v>46.263628269999998</v>
      </c>
      <c r="F65">
        <v>6.5432824390000004</v>
      </c>
      <c r="G65">
        <v>8.4216540060000007</v>
      </c>
      <c r="H65">
        <v>19.958856749999999</v>
      </c>
      <c r="I65">
        <v>4.89104969</v>
      </c>
      <c r="J65">
        <v>67.986430850000005</v>
      </c>
      <c r="K65">
        <v>29.30257847</v>
      </c>
      <c r="L65" s="37" t="s">
        <v>174</v>
      </c>
      <c r="M65">
        <v>239.62743889999999</v>
      </c>
      <c r="N65">
        <v>219.06886800000001</v>
      </c>
      <c r="O65">
        <v>75.653953349999995</v>
      </c>
      <c r="P65">
        <v>104.6047465</v>
      </c>
      <c r="Q65">
        <v>203.62672319999999</v>
      </c>
      <c r="R65">
        <v>29.315516450000001</v>
      </c>
      <c r="S65">
        <v>22.968646769999999</v>
      </c>
      <c r="T65">
        <v>2.8126703260000001</v>
      </c>
      <c r="U65">
        <v>2.3459638209999998</v>
      </c>
      <c r="V65">
        <v>20.409521569999999</v>
      </c>
      <c r="W65">
        <v>12.424953220000001</v>
      </c>
      <c r="X65">
        <v>48.644504660000003</v>
      </c>
      <c r="Y65">
        <v>229.3481534</v>
      </c>
      <c r="Z65">
        <v>90.129349930000004</v>
      </c>
      <c r="AA65">
        <v>203.62672319999999</v>
      </c>
      <c r="AB65">
        <v>26.142081610000002</v>
      </c>
      <c r="AC65">
        <v>2.5793170729999999</v>
      </c>
      <c r="AD65">
        <v>216.48743830000001</v>
      </c>
      <c r="AE65" s="1">
        <v>3.7354187599999999</v>
      </c>
      <c r="AF65" s="1">
        <v>0.52831783600000004</v>
      </c>
      <c r="AG65" s="1">
        <v>0.67998134899999996</v>
      </c>
      <c r="AH65" s="1">
        <v>1.611518394</v>
      </c>
      <c r="AI65" s="1">
        <v>0.39491322800000001</v>
      </c>
      <c r="AJ65" s="1">
        <v>5.4893617020000001</v>
      </c>
      <c r="AK65" s="1">
        <v>2.3659493519999999</v>
      </c>
      <c r="AL65" s="1" t="s">
        <v>174</v>
      </c>
      <c r="AM65" s="1">
        <v>19.348003259999999</v>
      </c>
      <c r="AN65" s="1">
        <v>17.688062739999999</v>
      </c>
      <c r="AO65" s="1">
        <v>6.1084529510000003</v>
      </c>
      <c r="AP65" s="1">
        <v>8.4459984460000008</v>
      </c>
      <c r="AQ65" s="1">
        <v>16.44123278</v>
      </c>
      <c r="AR65" s="1">
        <v>2.3669939910000002</v>
      </c>
      <c r="AS65" s="1">
        <v>1.8545349170000001</v>
      </c>
      <c r="AT65" s="1">
        <v>0.227100681</v>
      </c>
      <c r="AU65" s="1">
        <v>0.189417856</v>
      </c>
      <c r="AV65" s="1">
        <v>1.6479059819999999</v>
      </c>
      <c r="AW65" s="1">
        <v>1.003215811</v>
      </c>
      <c r="AX65" s="1">
        <v>3.9276555270000002</v>
      </c>
      <c r="AY65" s="1">
        <v>18.518032999999999</v>
      </c>
      <c r="AZ65" s="1">
        <v>7.2772256979999996</v>
      </c>
      <c r="BA65" s="1">
        <v>16.44123278</v>
      </c>
      <c r="BB65" s="1">
        <v>2.1107644539999999</v>
      </c>
      <c r="BC65" s="1">
        <v>0.208259269</v>
      </c>
      <c r="BD65" s="3">
        <v>2.8469819489999999</v>
      </c>
      <c r="BE65" s="3">
        <v>2.4691358019999998</v>
      </c>
      <c r="BF65" s="3">
        <v>1.9370729250000001</v>
      </c>
      <c r="BG65" s="3">
        <v>4.9635098800000002</v>
      </c>
      <c r="BH65" s="3">
        <v>5.3754743979999997</v>
      </c>
      <c r="BI65" s="3">
        <v>2.419944627</v>
      </c>
      <c r="BJ65" s="3">
        <v>3.6170379459999999</v>
      </c>
      <c r="BK65" s="37" t="s">
        <v>174</v>
      </c>
      <c r="BL65" s="3">
        <v>42.288501429999997</v>
      </c>
      <c r="BM65" s="3">
        <v>33.716359240000003</v>
      </c>
      <c r="BN65" s="3">
        <v>4.8298548600000002</v>
      </c>
      <c r="BO65" s="3">
        <v>3.1301010909999998</v>
      </c>
      <c r="BP65" s="3">
        <v>37.475336890000001</v>
      </c>
      <c r="BQ65" s="3">
        <v>29.617035950000002</v>
      </c>
      <c r="BR65" s="3">
        <v>27.14103944</v>
      </c>
      <c r="BS65" s="3">
        <v>0.26360117799999999</v>
      </c>
      <c r="BT65" s="3">
        <v>0.70989669700000002</v>
      </c>
      <c r="BU65" s="3">
        <v>2.4177302250000001</v>
      </c>
      <c r="BV65" s="3">
        <v>5.1694921389999999</v>
      </c>
      <c r="BW65" s="3">
        <v>3.0184912869999998</v>
      </c>
      <c r="BX65" s="3">
        <v>37.82673252</v>
      </c>
      <c r="BY65" s="3">
        <v>3.9799779750000002</v>
      </c>
      <c r="BZ65" s="3" t="s">
        <v>61</v>
      </c>
      <c r="CA65" s="3">
        <v>28.379037700000001</v>
      </c>
      <c r="CB65" s="3">
        <v>0.48674893699999999</v>
      </c>
      <c r="CC65" s="3">
        <v>7.9</v>
      </c>
      <c r="CD65" s="3">
        <v>39.5</v>
      </c>
      <c r="CE65" s="3">
        <v>3.1</v>
      </c>
      <c r="CF65" s="3">
        <v>8.3000000000000007</v>
      </c>
      <c r="CG65" s="3">
        <v>0.7</v>
      </c>
      <c r="CH65" s="3">
        <v>49.5</v>
      </c>
      <c r="CI65" s="3">
        <v>3.9</v>
      </c>
      <c r="CJ65" s="3">
        <v>1.8</v>
      </c>
      <c r="CK65" s="3">
        <v>0.1</v>
      </c>
      <c r="CL65" s="3">
        <v>0.9</v>
      </c>
      <c r="CM65" s="3">
        <v>0.1</v>
      </c>
      <c r="CN65" s="3"/>
    </row>
    <row r="66" spans="1:92" x14ac:dyDescent="0.3">
      <c r="A66" s="1" t="s">
        <v>121</v>
      </c>
      <c r="B66" s="3"/>
      <c r="C66" s="3"/>
      <c r="D66" s="1">
        <v>5.7374999999999998</v>
      </c>
      <c r="E66">
        <v>29.149649320000002</v>
      </c>
      <c r="F66">
        <v>5.7056330470000001</v>
      </c>
      <c r="G66">
        <v>6.0114022059999996</v>
      </c>
      <c r="H66">
        <v>8.9295024079999994</v>
      </c>
      <c r="I66">
        <v>0</v>
      </c>
      <c r="J66">
        <v>43.620444919999997</v>
      </c>
      <c r="K66">
        <v>17.365330190000002</v>
      </c>
      <c r="L66" s="37" t="s">
        <v>174</v>
      </c>
      <c r="M66">
        <v>502.58731979999999</v>
      </c>
      <c r="N66">
        <v>315.34141210000001</v>
      </c>
      <c r="O66">
        <v>192.2195868</v>
      </c>
      <c r="P66">
        <v>74.943858430000006</v>
      </c>
      <c r="Q66">
        <v>259.90436820000002</v>
      </c>
      <c r="R66">
        <v>14.642015539999999</v>
      </c>
      <c r="S66">
        <v>31.735691280000001</v>
      </c>
      <c r="T66">
        <v>7.9950933319999997</v>
      </c>
      <c r="U66">
        <v>6.810132716</v>
      </c>
      <c r="V66">
        <v>13.62222819</v>
      </c>
      <c r="W66">
        <v>4.4647512039999997</v>
      </c>
      <c r="X66">
        <v>30.492887549999999</v>
      </c>
      <c r="Y66">
        <v>408.96436599999998</v>
      </c>
      <c r="Z66">
        <v>133.58172260000001</v>
      </c>
      <c r="AA66">
        <v>259.90436820000002</v>
      </c>
      <c r="AB66">
        <v>23.18885341</v>
      </c>
      <c r="AC66">
        <v>7.4026130239999999</v>
      </c>
      <c r="AD66">
        <v>334.43436709999997</v>
      </c>
      <c r="AE66" s="1">
        <v>1.676748812</v>
      </c>
      <c r="AF66" s="1">
        <v>0.32819995000000002</v>
      </c>
      <c r="AG66" s="1">
        <v>0.34578843100000001</v>
      </c>
      <c r="AH66" s="1">
        <v>0.51364365999999995</v>
      </c>
      <c r="AI66" s="1">
        <v>0</v>
      </c>
      <c r="AJ66" s="1">
        <v>2.509139249</v>
      </c>
      <c r="AK66" s="1">
        <v>0.99889012200000005</v>
      </c>
      <c r="AL66" s="1" t="s">
        <v>174</v>
      </c>
      <c r="AM66" s="1">
        <v>28.909874089999999</v>
      </c>
      <c r="AN66" s="1">
        <v>18.13909774</v>
      </c>
      <c r="AO66" s="1">
        <v>11.05687277</v>
      </c>
      <c r="AP66" s="1">
        <v>4.3109275250000003</v>
      </c>
      <c r="AQ66" s="1">
        <v>14.950243</v>
      </c>
      <c r="AR66" s="1">
        <v>0.84223936600000004</v>
      </c>
      <c r="AS66" s="1">
        <v>1.825503356</v>
      </c>
      <c r="AT66" s="1">
        <v>0.45989449500000001</v>
      </c>
      <c r="AU66" s="1">
        <v>0.39173308099999998</v>
      </c>
      <c r="AV66" s="1">
        <v>0.78357906399999999</v>
      </c>
      <c r="AW66" s="1">
        <v>0.25682182999999997</v>
      </c>
      <c r="AX66" s="1">
        <v>1.7540146860000001</v>
      </c>
      <c r="AY66" s="1">
        <v>23.52448592</v>
      </c>
      <c r="AZ66" s="1">
        <v>7.6839001490000003</v>
      </c>
      <c r="BA66" s="1">
        <v>14.950243</v>
      </c>
      <c r="BB66" s="1">
        <v>1.3338713609999999</v>
      </c>
      <c r="BC66" s="1">
        <v>0.42581378800000003</v>
      </c>
      <c r="BD66" s="3">
        <v>7.1156289709999996</v>
      </c>
      <c r="BE66" s="3">
        <v>1.6344086019999999</v>
      </c>
      <c r="BF66" s="3">
        <v>4.8248626369999998</v>
      </c>
      <c r="BG66" s="3">
        <v>9.0415913200000002</v>
      </c>
      <c r="BH66" s="3">
        <v>6.2425257119999999</v>
      </c>
      <c r="BI66" s="3">
        <v>0.83487940599999999</v>
      </c>
      <c r="BJ66" s="3">
        <v>2.118644068</v>
      </c>
      <c r="BK66" s="37" t="s">
        <v>174</v>
      </c>
      <c r="BL66" s="3">
        <v>30.891089109999999</v>
      </c>
      <c r="BM66" s="3">
        <v>32.70980789</v>
      </c>
      <c r="BN66" s="3">
        <v>5.2107881640000002</v>
      </c>
      <c r="BO66" s="3">
        <v>6.2857142860000002</v>
      </c>
      <c r="BP66" s="3">
        <v>38.742393509999999</v>
      </c>
      <c r="BQ66" s="3">
        <v>25.25741975</v>
      </c>
      <c r="BR66" s="3">
        <v>28.427205099999998</v>
      </c>
      <c r="BS66" s="3">
        <v>0.707427994</v>
      </c>
      <c r="BT66" s="3">
        <v>1.602564103</v>
      </c>
      <c r="BU66" s="3">
        <v>4.5249667369999997</v>
      </c>
      <c r="BV66" s="3">
        <v>7.6420585159999996</v>
      </c>
      <c r="BW66" s="3">
        <v>1.4767617369999999</v>
      </c>
      <c r="BX66" s="3">
        <v>34.114430169999999</v>
      </c>
      <c r="BY66" s="3">
        <v>5.7482512249999997</v>
      </c>
      <c r="BZ66" s="3" t="s">
        <v>61</v>
      </c>
      <c r="CA66" s="3">
        <v>26.84231243</v>
      </c>
      <c r="CB66" s="3">
        <v>1.154996049</v>
      </c>
      <c r="CC66" s="3">
        <v>5.9</v>
      </c>
      <c r="CD66" s="3">
        <v>34.299999999999997</v>
      </c>
      <c r="CE66" s="3">
        <v>2</v>
      </c>
      <c r="CF66" s="3">
        <v>6.2</v>
      </c>
      <c r="CG66" s="3">
        <v>0.4</v>
      </c>
      <c r="CH66" s="3">
        <v>57.7</v>
      </c>
      <c r="CI66" s="3">
        <v>3.4</v>
      </c>
      <c r="CJ66" s="3">
        <v>1</v>
      </c>
      <c r="CK66" s="3">
        <v>0.1</v>
      </c>
      <c r="CL66" s="3">
        <v>0.8</v>
      </c>
      <c r="CM66" s="3">
        <v>0</v>
      </c>
      <c r="CN66" s="3"/>
    </row>
    <row r="67" spans="1:92" x14ac:dyDescent="0.3">
      <c r="A67" s="1" t="s">
        <v>122</v>
      </c>
      <c r="D67" s="1">
        <v>4.3499999999999996</v>
      </c>
      <c r="E67">
        <v>269.15252800000002</v>
      </c>
      <c r="F67">
        <v>102.3064961</v>
      </c>
      <c r="G67">
        <v>124.49234559999999</v>
      </c>
      <c r="H67">
        <v>120.6798283</v>
      </c>
      <c r="I67">
        <v>68.432885040000002</v>
      </c>
      <c r="J67">
        <v>339.01297729999999</v>
      </c>
      <c r="K67">
        <v>277.32823569999999</v>
      </c>
      <c r="L67">
        <v>90.628686709999997</v>
      </c>
      <c r="M67">
        <v>424.411473</v>
      </c>
      <c r="N67">
        <v>554.23379769999997</v>
      </c>
      <c r="O67">
        <v>185.16733930000001</v>
      </c>
      <c r="P67">
        <v>244.25621659999999</v>
      </c>
      <c r="Q67">
        <v>804.58418489999997</v>
      </c>
      <c r="R67">
        <v>335.73448919999998</v>
      </c>
      <c r="S67">
        <v>83.456725649999996</v>
      </c>
      <c r="T67">
        <v>118.9383005</v>
      </c>
      <c r="U67">
        <v>210.6927914</v>
      </c>
      <c r="V67">
        <v>165.3171232</v>
      </c>
      <c r="W67">
        <v>94.556356679999993</v>
      </c>
      <c r="X67">
        <v>235.65663319999999</v>
      </c>
      <c r="Y67">
        <v>489.3226353</v>
      </c>
      <c r="Z67">
        <v>214.71177800000001</v>
      </c>
      <c r="AA67">
        <v>804.58418489999997</v>
      </c>
      <c r="AB67">
        <v>209.59560740000001</v>
      </c>
      <c r="AC67">
        <v>164.81554589999999</v>
      </c>
      <c r="AD67">
        <v>646.95341010000004</v>
      </c>
      <c r="AE67" s="1">
        <v>18.861249619999999</v>
      </c>
      <c r="AF67" s="1">
        <v>7.6498014159999999</v>
      </c>
      <c r="AG67" s="1">
        <v>8.7441126950000001</v>
      </c>
      <c r="AH67" s="1">
        <v>7.5468904239999999</v>
      </c>
      <c r="AI67" s="1">
        <v>5.9167565729999998</v>
      </c>
      <c r="AJ67" s="1">
        <v>33.12128053</v>
      </c>
      <c r="AK67" s="1">
        <v>19.3204019</v>
      </c>
      <c r="AL67" s="1" t="s">
        <v>174</v>
      </c>
      <c r="AM67" s="1">
        <v>50.625104180000001</v>
      </c>
      <c r="AN67" s="1">
        <v>39.4556155</v>
      </c>
      <c r="AO67" s="1">
        <v>15.7</v>
      </c>
      <c r="AP67" s="1">
        <v>15.159574470000001</v>
      </c>
      <c r="AQ67" s="1">
        <v>61.126950549999997</v>
      </c>
      <c r="AR67" s="1">
        <v>27.151466450000001</v>
      </c>
      <c r="AS67" s="1">
        <v>7.0996441280000004</v>
      </c>
      <c r="AT67" s="1">
        <v>11.51480853</v>
      </c>
      <c r="AU67" s="1">
        <v>16.24287898</v>
      </c>
      <c r="AV67" s="1">
        <v>11.75172124</v>
      </c>
      <c r="AW67" s="1">
        <v>6.7318234989999999</v>
      </c>
      <c r="AX67" s="1">
        <v>26.22084121</v>
      </c>
      <c r="AY67" s="1">
        <v>45.040359840000001</v>
      </c>
      <c r="AZ67" s="1">
        <v>15.429787230000001</v>
      </c>
      <c r="BA67" s="1">
        <v>61.126950549999997</v>
      </c>
      <c r="BB67" s="1">
        <v>17.125555290000001</v>
      </c>
      <c r="BC67" s="1">
        <v>13.87884375</v>
      </c>
      <c r="BD67" s="3">
        <v>5.9080452110000001</v>
      </c>
      <c r="BE67" s="3">
        <v>1.8564647270000001</v>
      </c>
      <c r="BF67" s="3">
        <v>4.171577707</v>
      </c>
      <c r="BG67" s="3">
        <v>9.2238801969999997</v>
      </c>
      <c r="BH67" s="3">
        <v>6.468359907</v>
      </c>
      <c r="BI67" s="3">
        <v>1.2317466699999999</v>
      </c>
      <c r="BJ67" s="3">
        <v>2.7120879969999998</v>
      </c>
      <c r="BK67" s="3">
        <v>1.7473789319999999</v>
      </c>
      <c r="BL67" s="3">
        <v>36.564900280000003</v>
      </c>
      <c r="BM67" s="3">
        <v>34.373307330000003</v>
      </c>
      <c r="BN67" s="3">
        <v>6.9700193690000001</v>
      </c>
      <c r="BO67" s="3">
        <v>5.1711039750000003</v>
      </c>
      <c r="BP67" s="3">
        <v>36.065094520000002</v>
      </c>
      <c r="BQ67" s="3">
        <v>28.61073215</v>
      </c>
      <c r="BR67" s="3">
        <v>30.373993680000002</v>
      </c>
      <c r="BS67" s="3">
        <v>0.72382777200000004</v>
      </c>
      <c r="BT67" s="3">
        <v>1.3585796800000001</v>
      </c>
      <c r="BU67" s="3">
        <v>3.9786958810000002</v>
      </c>
      <c r="BV67" s="3">
        <v>7.8461200519999998</v>
      </c>
      <c r="BW67" s="3">
        <v>1.897071199</v>
      </c>
      <c r="BX67" s="3">
        <v>35.667767380000001</v>
      </c>
      <c r="BY67" s="3">
        <v>6.0705616720000002</v>
      </c>
      <c r="BZ67" s="3" t="s">
        <v>61</v>
      </c>
      <c r="CA67" s="3">
        <v>29.492362920000001</v>
      </c>
      <c r="CB67" s="3">
        <v>1.041203726</v>
      </c>
      <c r="CC67" s="3">
        <v>7.2</v>
      </c>
      <c r="CD67" s="3">
        <v>37.299999999999997</v>
      </c>
      <c r="CE67" s="3">
        <v>2.7</v>
      </c>
      <c r="CF67" s="3">
        <v>6.9</v>
      </c>
      <c r="CG67" s="3">
        <v>0.5</v>
      </c>
      <c r="CH67" s="3">
        <v>54.2</v>
      </c>
      <c r="CI67" s="3">
        <v>3.9</v>
      </c>
      <c r="CJ67" s="3">
        <v>1</v>
      </c>
      <c r="CK67" s="3">
        <v>0.1</v>
      </c>
      <c r="CL67" s="3">
        <v>0.6</v>
      </c>
      <c r="CM67" s="3">
        <v>0</v>
      </c>
      <c r="CN67" s="3"/>
    </row>
    <row r="68" spans="1:92" x14ac:dyDescent="0.3">
      <c r="A68" s="1" t="s">
        <v>123</v>
      </c>
      <c r="B68" s="3"/>
      <c r="C68" s="3"/>
      <c r="D68" s="1">
        <v>6.0149999999999997</v>
      </c>
      <c r="E68">
        <v>41.882542190000002</v>
      </c>
      <c r="F68">
        <v>4.749302932</v>
      </c>
      <c r="G68">
        <v>12.096860059999999</v>
      </c>
      <c r="H68">
        <v>16.183712790000001</v>
      </c>
      <c r="I68">
        <v>10.304654190000001</v>
      </c>
      <c r="J68">
        <v>35.270117800000001</v>
      </c>
      <c r="K68">
        <v>22.576347930000001</v>
      </c>
      <c r="L68" s="37" t="s">
        <v>174</v>
      </c>
      <c r="M68">
        <v>391.0891029</v>
      </c>
      <c r="N68">
        <v>231.99674060000001</v>
      </c>
      <c r="O68">
        <v>148.87450150000001</v>
      </c>
      <c r="P68">
        <v>90.888439570000003</v>
      </c>
      <c r="Q68">
        <v>325.36108899999999</v>
      </c>
      <c r="R68">
        <v>12.609411919999999</v>
      </c>
      <c r="S68">
        <v>17.269851549999998</v>
      </c>
      <c r="T68">
        <v>3.431245901</v>
      </c>
      <c r="U68">
        <v>0</v>
      </c>
      <c r="V68">
        <v>19.576235059999998</v>
      </c>
      <c r="W68">
        <v>13.244183489999999</v>
      </c>
      <c r="X68">
        <v>28.923232859999999</v>
      </c>
      <c r="Y68">
        <v>311.54292170000002</v>
      </c>
      <c r="Z68">
        <v>119.88147050000001</v>
      </c>
      <c r="AA68">
        <v>325.36108899999999</v>
      </c>
      <c r="AB68">
        <v>14.93963173</v>
      </c>
      <c r="AC68">
        <v>1.71562295</v>
      </c>
      <c r="AD68">
        <v>318.45200540000002</v>
      </c>
      <c r="AE68" s="1">
        <v>2.2980251350000001</v>
      </c>
      <c r="AF68" s="1">
        <v>0.26058631900000001</v>
      </c>
      <c r="AG68" s="1">
        <v>0.66373450599999995</v>
      </c>
      <c r="AH68" s="1">
        <v>0.88797329000000003</v>
      </c>
      <c r="AI68" s="1">
        <v>0.56539916400000001</v>
      </c>
      <c r="AJ68" s="1">
        <v>1.9352124530000001</v>
      </c>
      <c r="AK68" s="1">
        <v>1.238726502</v>
      </c>
      <c r="AL68" s="1" t="s">
        <v>174</v>
      </c>
      <c r="AM68" s="1">
        <v>21.458405849999998</v>
      </c>
      <c r="AN68" s="1">
        <v>12.72927366</v>
      </c>
      <c r="AO68" s="1">
        <v>8.168495235</v>
      </c>
      <c r="AP68" s="1">
        <v>4.9868968709999999</v>
      </c>
      <c r="AQ68" s="1">
        <v>17.852019510000002</v>
      </c>
      <c r="AR68" s="1">
        <v>0.691857371</v>
      </c>
      <c r="AS68" s="1">
        <v>0.94756790899999999</v>
      </c>
      <c r="AT68" s="1">
        <v>0.18826673099999999</v>
      </c>
      <c r="AU68" s="1">
        <v>0</v>
      </c>
      <c r="AV68" s="1">
        <v>1.07411532</v>
      </c>
      <c r="AW68" s="1">
        <v>0.72668622699999996</v>
      </c>
      <c r="AX68" s="1">
        <v>1.586969477</v>
      </c>
      <c r="AY68" s="1">
        <v>17.093839750000001</v>
      </c>
      <c r="AZ68" s="1">
        <v>6.5776960530000004</v>
      </c>
      <c r="BA68" s="1">
        <v>17.852019510000002</v>
      </c>
      <c r="BB68" s="1">
        <v>0.81971263999999999</v>
      </c>
      <c r="BC68" s="1">
        <v>9.4133365999999996E-2</v>
      </c>
      <c r="BD68" s="3">
        <v>5.9219765930000001</v>
      </c>
      <c r="BE68" s="3">
        <v>1.5435209249999999</v>
      </c>
      <c r="BF68" s="3">
        <v>3.9096880660000002</v>
      </c>
      <c r="BG68" s="3">
        <v>7.7913795910000001</v>
      </c>
      <c r="BH68" s="3">
        <v>4.7332421340000002</v>
      </c>
      <c r="BI68" s="3">
        <v>1.6808363820000001</v>
      </c>
      <c r="BJ68" s="3">
        <v>2.7977734390000002</v>
      </c>
      <c r="BK68" s="3">
        <v>1.1675824180000001</v>
      </c>
      <c r="BL68" s="3">
        <v>30.276756890000001</v>
      </c>
      <c r="BM68" s="3">
        <v>34.357026589999997</v>
      </c>
      <c r="BN68" s="3">
        <v>8.1818013650000001</v>
      </c>
      <c r="BO68" s="3">
        <v>6.120864579</v>
      </c>
      <c r="BP68" s="3">
        <v>37.393907120000001</v>
      </c>
      <c r="BQ68" s="3">
        <v>21.94746928</v>
      </c>
      <c r="BR68" s="3">
        <v>24.74405191</v>
      </c>
      <c r="BS68" s="3">
        <v>0.58524657499999999</v>
      </c>
      <c r="BT68" s="3">
        <v>0.91886769099999999</v>
      </c>
      <c r="BU68" s="3">
        <v>3.7917285280000002</v>
      </c>
      <c r="BV68" s="3">
        <v>6.2623108629999997</v>
      </c>
      <c r="BW68" s="3">
        <v>1.8820640799999999</v>
      </c>
      <c r="BX68" s="3">
        <v>34.009230199999998</v>
      </c>
      <c r="BY68" s="3">
        <v>7.1513329719999996</v>
      </c>
      <c r="BZ68" s="3" t="s">
        <v>61</v>
      </c>
      <c r="CA68" s="3">
        <v>23.345760599999998</v>
      </c>
      <c r="CB68" s="3">
        <v>0.75205713299999999</v>
      </c>
      <c r="CC68" s="3">
        <v>6.1</v>
      </c>
      <c r="CD68" s="3">
        <v>35</v>
      </c>
      <c r="CE68" s="3">
        <v>2.1</v>
      </c>
      <c r="CF68" s="3">
        <v>8.3000000000000007</v>
      </c>
      <c r="CG68" s="3">
        <v>0.5</v>
      </c>
      <c r="CH68" s="3">
        <v>54.6</v>
      </c>
      <c r="CI68" s="3">
        <v>3.3</v>
      </c>
      <c r="CJ68" s="3">
        <v>1.5</v>
      </c>
      <c r="CK68" s="3">
        <v>0.1</v>
      </c>
      <c r="CL68" s="3">
        <v>0.6</v>
      </c>
      <c r="CM68" s="3">
        <v>0</v>
      </c>
      <c r="CN68" s="3"/>
    </row>
    <row r="69" spans="1:92" x14ac:dyDescent="0.3">
      <c r="A69" s="1" t="s">
        <v>124</v>
      </c>
      <c r="B69" s="3"/>
      <c r="C69" s="3"/>
      <c r="D69" s="1">
        <v>5.3756250000000003</v>
      </c>
      <c r="E69">
        <v>35.862567849999998</v>
      </c>
      <c r="F69">
        <v>14.26698723</v>
      </c>
      <c r="G69">
        <v>15.797815330000001</v>
      </c>
      <c r="H69">
        <v>7.9447047560000001</v>
      </c>
      <c r="I69">
        <v>2.7379633129999998</v>
      </c>
      <c r="J69">
        <v>22.881090530000002</v>
      </c>
      <c r="K69">
        <v>7.4320787319999999</v>
      </c>
      <c r="L69" s="37" t="s">
        <v>174</v>
      </c>
      <c r="M69">
        <v>280.36295819999998</v>
      </c>
      <c r="N69">
        <v>189.4126407</v>
      </c>
      <c r="O69">
        <v>201.09996090000001</v>
      </c>
      <c r="P69">
        <v>108.6844177</v>
      </c>
      <c r="Q69">
        <v>284.7871169</v>
      </c>
      <c r="R69">
        <v>18.16521608</v>
      </c>
      <c r="S69">
        <v>43.671604520000002</v>
      </c>
      <c r="T69">
        <v>0</v>
      </c>
      <c r="U69">
        <v>1.732474074</v>
      </c>
      <c r="V69">
        <v>21.97579013</v>
      </c>
      <c r="W69">
        <v>5.341334034</v>
      </c>
      <c r="X69">
        <v>15.156584629999999</v>
      </c>
      <c r="Y69">
        <v>234.8877995</v>
      </c>
      <c r="Z69">
        <v>154.89218930000001</v>
      </c>
      <c r="AA69">
        <v>284.7871169</v>
      </c>
      <c r="AB69">
        <v>30.918410300000001</v>
      </c>
      <c r="AC69">
        <v>0.86623703699999999</v>
      </c>
      <c r="AD69">
        <v>259.83745820000001</v>
      </c>
      <c r="AE69" s="1">
        <v>2.2017590459999998</v>
      </c>
      <c r="AF69" s="1">
        <v>0.875912409</v>
      </c>
      <c r="AG69" s="1">
        <v>0.96989660499999997</v>
      </c>
      <c r="AH69" s="1">
        <v>0.48775998500000001</v>
      </c>
      <c r="AI69" s="1">
        <v>0.16809547799999999</v>
      </c>
      <c r="AJ69" s="1">
        <v>1.404769683</v>
      </c>
      <c r="AK69" s="1">
        <v>0.45628764399999999</v>
      </c>
      <c r="AL69" s="1" t="s">
        <v>174</v>
      </c>
      <c r="AM69" s="1">
        <v>17.21270161</v>
      </c>
      <c r="AN69" s="1">
        <v>11.62886598</v>
      </c>
      <c r="AO69" s="1">
        <v>12.3464014</v>
      </c>
      <c r="AP69" s="1">
        <v>6.6726091939999996</v>
      </c>
      <c r="AQ69" s="1">
        <v>17.484319960000001</v>
      </c>
      <c r="AR69" s="1">
        <v>1.1152416359999999</v>
      </c>
      <c r="AS69" s="1">
        <v>2.6811897779999998</v>
      </c>
      <c r="AT69" s="1">
        <v>0</v>
      </c>
      <c r="AU69" s="1">
        <v>0.10636412000000001</v>
      </c>
      <c r="AV69" s="1">
        <v>1.3491893530000001</v>
      </c>
      <c r="AW69" s="1">
        <v>0.32792773200000003</v>
      </c>
      <c r="AX69" s="1">
        <v>0.93052866300000003</v>
      </c>
      <c r="AY69" s="1">
        <v>14.420783800000001</v>
      </c>
      <c r="AZ69" s="1">
        <v>9.5095052990000006</v>
      </c>
      <c r="BA69" s="1">
        <v>17.484319960000001</v>
      </c>
      <c r="BB69" s="1">
        <v>1.8982157070000001</v>
      </c>
      <c r="BC69" s="1">
        <v>5.3182060000000003E-2</v>
      </c>
      <c r="BD69" s="3">
        <v>5.511151914</v>
      </c>
      <c r="BE69" s="3">
        <v>1.6431471099999999</v>
      </c>
      <c r="BF69" s="3">
        <v>3.8362799710000002</v>
      </c>
      <c r="BG69" s="3">
        <v>7.1653673910000002</v>
      </c>
      <c r="BH69" s="3">
        <v>4.6538390720000002</v>
      </c>
      <c r="BI69" s="3">
        <v>1.466421625</v>
      </c>
      <c r="BJ69" s="3">
        <v>3.719454142</v>
      </c>
      <c r="BK69" s="37" t="s">
        <v>174</v>
      </c>
      <c r="BL69" s="3">
        <v>38.116131969999998</v>
      </c>
      <c r="BM69" s="3">
        <v>36.726954489999997</v>
      </c>
      <c r="BN69" s="3">
        <v>6.0684028870000004</v>
      </c>
      <c r="BO69" s="3">
        <v>5.4074034959999997</v>
      </c>
      <c r="BP69" s="3">
        <v>39.594734809999999</v>
      </c>
      <c r="BQ69" s="3">
        <v>24.607785159999999</v>
      </c>
      <c r="BR69" s="3">
        <v>25.77692635</v>
      </c>
      <c r="BS69" s="3">
        <v>0.64158722000000001</v>
      </c>
      <c r="BT69" s="3">
        <v>0.77104642000000001</v>
      </c>
      <c r="BU69" s="3">
        <v>3.663526332</v>
      </c>
      <c r="BV69" s="3">
        <v>5.9096032320000003</v>
      </c>
      <c r="BW69" s="3">
        <v>2.5929378839999999</v>
      </c>
      <c r="BX69" s="3">
        <v>38.145940420000002</v>
      </c>
      <c r="BY69" s="3">
        <v>5.7379031920000001</v>
      </c>
      <c r="BZ69" s="3" t="s">
        <v>61</v>
      </c>
      <c r="CA69" s="3">
        <v>25.192355760000002</v>
      </c>
      <c r="CB69" s="3">
        <v>0.70631681999999996</v>
      </c>
      <c r="CC69" s="3">
        <v>5.9</v>
      </c>
      <c r="CD69" s="3">
        <v>35.4</v>
      </c>
      <c r="CE69" s="3">
        <v>2.1</v>
      </c>
      <c r="CF69" s="3">
        <v>5.0999999999999996</v>
      </c>
      <c r="CG69" s="3">
        <v>0.3</v>
      </c>
      <c r="CH69" s="3">
        <v>57.7</v>
      </c>
      <c r="CI69" s="3">
        <v>3.4</v>
      </c>
      <c r="CJ69" s="3">
        <v>1.1000000000000001</v>
      </c>
      <c r="CK69" s="3">
        <v>0.1</v>
      </c>
      <c r="CL69" s="3">
        <v>0.7</v>
      </c>
      <c r="CM69" s="3">
        <v>0</v>
      </c>
      <c r="CN69" s="3"/>
    </row>
    <row r="70" spans="1:92" x14ac:dyDescent="0.3">
      <c r="A70" s="1" t="s">
        <v>125</v>
      </c>
      <c r="B70" s="1"/>
      <c r="C70" s="1"/>
      <c r="D70" s="1">
        <v>6.6401923050000002</v>
      </c>
      <c r="E70">
        <v>32.490278269999997</v>
      </c>
      <c r="F70">
        <v>0.81504606899999998</v>
      </c>
      <c r="G70">
        <v>3.0602598649999999</v>
      </c>
      <c r="H70">
        <v>8.5891649730000008</v>
      </c>
      <c r="I70">
        <v>1.3484120550000001</v>
      </c>
      <c r="J70">
        <v>12.838270059999999</v>
      </c>
      <c r="K70">
        <v>23.501321340000001</v>
      </c>
      <c r="L70">
        <v>5.43105145</v>
      </c>
      <c r="M70">
        <v>257.75327870000001</v>
      </c>
      <c r="N70">
        <v>301.72524140000002</v>
      </c>
      <c r="O70">
        <v>199.8198103</v>
      </c>
      <c r="P70">
        <v>102.8859286</v>
      </c>
      <c r="Q70">
        <v>387.81386689999999</v>
      </c>
      <c r="R70">
        <v>35.266068490000002</v>
      </c>
      <c r="S70">
        <v>18.680756899999999</v>
      </c>
      <c r="T70">
        <v>3.9398088630000001</v>
      </c>
      <c r="U70">
        <v>0.119944812</v>
      </c>
      <c r="V70">
        <v>12.1218614</v>
      </c>
      <c r="W70">
        <v>4.9687885139999999</v>
      </c>
      <c r="X70">
        <v>13.923547620000001</v>
      </c>
      <c r="Y70">
        <v>279.73926</v>
      </c>
      <c r="Z70">
        <v>151.3528695</v>
      </c>
      <c r="AA70">
        <v>387.81386689999999</v>
      </c>
      <c r="AB70">
        <v>26.973412700000001</v>
      </c>
      <c r="AC70">
        <v>2.0298768370000002</v>
      </c>
      <c r="AD70">
        <v>333.77656350000001</v>
      </c>
      <c r="AE70" s="1">
        <v>1.6148424055258299</v>
      </c>
      <c r="AF70" s="1">
        <v>4.0509685497532602E-2</v>
      </c>
      <c r="AG70" s="1">
        <v>0.15210203375138701</v>
      </c>
      <c r="AH70" s="1">
        <v>0.42690147839706599</v>
      </c>
      <c r="AI70" s="1">
        <v>6.7019215665741705E-2</v>
      </c>
      <c r="AJ70" s="1">
        <v>0.63809188523147298</v>
      </c>
      <c r="AK70" s="1">
        <v>1.16807033697114</v>
      </c>
      <c r="AL70" s="1">
        <v>0.26993589022607101</v>
      </c>
      <c r="AM70" s="1">
        <v>12.810937508867701</v>
      </c>
      <c r="AN70" s="1">
        <v>14.9964463397299</v>
      </c>
      <c r="AO70" s="1">
        <v>9.9315093741475504</v>
      </c>
      <c r="AP70" s="1">
        <v>5.1136699725930201</v>
      </c>
      <c r="AQ70" s="1">
        <v>19.275251278727801</v>
      </c>
      <c r="AR70" s="1">
        <v>1.75280563651803</v>
      </c>
      <c r="AS70" s="1">
        <v>0.92847707114549904</v>
      </c>
      <c r="AT70" s="1">
        <v>0.19581766486288199</v>
      </c>
      <c r="AU70" s="1">
        <v>5.9615361686399396E-3</v>
      </c>
      <c r="AV70" s="1">
        <v>0.60248470825824796</v>
      </c>
      <c r="AW70" s="1">
        <v>0.24696034703140399</v>
      </c>
      <c r="AX70" s="1">
        <v>0.69203270414289497</v>
      </c>
      <c r="AY70" s="1">
        <v>13.9036919242988</v>
      </c>
      <c r="AZ70" s="1">
        <v>7.5225896733702902</v>
      </c>
      <c r="BA70" s="1">
        <v>19.275251278727801</v>
      </c>
      <c r="BB70" s="1">
        <v>1.3406413538317601</v>
      </c>
      <c r="BC70" s="1">
        <v>0.100889600515761</v>
      </c>
      <c r="BD70" s="3">
        <v>4.8059652750000001</v>
      </c>
      <c r="BE70" s="3">
        <v>2.0394736839999998</v>
      </c>
      <c r="BF70" s="3">
        <v>3.5557405100000001</v>
      </c>
      <c r="BG70" s="3">
        <v>6.6554675630000002</v>
      </c>
      <c r="BH70" s="3">
        <v>4.8039215689999999</v>
      </c>
      <c r="BI70" s="3">
        <v>0.92307692299999999</v>
      </c>
      <c r="BJ70" s="3">
        <v>2.9886506939999999</v>
      </c>
      <c r="BK70" s="37" t="s">
        <v>174</v>
      </c>
      <c r="BL70" s="3">
        <v>35.191357320000002</v>
      </c>
      <c r="BM70" s="3">
        <v>34.775641030000003</v>
      </c>
      <c r="BN70" s="3">
        <v>6.1373699930000001</v>
      </c>
      <c r="BO70" s="3">
        <v>4.1752577320000004</v>
      </c>
      <c r="BP70" s="3">
        <v>36.4112692</v>
      </c>
      <c r="BQ70" s="3">
        <v>27.551373420000001</v>
      </c>
      <c r="BR70" s="3">
        <v>26.298650949999999</v>
      </c>
      <c r="BS70" s="3">
        <v>0.64780466199999998</v>
      </c>
      <c r="BT70" s="3">
        <v>0.754527163</v>
      </c>
      <c r="BU70" s="3">
        <v>3.467059823</v>
      </c>
      <c r="BV70" s="3">
        <v>5.729694566</v>
      </c>
      <c r="BW70" s="3">
        <v>1.955863809</v>
      </c>
      <c r="BX70" s="3">
        <v>35.459422519999997</v>
      </c>
      <c r="BY70" s="3">
        <v>5.1563138630000003</v>
      </c>
      <c r="BZ70" s="3" t="s">
        <v>61</v>
      </c>
      <c r="CA70" s="3">
        <v>26.92501219</v>
      </c>
      <c r="CB70" s="3">
        <v>0.70116591299999997</v>
      </c>
      <c r="CC70" s="3">
        <v>6.6</v>
      </c>
      <c r="CD70" s="3">
        <v>37.5</v>
      </c>
      <c r="CE70" s="3">
        <v>2.5</v>
      </c>
      <c r="CF70" s="3">
        <v>6</v>
      </c>
      <c r="CG70" s="3">
        <v>0.4</v>
      </c>
      <c r="CH70" s="3">
        <v>55.3</v>
      </c>
      <c r="CI70" s="3">
        <v>3.7</v>
      </c>
      <c r="CJ70" s="3">
        <v>0.6</v>
      </c>
      <c r="CK70" s="3">
        <v>0</v>
      </c>
      <c r="CL70" s="3">
        <v>0.6</v>
      </c>
      <c r="CM70" s="3">
        <v>0</v>
      </c>
      <c r="CN70" s="3"/>
    </row>
    <row r="71" spans="1:92" x14ac:dyDescent="0.3">
      <c r="A71" s="1" t="s">
        <v>126</v>
      </c>
      <c r="B71" s="3">
        <v>23</v>
      </c>
      <c r="C71" s="3" t="s">
        <v>788</v>
      </c>
      <c r="D71" s="1">
        <v>3.9175</v>
      </c>
      <c r="E71">
        <v>8.5498379349999993</v>
      </c>
      <c r="F71">
        <v>0</v>
      </c>
      <c r="G71">
        <v>3.003763803</v>
      </c>
      <c r="H71">
        <v>1.3622628560000001</v>
      </c>
      <c r="I71">
        <v>2.1153824370000001</v>
      </c>
      <c r="J71">
        <v>50.21578186</v>
      </c>
      <c r="K71">
        <v>16.895525639999999</v>
      </c>
      <c r="L71" s="37" t="s">
        <v>174</v>
      </c>
      <c r="M71">
        <v>242.9451128</v>
      </c>
      <c r="N71">
        <v>110.78310279999999</v>
      </c>
      <c r="O71">
        <v>105.463326</v>
      </c>
      <c r="P71">
        <v>52.92253049</v>
      </c>
      <c r="Q71">
        <v>188.06227870000001</v>
      </c>
      <c r="R71">
        <v>3.9850261809999998</v>
      </c>
      <c r="S71">
        <v>4.9015932549999999</v>
      </c>
      <c r="T71">
        <v>1.922912379</v>
      </c>
      <c r="U71">
        <v>0</v>
      </c>
      <c r="V71">
        <v>3.8512005789999999</v>
      </c>
      <c r="W71">
        <v>1.7388226470000001</v>
      </c>
      <c r="X71">
        <v>33.555653749999998</v>
      </c>
      <c r="Y71">
        <v>176.8641078</v>
      </c>
      <c r="Z71">
        <v>79.192928260000002</v>
      </c>
      <c r="AA71">
        <v>188.06227870000001</v>
      </c>
      <c r="AB71">
        <v>4.4433097180000001</v>
      </c>
      <c r="AC71">
        <v>0.96145618899999996</v>
      </c>
      <c r="AD71">
        <v>182.4631933</v>
      </c>
      <c r="AE71" s="1">
        <v>0.72028811500000001</v>
      </c>
      <c r="AF71" s="1">
        <v>0</v>
      </c>
      <c r="AG71" s="1">
        <v>0.25305454700000002</v>
      </c>
      <c r="AH71" s="1">
        <v>0.114764953</v>
      </c>
      <c r="AI71" s="1">
        <v>0.17821213</v>
      </c>
      <c r="AJ71" s="1">
        <v>4.2304697640000004</v>
      </c>
      <c r="AK71" s="1">
        <v>1.4233774269999999</v>
      </c>
      <c r="AL71" s="1" t="s">
        <v>174</v>
      </c>
      <c r="AM71" s="1">
        <v>20.467110460000001</v>
      </c>
      <c r="AN71" s="1">
        <v>9.3330134359999999</v>
      </c>
      <c r="AO71" s="1">
        <v>8.8848444739999994</v>
      </c>
      <c r="AP71" s="1">
        <v>4.4585020240000004</v>
      </c>
      <c r="AQ71" s="1">
        <v>15.843461039999999</v>
      </c>
      <c r="AR71" s="1">
        <v>0.33572180200000001</v>
      </c>
      <c r="AS71" s="1">
        <v>0.41293874699999999</v>
      </c>
      <c r="AT71" s="1">
        <v>0.16199733199999999</v>
      </c>
      <c r="AU71" s="1">
        <v>0</v>
      </c>
      <c r="AV71" s="1">
        <v>0.32444755400000003</v>
      </c>
      <c r="AW71" s="1">
        <v>0.146488541</v>
      </c>
      <c r="AX71" s="1">
        <v>2.8269235949999998</v>
      </c>
      <c r="AY71" s="1">
        <v>14.90006195</v>
      </c>
      <c r="AZ71" s="1">
        <v>6.6716732490000004</v>
      </c>
      <c r="BA71" s="1">
        <v>15.843461039999999</v>
      </c>
      <c r="BB71" s="1">
        <v>0.37433027499999999</v>
      </c>
      <c r="BC71" s="1">
        <v>8.0998665999999997E-2</v>
      </c>
      <c r="BD71" s="3">
        <v>5.590433483</v>
      </c>
      <c r="BE71" s="3">
        <v>1.4027431420000001</v>
      </c>
      <c r="BF71" s="3">
        <v>2.8170949570000001</v>
      </c>
      <c r="BG71" s="3">
        <v>6.6679779699999999</v>
      </c>
      <c r="BH71" s="3">
        <v>4.9859418929999997</v>
      </c>
      <c r="BI71" s="3">
        <v>0.84959816300000002</v>
      </c>
      <c r="BJ71" s="3">
        <v>2.6422764230000002</v>
      </c>
      <c r="BK71" s="37" t="s">
        <v>174</v>
      </c>
      <c r="BL71" s="3">
        <v>31.904618169999999</v>
      </c>
      <c r="BM71" s="3">
        <v>36.112457589999998</v>
      </c>
      <c r="BN71" s="3">
        <v>14.764316320000001</v>
      </c>
      <c r="BO71" s="3">
        <v>7.6862898489999996</v>
      </c>
      <c r="BP71" s="3">
        <v>34.236512519999998</v>
      </c>
      <c r="BQ71" s="3">
        <v>24.963820550000001</v>
      </c>
      <c r="BR71" s="3">
        <v>27.058823530000002</v>
      </c>
      <c r="BS71" s="3">
        <v>0.27016595900000001</v>
      </c>
      <c r="BT71" s="3">
        <v>0.814926013</v>
      </c>
      <c r="BU71" s="3">
        <v>3.2700905269999998</v>
      </c>
      <c r="BV71" s="3">
        <v>5.8269599320000003</v>
      </c>
      <c r="BW71" s="3">
        <v>1.7459372929999999</v>
      </c>
      <c r="BX71" s="3">
        <v>34.084529430000003</v>
      </c>
      <c r="BY71" s="3">
        <v>11.22530308</v>
      </c>
      <c r="BZ71" s="3" t="s">
        <v>61</v>
      </c>
      <c r="CA71" s="3">
        <v>26.01132204</v>
      </c>
      <c r="CB71" s="3">
        <v>0.54254598600000004</v>
      </c>
      <c r="CC71" s="3">
        <v>6.9</v>
      </c>
      <c r="CD71" s="3">
        <v>34.200000000000003</v>
      </c>
      <c r="CE71" s="3">
        <v>2.4</v>
      </c>
      <c r="CF71" s="3">
        <v>8</v>
      </c>
      <c r="CG71" s="3">
        <v>0.6</v>
      </c>
      <c r="CH71" s="3">
        <v>55.9</v>
      </c>
      <c r="CI71" s="3">
        <v>3.9</v>
      </c>
      <c r="CJ71" s="3">
        <v>0.8</v>
      </c>
      <c r="CK71" s="3">
        <v>0.1</v>
      </c>
      <c r="CL71" s="3">
        <v>1.1000000000000001</v>
      </c>
      <c r="CM71" s="3">
        <v>0.1</v>
      </c>
      <c r="CN71" s="3"/>
    </row>
    <row r="72" spans="1:92" x14ac:dyDescent="0.3">
      <c r="A72" s="1" t="s">
        <v>127</v>
      </c>
      <c r="B72" s="3"/>
      <c r="C72" s="3"/>
      <c r="D72" s="1">
        <v>3.7774999949999999</v>
      </c>
      <c r="E72">
        <v>33.06651446</v>
      </c>
      <c r="F72">
        <v>0</v>
      </c>
      <c r="G72">
        <v>0.805386092</v>
      </c>
      <c r="H72">
        <v>1.7794203740000001</v>
      </c>
      <c r="I72">
        <v>0</v>
      </c>
      <c r="J72">
        <v>47.35819197</v>
      </c>
      <c r="K72">
        <v>35.017096709999997</v>
      </c>
      <c r="L72" s="37" t="s">
        <v>174</v>
      </c>
      <c r="M72">
        <v>557.40597600000001</v>
      </c>
      <c r="N72">
        <v>390.40247549999998</v>
      </c>
      <c r="O72">
        <v>42.721786989999998</v>
      </c>
      <c r="P72">
        <v>36.767732389999999</v>
      </c>
      <c r="Q72">
        <v>443.58294439999997</v>
      </c>
      <c r="R72">
        <v>13.237000099999999</v>
      </c>
      <c r="S72">
        <v>12.24880201</v>
      </c>
      <c r="T72">
        <v>3.4426122220000002</v>
      </c>
      <c r="U72">
        <v>0</v>
      </c>
      <c r="V72">
        <v>11.29063352</v>
      </c>
      <c r="W72">
        <v>0.88971018700000004</v>
      </c>
      <c r="X72">
        <v>41.187644339999999</v>
      </c>
      <c r="Y72">
        <v>473.90422569999998</v>
      </c>
      <c r="Z72">
        <v>39.744759690000002</v>
      </c>
      <c r="AA72">
        <v>443.58294439999997</v>
      </c>
      <c r="AB72">
        <v>12.74290105</v>
      </c>
      <c r="AC72">
        <v>1.7213061110000001</v>
      </c>
      <c r="AD72">
        <v>458.74358510000002</v>
      </c>
      <c r="AE72" s="1">
        <v>2.8889585950000001</v>
      </c>
      <c r="AF72" s="1">
        <v>0</v>
      </c>
      <c r="AG72" s="1">
        <v>7.0365053999999996E-2</v>
      </c>
      <c r="AH72" s="1">
        <v>0.15546457999999999</v>
      </c>
      <c r="AI72" s="1">
        <v>0</v>
      </c>
      <c r="AJ72" s="1">
        <v>4.1375953269999997</v>
      </c>
      <c r="AK72" s="1">
        <v>3.059377263</v>
      </c>
      <c r="AL72" s="1" t="s">
        <v>174</v>
      </c>
      <c r="AM72" s="1">
        <v>48.699501939999998</v>
      </c>
      <c r="AN72" s="1">
        <v>34.108723140000002</v>
      </c>
      <c r="AO72" s="1">
        <v>3.7325214249999998</v>
      </c>
      <c r="AP72" s="1">
        <v>3.2123269780000001</v>
      </c>
      <c r="AQ72" s="1">
        <v>38.754999750000003</v>
      </c>
      <c r="AR72" s="1">
        <v>1.15649157</v>
      </c>
      <c r="AS72" s="1">
        <v>1.0701545779999999</v>
      </c>
      <c r="AT72" s="1">
        <v>0.300774494</v>
      </c>
      <c r="AU72" s="1">
        <v>0</v>
      </c>
      <c r="AV72" s="1">
        <v>0.98644121600000001</v>
      </c>
      <c r="AW72" s="1">
        <v>7.7732289999999996E-2</v>
      </c>
      <c r="AX72" s="1">
        <v>3.5984862949999998</v>
      </c>
      <c r="AY72" s="1">
        <v>41.40411254</v>
      </c>
      <c r="AZ72" s="1">
        <v>3.472424202</v>
      </c>
      <c r="BA72" s="1">
        <v>38.754999750000003</v>
      </c>
      <c r="BB72" s="1">
        <v>1.113323074</v>
      </c>
      <c r="BC72" s="1">
        <v>0.150387247</v>
      </c>
      <c r="BD72" s="3">
        <v>3.5059504659999998</v>
      </c>
      <c r="BE72" s="3">
        <v>1.3116236999999999</v>
      </c>
      <c r="BF72" s="3">
        <v>1.8345818679999999</v>
      </c>
      <c r="BG72" s="3">
        <v>6.217246308</v>
      </c>
      <c r="BH72" s="3">
        <v>4.686548996</v>
      </c>
      <c r="BI72" s="3">
        <v>0.84768211900000001</v>
      </c>
      <c r="BJ72" s="3">
        <v>2.7834008099999998</v>
      </c>
      <c r="BK72" s="37" t="s">
        <v>174</v>
      </c>
      <c r="BL72" s="3">
        <v>39.184852370000002</v>
      </c>
      <c r="BM72" s="3">
        <v>46.67817084</v>
      </c>
      <c r="BN72" s="3">
        <v>14.440350069999999</v>
      </c>
      <c r="BO72" s="3">
        <v>5.6833934020000001</v>
      </c>
      <c r="BP72" s="3">
        <v>41.146907220000003</v>
      </c>
      <c r="BQ72" s="3">
        <v>17.76573321</v>
      </c>
      <c r="BR72" s="3">
        <v>19.550080340000001</v>
      </c>
      <c r="BS72" s="3">
        <v>0.57471264399999999</v>
      </c>
      <c r="BT72" s="3">
        <v>0.59895183399999996</v>
      </c>
      <c r="BU72" s="3">
        <v>2.2173853449999998</v>
      </c>
      <c r="BV72" s="3">
        <v>5.4518976520000004</v>
      </c>
      <c r="BW72" s="3">
        <v>1.8155414649999999</v>
      </c>
      <c r="BX72" s="3">
        <v>42.336643479999999</v>
      </c>
      <c r="BY72" s="3">
        <v>10.061871740000001</v>
      </c>
      <c r="BZ72" s="3" t="s">
        <v>61</v>
      </c>
      <c r="CA72" s="3">
        <v>18.657906780000001</v>
      </c>
      <c r="CB72" s="3">
        <v>0.58683223900000003</v>
      </c>
      <c r="CC72" s="3">
        <v>7.2</v>
      </c>
      <c r="CD72" s="3">
        <v>23.2</v>
      </c>
      <c r="CE72" s="3">
        <v>1.7</v>
      </c>
      <c r="CF72" s="3">
        <v>7.5</v>
      </c>
      <c r="CG72" s="3">
        <v>0.5</v>
      </c>
      <c r="CH72" s="3">
        <v>68.3</v>
      </c>
      <c r="CI72" s="3">
        <v>4.9000000000000004</v>
      </c>
      <c r="CJ72" s="3">
        <v>0.4</v>
      </c>
      <c r="CK72" s="3">
        <v>0</v>
      </c>
      <c r="CL72" s="3">
        <v>0.6</v>
      </c>
      <c r="CM72" s="3">
        <v>0</v>
      </c>
      <c r="CN72" s="3"/>
    </row>
    <row r="73" spans="1:92" x14ac:dyDescent="0.3">
      <c r="A73" s="1" t="s">
        <v>128</v>
      </c>
      <c r="B73" s="3"/>
      <c r="C73" s="3"/>
      <c r="D73" s="1">
        <v>6.54</v>
      </c>
      <c r="E73">
        <v>44.391317549999997</v>
      </c>
      <c r="F73">
        <v>0</v>
      </c>
      <c r="G73">
        <v>34.660827560000001</v>
      </c>
      <c r="H73">
        <v>48.198881640000003</v>
      </c>
      <c r="I73">
        <v>6.5897576459999998</v>
      </c>
      <c r="J73">
        <v>25.367123490000001</v>
      </c>
      <c r="K73">
        <v>32.796846690000002</v>
      </c>
      <c r="L73" s="37" t="s">
        <v>174</v>
      </c>
      <c r="M73">
        <v>775.44729770000004</v>
      </c>
      <c r="N73">
        <v>602.98129540000002</v>
      </c>
      <c r="O73">
        <v>173.13686440000001</v>
      </c>
      <c r="P73">
        <v>98.488587440000003</v>
      </c>
      <c r="Q73">
        <v>514.4758617</v>
      </c>
      <c r="R73">
        <v>21.16749892</v>
      </c>
      <c r="S73">
        <v>29.068486579999998</v>
      </c>
      <c r="T73">
        <v>20.269087420000002</v>
      </c>
      <c r="U73">
        <v>25.633495660000001</v>
      </c>
      <c r="V73">
        <v>26.350715040000001</v>
      </c>
      <c r="W73">
        <v>27.39431965</v>
      </c>
      <c r="X73">
        <v>29.08198509</v>
      </c>
      <c r="Y73">
        <v>689.21429660000001</v>
      </c>
      <c r="Z73">
        <v>135.8127259</v>
      </c>
      <c r="AA73">
        <v>514.4758617</v>
      </c>
      <c r="AB73">
        <v>25.117992749999999</v>
      </c>
      <c r="AC73">
        <v>22.95129154</v>
      </c>
      <c r="AD73">
        <v>601.84507919999999</v>
      </c>
      <c r="AE73" s="1">
        <v>2.2401528819999998</v>
      </c>
      <c r="AF73" s="1">
        <v>0</v>
      </c>
      <c r="AG73" s="1">
        <v>1.749115752</v>
      </c>
      <c r="AH73" s="1">
        <v>2.432296891</v>
      </c>
      <c r="AI73" s="1">
        <v>0.332543961</v>
      </c>
      <c r="AJ73" s="1">
        <v>1.2801204820000001</v>
      </c>
      <c r="AK73" s="1">
        <v>1.6550522649999999</v>
      </c>
      <c r="AL73" s="1" t="s">
        <v>174</v>
      </c>
      <c r="AM73" s="1">
        <v>39.131987850000002</v>
      </c>
      <c r="AN73" s="1">
        <v>30.428704570000001</v>
      </c>
      <c r="AO73" s="1">
        <v>8.7371375120000003</v>
      </c>
      <c r="AP73" s="1">
        <v>4.9701046340000001</v>
      </c>
      <c r="AQ73" s="1">
        <v>25.96238743</v>
      </c>
      <c r="AR73" s="1">
        <v>1.068191627</v>
      </c>
      <c r="AS73" s="1">
        <v>1.4669051879999999</v>
      </c>
      <c r="AT73" s="1">
        <v>1.022854403</v>
      </c>
      <c r="AU73" s="1">
        <v>1.293562624</v>
      </c>
      <c r="AV73" s="1">
        <v>1.3297562110000001</v>
      </c>
      <c r="AW73" s="1">
        <v>1.3824204259999999</v>
      </c>
      <c r="AX73" s="1">
        <v>1.4675863730000001</v>
      </c>
      <c r="AY73" s="1">
        <v>34.780346209999998</v>
      </c>
      <c r="AZ73" s="1">
        <v>6.8536210730000002</v>
      </c>
      <c r="BA73" s="1">
        <v>25.96238743</v>
      </c>
      <c r="BB73" s="1">
        <v>1.267548407</v>
      </c>
      <c r="BC73" s="1">
        <v>1.1582085129999999</v>
      </c>
      <c r="BD73" s="3">
        <v>3.9406578090000002</v>
      </c>
      <c r="BE73" s="3">
        <v>1.746735529</v>
      </c>
      <c r="BF73" s="3">
        <v>2.4790129520000002</v>
      </c>
      <c r="BG73" s="3">
        <v>6.2362357800000003</v>
      </c>
      <c r="BH73" s="3">
        <v>5.2987585829999997</v>
      </c>
      <c r="BI73" s="3">
        <v>0.94976957799999995</v>
      </c>
      <c r="BJ73" s="3">
        <v>3.0486179010000001</v>
      </c>
      <c r="BK73" s="3">
        <v>0</v>
      </c>
      <c r="BL73" s="3">
        <v>39.142805879999997</v>
      </c>
      <c r="BM73" s="3">
        <v>41.752144719999997</v>
      </c>
      <c r="BN73" s="3">
        <v>14.1344973</v>
      </c>
      <c r="BO73" s="3">
        <v>6.4445537670000004</v>
      </c>
      <c r="BP73" s="3">
        <v>35.739374189999999</v>
      </c>
      <c r="BQ73" s="3">
        <v>27.331022529999998</v>
      </c>
      <c r="BR73" s="3">
        <v>27.377138840000001</v>
      </c>
      <c r="BS73" s="3">
        <v>0.49632189999999998</v>
      </c>
      <c r="BT73" s="3">
        <v>0.56930292699999996</v>
      </c>
      <c r="BU73" s="3">
        <v>2.7221354299999998</v>
      </c>
      <c r="BV73" s="3">
        <v>5.7674971819999996</v>
      </c>
      <c r="BW73" s="3">
        <v>1.3327958259999999</v>
      </c>
      <c r="BX73" s="3">
        <v>38.878108259999998</v>
      </c>
      <c r="BY73" s="3">
        <v>10.289525530000001</v>
      </c>
      <c r="BZ73" s="3" t="s">
        <v>61</v>
      </c>
      <c r="CA73" s="3">
        <v>27.35408069</v>
      </c>
      <c r="CB73" s="3">
        <v>0.53281241400000001</v>
      </c>
      <c r="CC73" s="3">
        <v>6.6</v>
      </c>
      <c r="CD73" s="3">
        <v>27.4</v>
      </c>
      <c r="CE73" s="3">
        <v>1.8</v>
      </c>
      <c r="CF73" s="3">
        <v>7.8</v>
      </c>
      <c r="CG73" s="3">
        <v>0.5</v>
      </c>
      <c r="CH73" s="3">
        <v>63.6</v>
      </c>
      <c r="CI73" s="3">
        <v>4.2</v>
      </c>
      <c r="CJ73" s="3">
        <v>0.5</v>
      </c>
      <c r="CK73" s="3">
        <v>0</v>
      </c>
      <c r="CL73" s="3">
        <v>0.7</v>
      </c>
      <c r="CM73" s="3">
        <v>0</v>
      </c>
      <c r="CN73" s="3"/>
    </row>
    <row r="74" spans="1:92" x14ac:dyDescent="0.3">
      <c r="A74" s="1" t="s">
        <v>129</v>
      </c>
      <c r="B74" s="3"/>
      <c r="C74" s="3"/>
      <c r="D74" s="1">
        <v>4.6174999950000002</v>
      </c>
      <c r="E74">
        <v>54.218006289999998</v>
      </c>
      <c r="F74">
        <v>6.2852762740000001</v>
      </c>
      <c r="G74">
        <v>6.3838150440000003</v>
      </c>
      <c r="H74">
        <v>11.559773440000001</v>
      </c>
      <c r="I74">
        <v>8.3579115640000001</v>
      </c>
      <c r="J74">
        <v>21.424988750000001</v>
      </c>
      <c r="K74">
        <v>12.01282593</v>
      </c>
      <c r="L74">
        <v>1.0464491389999999</v>
      </c>
      <c r="M74">
        <v>141.57325449999999</v>
      </c>
      <c r="N74">
        <v>280.80146550000001</v>
      </c>
      <c r="O74">
        <v>161.93895240000001</v>
      </c>
      <c r="P74">
        <v>37.116132520000001</v>
      </c>
      <c r="Q74">
        <v>248.61518570000001</v>
      </c>
      <c r="R74">
        <v>18.98857216</v>
      </c>
      <c r="S74">
        <v>25.142817699999998</v>
      </c>
      <c r="T74">
        <v>0</v>
      </c>
      <c r="U74">
        <v>0</v>
      </c>
      <c r="V74">
        <v>22.295699200000001</v>
      </c>
      <c r="W74">
        <v>9.9588424999999994</v>
      </c>
      <c r="X74">
        <v>11.494754609999999</v>
      </c>
      <c r="Y74">
        <v>211.18736000000001</v>
      </c>
      <c r="Z74">
        <v>99.527542460000006</v>
      </c>
      <c r="AA74">
        <v>248.61518570000001</v>
      </c>
      <c r="AB74">
        <v>22.065694929999999</v>
      </c>
      <c r="AC74">
        <v>0</v>
      </c>
      <c r="AD74">
        <v>229.90127279999999</v>
      </c>
      <c r="AE74" s="1">
        <v>3.875199018</v>
      </c>
      <c r="AF74" s="1">
        <v>0.44923629799999998</v>
      </c>
      <c r="AG74" s="1">
        <v>0.45627929699999997</v>
      </c>
      <c r="AH74" s="1">
        <v>0.82622777400000003</v>
      </c>
      <c r="AI74" s="1">
        <v>0.59737664499999998</v>
      </c>
      <c r="AJ74" s="1">
        <v>1.5313380379999999</v>
      </c>
      <c r="AK74" s="1">
        <v>0.85860942600000001</v>
      </c>
      <c r="AL74" s="1">
        <v>7.4794316E-2</v>
      </c>
      <c r="AM74" s="1">
        <v>10.11886224</v>
      </c>
      <c r="AN74" s="1">
        <v>20.070113939999999</v>
      </c>
      <c r="AO74" s="1">
        <v>11.574488110000001</v>
      </c>
      <c r="AP74" s="1">
        <v>2.6528529939999999</v>
      </c>
      <c r="AQ74" s="1">
        <v>17.769619160000001</v>
      </c>
      <c r="AR74" s="1">
        <v>1.3571966449999999</v>
      </c>
      <c r="AS74" s="1">
        <v>1.797067601</v>
      </c>
      <c r="AT74" s="1">
        <v>0</v>
      </c>
      <c r="AU74" s="1">
        <v>0</v>
      </c>
      <c r="AV74" s="1">
        <v>1.593571538</v>
      </c>
      <c r="AW74" s="1">
        <v>0.71180220999999999</v>
      </c>
      <c r="AX74" s="1">
        <v>0.82158059299999997</v>
      </c>
      <c r="AY74" s="1">
        <v>15.09448809</v>
      </c>
      <c r="AZ74" s="1">
        <v>7.1136705549999997</v>
      </c>
      <c r="BA74" s="1">
        <v>17.769619160000001</v>
      </c>
      <c r="BB74" s="1">
        <v>1.5771321229999999</v>
      </c>
      <c r="BC74" s="1">
        <v>0</v>
      </c>
      <c r="BD74" s="3">
        <v>3.867284283</v>
      </c>
      <c r="BE74" s="3">
        <v>1.3112320630000001</v>
      </c>
      <c r="BF74" s="3">
        <v>1.64529821</v>
      </c>
      <c r="BG74" s="3">
        <v>4.910902203</v>
      </c>
      <c r="BH74" s="3">
        <v>3.801238342</v>
      </c>
      <c r="BI74" s="3">
        <v>1.0891016739999999</v>
      </c>
      <c r="BJ74" s="3">
        <v>3.6339013659999999</v>
      </c>
      <c r="BK74" s="37" t="s">
        <v>174</v>
      </c>
      <c r="BL74" s="3">
        <v>38.41079165</v>
      </c>
      <c r="BM74" s="3">
        <v>49.725085909999997</v>
      </c>
      <c r="BN74" s="3">
        <v>14.751786389999999</v>
      </c>
      <c r="BO74" s="3">
        <v>7.5166233020000002</v>
      </c>
      <c r="BP74" s="3">
        <v>41.976532149999997</v>
      </c>
      <c r="BQ74" s="3">
        <v>17.643177619999999</v>
      </c>
      <c r="BR74" s="3">
        <v>21.004443250000001</v>
      </c>
      <c r="BS74" s="3">
        <v>0.34458993799999998</v>
      </c>
      <c r="BT74" s="3">
        <v>0.62349440300000003</v>
      </c>
      <c r="BU74" s="3">
        <v>2.274604852</v>
      </c>
      <c r="BV74" s="3">
        <v>4.3560702730000003</v>
      </c>
      <c r="BW74" s="3">
        <v>2.36150152</v>
      </c>
      <c r="BX74" s="3">
        <v>43.370803240000001</v>
      </c>
      <c r="BY74" s="3">
        <v>11.13420485</v>
      </c>
      <c r="BZ74" s="3" t="s">
        <v>61</v>
      </c>
      <c r="CA74" s="3">
        <v>19.323810439999999</v>
      </c>
      <c r="CB74" s="3">
        <v>0.48404217100000002</v>
      </c>
      <c r="CC74" s="3">
        <v>5.8</v>
      </c>
      <c r="CD74" s="3">
        <v>22.7</v>
      </c>
      <c r="CE74" s="3">
        <v>1.3</v>
      </c>
      <c r="CF74" s="3">
        <v>9.8000000000000007</v>
      </c>
      <c r="CG74" s="3">
        <v>0.6</v>
      </c>
      <c r="CH74" s="3">
        <v>66.099999999999994</v>
      </c>
      <c r="CI74" s="3">
        <v>3.8</v>
      </c>
      <c r="CJ74" s="3">
        <v>0.7</v>
      </c>
      <c r="CK74" s="3">
        <v>0</v>
      </c>
      <c r="CL74" s="3">
        <v>0.7</v>
      </c>
      <c r="CM74" s="3">
        <v>0</v>
      </c>
      <c r="CN74" s="3"/>
    </row>
    <row r="75" spans="1:92" x14ac:dyDescent="0.3">
      <c r="A75" s="1" t="s">
        <v>130</v>
      </c>
      <c r="B75" s="1"/>
      <c r="C75" s="1"/>
      <c r="D75" s="1">
        <v>4.8475000049999997</v>
      </c>
      <c r="E75">
        <v>93.029488520000001</v>
      </c>
      <c r="F75">
        <v>1.8848796940000001</v>
      </c>
      <c r="G75">
        <v>22.98294654</v>
      </c>
      <c r="H75">
        <v>8.1486407849999996</v>
      </c>
      <c r="I75">
        <v>26.217650150000001</v>
      </c>
      <c r="J75">
        <v>19.430949569999999</v>
      </c>
      <c r="K75">
        <v>4.7884997880000002</v>
      </c>
      <c r="L75" s="37" t="s">
        <v>174</v>
      </c>
      <c r="M75">
        <v>361.83381420000001</v>
      </c>
      <c r="N75">
        <v>134.26635060000001</v>
      </c>
      <c r="O75">
        <v>151.88165000000001</v>
      </c>
      <c r="P75">
        <v>98.052905409999994</v>
      </c>
      <c r="Q75">
        <v>244.1418256</v>
      </c>
      <c r="R75">
        <v>50.233150070000001</v>
      </c>
      <c r="S75">
        <v>0.68125811800000002</v>
      </c>
      <c r="T75">
        <v>0.19879441</v>
      </c>
      <c r="U75">
        <v>0</v>
      </c>
      <c r="V75">
        <v>39.299104919999998</v>
      </c>
      <c r="W75">
        <v>17.183145469999999</v>
      </c>
      <c r="X75">
        <v>12.109724679999999</v>
      </c>
      <c r="Y75">
        <v>248.05008240000001</v>
      </c>
      <c r="Z75">
        <v>124.9672777</v>
      </c>
      <c r="AA75">
        <v>244.1418256</v>
      </c>
      <c r="AB75">
        <v>25.457204090000001</v>
      </c>
      <c r="AC75">
        <v>9.9397205000000002E-2</v>
      </c>
      <c r="AD75">
        <v>246.09595400000001</v>
      </c>
      <c r="AE75" s="1">
        <v>6.3337393420000003</v>
      </c>
      <c r="AF75" s="1">
        <v>0.128328521</v>
      </c>
      <c r="AG75" s="1">
        <v>1.564751081</v>
      </c>
      <c r="AH75" s="1">
        <v>0.55478502100000004</v>
      </c>
      <c r="AI75" s="1">
        <v>1.784979847</v>
      </c>
      <c r="AJ75" s="1">
        <v>1.3229199869999999</v>
      </c>
      <c r="AK75" s="1">
        <v>0.32601608300000001</v>
      </c>
      <c r="AL75" s="1" t="s">
        <v>174</v>
      </c>
      <c r="AM75" s="1">
        <v>24.63478087</v>
      </c>
      <c r="AN75" s="1">
        <v>9.1412742379999994</v>
      </c>
      <c r="AO75" s="1">
        <v>10.34057907</v>
      </c>
      <c r="AP75" s="1">
        <v>6.6757493190000003</v>
      </c>
      <c r="AQ75" s="1">
        <v>16.621941169999999</v>
      </c>
      <c r="AR75" s="1">
        <v>3.4200303999999999</v>
      </c>
      <c r="AS75" s="1">
        <v>4.6382188999999997E-2</v>
      </c>
      <c r="AT75" s="1">
        <v>1.3534546999999999E-2</v>
      </c>
      <c r="AU75" s="1">
        <v>0</v>
      </c>
      <c r="AV75" s="1">
        <v>2.675606315</v>
      </c>
      <c r="AW75" s="1">
        <v>1.169882434</v>
      </c>
      <c r="AX75" s="1">
        <v>0.82446803499999999</v>
      </c>
      <c r="AY75" s="1">
        <v>16.88802755</v>
      </c>
      <c r="AZ75" s="1">
        <v>8.5081641959999992</v>
      </c>
      <c r="BA75" s="1">
        <v>16.621941169999999</v>
      </c>
      <c r="BB75" s="1">
        <v>1.733206295</v>
      </c>
      <c r="BC75" s="1">
        <v>6.7672729999999999E-3</v>
      </c>
      <c r="BD75" s="3">
        <v>5.4641687919999997</v>
      </c>
      <c r="BE75" s="3">
        <v>0.93667674899999998</v>
      </c>
      <c r="BF75" s="3">
        <v>2.6154741029999999</v>
      </c>
      <c r="BG75" s="3">
        <v>5.7408114299999999</v>
      </c>
      <c r="BH75" s="3">
        <v>4.2714734400000003</v>
      </c>
      <c r="BI75" s="3">
        <v>0.79658715499999999</v>
      </c>
      <c r="BJ75" s="3">
        <v>2.483988804</v>
      </c>
      <c r="BK75" s="3">
        <v>0.37174721199999999</v>
      </c>
      <c r="BL75" s="3">
        <v>36.234056119999998</v>
      </c>
      <c r="BM75" s="3">
        <v>38.93890493</v>
      </c>
      <c r="BN75" s="3">
        <v>14.42212069</v>
      </c>
      <c r="BO75" s="3">
        <v>4.8919249589999998</v>
      </c>
      <c r="BP75" s="3">
        <v>38.17004094</v>
      </c>
      <c r="BQ75" s="3">
        <v>21.905559329999999</v>
      </c>
      <c r="BR75" s="3">
        <v>25.570557260000001</v>
      </c>
      <c r="BS75" s="3">
        <v>0.43816058099999999</v>
      </c>
      <c r="BT75" s="3">
        <v>0.84837463700000004</v>
      </c>
      <c r="BU75" s="3">
        <v>3.005439881</v>
      </c>
      <c r="BV75" s="3">
        <v>5.0061424350000001</v>
      </c>
      <c r="BW75" s="3">
        <v>1.217441057</v>
      </c>
      <c r="BX75" s="3">
        <v>37.781000659999997</v>
      </c>
      <c r="BY75" s="3">
        <v>9.6570228230000001</v>
      </c>
      <c r="BZ75" s="3" t="s">
        <v>61</v>
      </c>
      <c r="CA75" s="3">
        <v>23.738058299999999</v>
      </c>
      <c r="CB75" s="3">
        <v>0.64326760900000002</v>
      </c>
      <c r="CC75" s="3">
        <v>6.5</v>
      </c>
      <c r="CD75" s="3">
        <v>31.5</v>
      </c>
      <c r="CE75" s="3">
        <v>2</v>
      </c>
      <c r="CF75" s="3">
        <v>7.6</v>
      </c>
      <c r="CG75" s="3">
        <v>0.5</v>
      </c>
      <c r="CH75" s="3">
        <v>59.5</v>
      </c>
      <c r="CI75" s="3">
        <v>3.9</v>
      </c>
      <c r="CJ75" s="3">
        <v>0.5</v>
      </c>
      <c r="CK75" s="3">
        <v>0</v>
      </c>
      <c r="CL75" s="3">
        <v>0.9</v>
      </c>
      <c r="CM75" s="3">
        <v>0.1</v>
      </c>
      <c r="CN75" s="3"/>
    </row>
    <row r="76" spans="1:92" x14ac:dyDescent="0.3">
      <c r="A76" s="1" t="s">
        <v>131</v>
      </c>
      <c r="B76" s="1"/>
      <c r="C76" s="1"/>
      <c r="D76" s="1">
        <v>4.2629545499999999</v>
      </c>
      <c r="E76">
        <v>25.786693679999999</v>
      </c>
      <c r="F76">
        <v>0.115451844</v>
      </c>
      <c r="G76">
        <v>7.758763622</v>
      </c>
      <c r="H76">
        <v>31.458208679999998</v>
      </c>
      <c r="I76">
        <v>18.893873800000001</v>
      </c>
      <c r="J76">
        <v>2.4858551999999999E-2</v>
      </c>
      <c r="K76">
        <v>46.920979080000002</v>
      </c>
      <c r="L76">
        <v>29.095756000000002</v>
      </c>
      <c r="M76">
        <v>229.4513212</v>
      </c>
      <c r="N76">
        <v>262.69009799999998</v>
      </c>
      <c r="O76">
        <v>309.62367369999998</v>
      </c>
      <c r="P76">
        <v>83.674212100000005</v>
      </c>
      <c r="Q76">
        <v>237.5760061</v>
      </c>
      <c r="R76">
        <v>32.89463757</v>
      </c>
      <c r="S76">
        <v>66.987473940000001</v>
      </c>
      <c r="T76">
        <v>0</v>
      </c>
      <c r="U76">
        <v>6.6746343E-2</v>
      </c>
      <c r="V76">
        <v>11.22030305</v>
      </c>
      <c r="W76">
        <v>25.17604124</v>
      </c>
      <c r="X76">
        <v>25.34719788</v>
      </c>
      <c r="Y76">
        <v>246.07070959999999</v>
      </c>
      <c r="Z76">
        <v>196.64894290000001</v>
      </c>
      <c r="AA76">
        <v>237.5760061</v>
      </c>
      <c r="AB76">
        <v>49.941055749999997</v>
      </c>
      <c r="AC76">
        <v>3.3373171E-2</v>
      </c>
      <c r="AD76">
        <v>241.82335789999999</v>
      </c>
      <c r="AE76" s="1">
        <v>1.9963759552509299</v>
      </c>
      <c r="AF76" s="1">
        <v>8.9381480157311403E-3</v>
      </c>
      <c r="AG76" s="1">
        <v>0.60067449232149805</v>
      </c>
      <c r="AH76" s="1">
        <v>2.4354580763079698</v>
      </c>
      <c r="AI76" s="1">
        <v>1.4627418242532</v>
      </c>
      <c r="AJ76" s="1">
        <v>1.9245203133119099E-3</v>
      </c>
      <c r="AK76" s="1">
        <v>3.6325678496868501</v>
      </c>
      <c r="AL76" s="1">
        <v>2.2525597269624602</v>
      </c>
      <c r="AM76" s="1">
        <v>17.763855506857102</v>
      </c>
      <c r="AN76" s="1">
        <v>20.3371631053366</v>
      </c>
      <c r="AO76" s="1">
        <v>23.970706168953999</v>
      </c>
      <c r="AP76" s="1">
        <v>6.4779605773707898</v>
      </c>
      <c r="AQ76" s="1">
        <v>18.3928591955675</v>
      </c>
      <c r="AR76" s="1">
        <v>2.5466647373751998</v>
      </c>
      <c r="AS76" s="1">
        <v>5.1860926379652303</v>
      </c>
      <c r="AT76" s="1">
        <v>0</v>
      </c>
      <c r="AU76" s="1">
        <v>5.1674245556014896E-3</v>
      </c>
      <c r="AV76" s="1">
        <v>0.86866286519605196</v>
      </c>
      <c r="AW76" s="1">
        <v>1.9490999502805899</v>
      </c>
      <c r="AX76" s="1">
        <v>1.9623506989875401</v>
      </c>
      <c r="AY76" s="1">
        <v>19.050509306096799</v>
      </c>
      <c r="AZ76" s="1">
        <v>15.2243333731624</v>
      </c>
      <c r="BA76" s="1">
        <v>18.3928591955675</v>
      </c>
      <c r="BB76" s="1">
        <v>3.86637868767022</v>
      </c>
      <c r="BC76" s="1">
        <v>2.58371227780074E-3</v>
      </c>
      <c r="BD76" s="3">
        <v>3.5011471219999999</v>
      </c>
      <c r="BE76" s="3">
        <v>1.4182534469999999</v>
      </c>
      <c r="BF76" s="3">
        <v>1.77410092</v>
      </c>
      <c r="BG76" s="3">
        <v>4.8687131590000003</v>
      </c>
      <c r="BH76" s="3">
        <v>2.9803808420000002</v>
      </c>
      <c r="BI76" s="3">
        <v>0.78751676199999998</v>
      </c>
      <c r="BJ76" s="3">
        <v>3.143783784</v>
      </c>
      <c r="BK76" s="37" t="s">
        <v>174</v>
      </c>
      <c r="BL76" s="3">
        <v>40.057932749999999</v>
      </c>
      <c r="BM76" s="3">
        <v>48.015689889999997</v>
      </c>
      <c r="BN76" s="3">
        <v>11.7732837</v>
      </c>
      <c r="BO76" s="3">
        <v>4.3620739879999997</v>
      </c>
      <c r="BP76" s="3">
        <v>41.39579818</v>
      </c>
      <c r="BQ76" s="3">
        <v>17.82693265</v>
      </c>
      <c r="BR76" s="3">
        <v>18.123098280000001</v>
      </c>
      <c r="BS76" s="3">
        <v>0.58751619300000002</v>
      </c>
      <c r="BT76" s="3">
        <v>0.432534313</v>
      </c>
      <c r="BU76" s="3">
        <v>2.2311671629999998</v>
      </c>
      <c r="BV76" s="3">
        <v>3.9245470010000001</v>
      </c>
      <c r="BW76" s="3">
        <v>1.9656502730000001</v>
      </c>
      <c r="BX76" s="3">
        <v>43.156473609999999</v>
      </c>
      <c r="BY76" s="3">
        <v>8.0676788439999996</v>
      </c>
      <c r="BZ76" s="3" t="s">
        <v>61</v>
      </c>
      <c r="CA76" s="3">
        <v>17.975015469999999</v>
      </c>
      <c r="CB76" s="3">
        <v>0.51002525300000001</v>
      </c>
      <c r="CC76" s="3">
        <v>6.1</v>
      </c>
      <c r="CD76" s="3">
        <v>23.4</v>
      </c>
      <c r="CE76" s="3">
        <v>1.4</v>
      </c>
      <c r="CF76" s="3">
        <v>7.2</v>
      </c>
      <c r="CG76" s="3">
        <v>0.4</v>
      </c>
      <c r="CH76" s="3">
        <v>67.8</v>
      </c>
      <c r="CI76" s="3">
        <v>4.0999999999999996</v>
      </c>
      <c r="CJ76" s="3">
        <v>0.7</v>
      </c>
      <c r="CK76" s="3">
        <v>0</v>
      </c>
      <c r="CL76" s="3">
        <v>0.9</v>
      </c>
      <c r="CM76" s="3">
        <v>0.1</v>
      </c>
      <c r="CN76" s="3"/>
    </row>
    <row r="77" spans="1:92" x14ac:dyDescent="0.3">
      <c r="A77" s="1" t="s">
        <v>132</v>
      </c>
      <c r="B77" s="3">
        <v>32</v>
      </c>
      <c r="C77" s="3" t="s">
        <v>788</v>
      </c>
      <c r="D77" s="1">
        <v>3.165</v>
      </c>
      <c r="E77">
        <v>18.923395859999999</v>
      </c>
      <c r="F77">
        <v>4.2547239990000003</v>
      </c>
      <c r="G77">
        <v>9.4812225469999998</v>
      </c>
      <c r="H77">
        <v>9.9648701689999992</v>
      </c>
      <c r="I77">
        <v>2.8409026079999999</v>
      </c>
      <c r="J77">
        <v>8.723512951</v>
      </c>
      <c r="K77">
        <v>15.193066849999999</v>
      </c>
      <c r="L77">
        <v>6.7297894740000004</v>
      </c>
      <c r="M77">
        <v>281.68014019999998</v>
      </c>
      <c r="N77">
        <v>212.17957620000001</v>
      </c>
      <c r="O77">
        <v>60.56551271</v>
      </c>
      <c r="P77">
        <v>17.94806853</v>
      </c>
      <c r="Q77">
        <v>230.16501819999999</v>
      </c>
      <c r="R77">
        <v>22.413785149999999</v>
      </c>
      <c r="S77">
        <v>26.47976963</v>
      </c>
      <c r="T77">
        <v>0.107014767</v>
      </c>
      <c r="U77">
        <v>0.20217460000000001</v>
      </c>
      <c r="V77">
        <v>10.88644747</v>
      </c>
      <c r="W77">
        <v>6.4028863889999998</v>
      </c>
      <c r="X77">
        <v>10.21545643</v>
      </c>
      <c r="Y77">
        <v>246.92985820000001</v>
      </c>
      <c r="Z77">
        <v>39.256790619999997</v>
      </c>
      <c r="AA77">
        <v>230.16501819999999</v>
      </c>
      <c r="AB77">
        <v>24.446777390000001</v>
      </c>
      <c r="AC77">
        <v>0.15459468400000001</v>
      </c>
      <c r="AD77">
        <v>238.54743819999999</v>
      </c>
      <c r="AE77" s="1">
        <v>1.9732528170000001</v>
      </c>
      <c r="AF77" s="1">
        <v>0.44366487799999998</v>
      </c>
      <c r="AG77" s="1">
        <v>0.98866235499999999</v>
      </c>
      <c r="AH77" s="1">
        <v>1.039095112</v>
      </c>
      <c r="AI77" s="1">
        <v>0.29623747900000003</v>
      </c>
      <c r="AJ77" s="1">
        <v>0.909651557</v>
      </c>
      <c r="AK77" s="1">
        <v>1.5842696629999999</v>
      </c>
      <c r="AL77" s="1">
        <v>0.70175438599999995</v>
      </c>
      <c r="AM77" s="1">
        <v>29.372430529999999</v>
      </c>
      <c r="AN77" s="1">
        <v>22.125201499999999</v>
      </c>
      <c r="AO77" s="1">
        <v>6.3155191329999996</v>
      </c>
      <c r="AP77" s="1">
        <v>1.8715497510000001</v>
      </c>
      <c r="AQ77" s="1">
        <v>24.000648399999999</v>
      </c>
      <c r="AR77" s="1">
        <v>2.3372160599999998</v>
      </c>
      <c r="AS77" s="1">
        <v>2.7611999680000001</v>
      </c>
      <c r="AT77" s="1">
        <v>1.1159054E-2</v>
      </c>
      <c r="AU77" s="1">
        <v>2.1081923999999998E-2</v>
      </c>
      <c r="AV77" s="1">
        <v>1.13519335</v>
      </c>
      <c r="AW77" s="1">
        <v>0.66766629499999997</v>
      </c>
      <c r="AX77" s="1">
        <v>1.0652252019999999</v>
      </c>
      <c r="AY77" s="1">
        <v>25.74881602</v>
      </c>
      <c r="AZ77" s="1">
        <v>4.0935344420000002</v>
      </c>
      <c r="BA77" s="1">
        <v>24.000648399999999</v>
      </c>
      <c r="BB77" s="1">
        <v>2.549208014</v>
      </c>
      <c r="BC77" s="1">
        <v>1.6120489000000002E-2</v>
      </c>
      <c r="BD77" s="3">
        <v>2.115602569</v>
      </c>
      <c r="BE77" s="3">
        <v>0.81580077299999998</v>
      </c>
      <c r="BF77" s="3">
        <v>1.383171414</v>
      </c>
      <c r="BG77" s="3">
        <v>10.77449947</v>
      </c>
      <c r="BH77" s="3">
        <v>7.0743660769999996</v>
      </c>
      <c r="BI77" s="3">
        <v>4.7538677920000003</v>
      </c>
      <c r="BJ77" s="3">
        <v>5.3681710210000002</v>
      </c>
      <c r="BK77" s="37" t="s">
        <v>174</v>
      </c>
      <c r="BL77" s="3">
        <v>39.776665379999997</v>
      </c>
      <c r="BM77" s="3">
        <v>42.162162160000001</v>
      </c>
      <c r="BN77" s="3">
        <v>10.06051437</v>
      </c>
      <c r="BO77" s="3">
        <v>4.056958624</v>
      </c>
      <c r="BP77" s="3">
        <v>37.890448169999999</v>
      </c>
      <c r="BQ77" s="3">
        <v>26.259343520000002</v>
      </c>
      <c r="BR77" s="3">
        <v>26.131164210000001</v>
      </c>
      <c r="BS77" s="3">
        <v>0.55567904000000001</v>
      </c>
      <c r="BT77" s="3">
        <v>0.524246396</v>
      </c>
      <c r="BU77" s="3">
        <v>1.438191585</v>
      </c>
      <c r="BV77" s="3">
        <v>8.9244327739999996</v>
      </c>
      <c r="BW77" s="3">
        <v>5.0610194069999999</v>
      </c>
      <c r="BX77" s="3">
        <v>39.943091899999999</v>
      </c>
      <c r="BY77" s="3">
        <v>7.0587364969999999</v>
      </c>
      <c r="BZ77" s="3" t="s">
        <v>61</v>
      </c>
      <c r="CA77" s="3">
        <v>26.195253869999998</v>
      </c>
      <c r="CB77" s="3">
        <v>0.53996271799999995</v>
      </c>
      <c r="CC77" s="3">
        <v>7.1</v>
      </c>
      <c r="CD77" s="3">
        <v>29.8</v>
      </c>
      <c r="CE77" s="3">
        <v>2.1</v>
      </c>
      <c r="CF77" s="3">
        <v>4.4000000000000004</v>
      </c>
      <c r="CG77" s="3">
        <v>0.3</v>
      </c>
      <c r="CH77" s="3">
        <v>60.7</v>
      </c>
      <c r="CI77" s="3">
        <v>4.3</v>
      </c>
      <c r="CJ77" s="3">
        <v>4.5999999999999996</v>
      </c>
      <c r="CK77" s="3">
        <v>0.3</v>
      </c>
      <c r="CL77" s="3">
        <v>0.5</v>
      </c>
      <c r="CM77" s="3">
        <v>0</v>
      </c>
      <c r="CN77" s="3"/>
    </row>
    <row r="78" spans="1:92" x14ac:dyDescent="0.3">
      <c r="A78" s="1" t="s">
        <v>133</v>
      </c>
      <c r="B78" s="3"/>
      <c r="C78" s="3"/>
      <c r="D78" s="1">
        <v>4.4325000000000001</v>
      </c>
      <c r="E78">
        <v>52.351288859999997</v>
      </c>
      <c r="F78">
        <v>13.751339590000001</v>
      </c>
      <c r="G78">
        <v>7.2029252120000002</v>
      </c>
      <c r="H78">
        <v>9.5001338919999991</v>
      </c>
      <c r="I78">
        <v>9.3528304910000006</v>
      </c>
      <c r="J78">
        <v>29.41536172</v>
      </c>
      <c r="K78">
        <v>8.8592794149999996</v>
      </c>
      <c r="L78">
        <v>8.7852657399999998</v>
      </c>
      <c r="M78">
        <v>260.33781060000001</v>
      </c>
      <c r="N78">
        <v>233.74495450000001</v>
      </c>
      <c r="O78">
        <v>150.948577</v>
      </c>
      <c r="P78">
        <v>91.559605550000001</v>
      </c>
      <c r="Q78">
        <v>195.1416657</v>
      </c>
      <c r="R78">
        <v>13.01531069</v>
      </c>
      <c r="S78">
        <v>26.64131171</v>
      </c>
      <c r="T78">
        <v>2.5677961800000002</v>
      </c>
      <c r="U78">
        <v>2.0429829669999999</v>
      </c>
      <c r="V78">
        <v>24.435184549999999</v>
      </c>
      <c r="W78">
        <v>9.4264821919999999</v>
      </c>
      <c r="X78">
        <v>15.68663563</v>
      </c>
      <c r="Y78">
        <v>247.0413825</v>
      </c>
      <c r="Z78">
        <v>121.2540913</v>
      </c>
      <c r="AA78">
        <v>195.1416657</v>
      </c>
      <c r="AB78">
        <v>19.828311200000002</v>
      </c>
      <c r="AC78">
        <v>2.3053895729999998</v>
      </c>
      <c r="AD78">
        <v>221.09152409999999</v>
      </c>
      <c r="AE78" s="1">
        <v>3.8979476790000001</v>
      </c>
      <c r="AF78" s="1">
        <v>1.0238907850000001</v>
      </c>
      <c r="AG78" s="1">
        <v>0.53631202300000003</v>
      </c>
      <c r="AH78" s="1">
        <v>0.70735650800000005</v>
      </c>
      <c r="AI78" s="1">
        <v>0.69638865999999999</v>
      </c>
      <c r="AJ78" s="1">
        <v>2.1901951880000001</v>
      </c>
      <c r="AK78" s="1">
        <v>0.65964006600000002</v>
      </c>
      <c r="AL78" s="1">
        <v>0.654129191</v>
      </c>
      <c r="AM78" s="1">
        <v>19.384110440000001</v>
      </c>
      <c r="AN78" s="1">
        <v>17.404072039999999</v>
      </c>
      <c r="AO78" s="1">
        <v>11.239258250000001</v>
      </c>
      <c r="AP78" s="1">
        <v>6.81730211</v>
      </c>
      <c r="AQ78" s="1">
        <v>14.529766499999999</v>
      </c>
      <c r="AR78" s="1">
        <v>0.96908789100000003</v>
      </c>
      <c r="AS78" s="1">
        <v>1.9836462749999999</v>
      </c>
      <c r="AT78" s="1">
        <v>0.19119176199999999</v>
      </c>
      <c r="AU78" s="1">
        <v>0.152115466</v>
      </c>
      <c r="AV78" s="1">
        <v>1.8193834959999999</v>
      </c>
      <c r="AW78" s="1">
        <v>0.70187258399999997</v>
      </c>
      <c r="AX78" s="1">
        <v>1.1679881480000001</v>
      </c>
      <c r="AY78" s="1">
        <v>18.394091240000002</v>
      </c>
      <c r="AZ78" s="1">
        <v>9.0282801819999996</v>
      </c>
      <c r="BA78" s="1">
        <v>14.529766499999999</v>
      </c>
      <c r="BB78" s="1">
        <v>1.476367083</v>
      </c>
      <c r="BC78" s="1">
        <v>0.17165361400000001</v>
      </c>
      <c r="BD78" s="3">
        <v>1.9344329060000001</v>
      </c>
      <c r="BE78" s="3">
        <v>0.778283383</v>
      </c>
      <c r="BF78" s="3">
        <v>1.7586376779999999</v>
      </c>
      <c r="BG78" s="3">
        <v>9.4775080880000004</v>
      </c>
      <c r="BH78" s="3">
        <v>6.9485915020000002</v>
      </c>
      <c r="BI78" s="3">
        <v>4.2684840240000002</v>
      </c>
      <c r="BJ78" s="3">
        <v>4.784124705</v>
      </c>
      <c r="BK78" s="3">
        <v>5.674255692</v>
      </c>
      <c r="BL78" s="3">
        <v>42.785241820000003</v>
      </c>
      <c r="BM78" s="3">
        <v>41.609124059999999</v>
      </c>
      <c r="BN78" s="3">
        <v>9.5513637520000003</v>
      </c>
      <c r="BO78" s="3">
        <v>3.8370419569999998</v>
      </c>
      <c r="BP78" s="3">
        <v>40.45428012</v>
      </c>
      <c r="BQ78" s="3">
        <v>24.321107179999998</v>
      </c>
      <c r="BR78" s="3">
        <v>24.010301250000001</v>
      </c>
      <c r="BS78" s="3">
        <v>0.22651286000000001</v>
      </c>
      <c r="BT78" s="3">
        <v>0.518114144</v>
      </c>
      <c r="BU78" s="3">
        <v>1.490451322</v>
      </c>
      <c r="BV78" s="3">
        <v>8.2130497949999999</v>
      </c>
      <c r="BW78" s="3">
        <v>4.9089548069999998</v>
      </c>
      <c r="BX78" s="3">
        <v>41.616215330000003</v>
      </c>
      <c r="BY78" s="3">
        <v>6.6942028550000003</v>
      </c>
      <c r="BZ78" s="3" t="s">
        <v>61</v>
      </c>
      <c r="CA78" s="3">
        <v>24.165704219999999</v>
      </c>
      <c r="CB78" s="3">
        <v>0.37231350200000002</v>
      </c>
      <c r="CC78" s="3">
        <v>7.6</v>
      </c>
      <c r="CD78" s="3">
        <v>26.8</v>
      </c>
      <c r="CE78" s="3">
        <v>2</v>
      </c>
      <c r="CF78" s="3">
        <v>4.5</v>
      </c>
      <c r="CG78" s="3">
        <v>0.3</v>
      </c>
      <c r="CH78" s="3">
        <v>63.3</v>
      </c>
      <c r="CI78" s="3">
        <v>4.8</v>
      </c>
      <c r="CJ78" s="3">
        <v>5</v>
      </c>
      <c r="CK78" s="3">
        <v>0.4</v>
      </c>
      <c r="CL78" s="3">
        <v>0.4</v>
      </c>
      <c r="CM78" s="3">
        <v>0</v>
      </c>
      <c r="CN78" s="3"/>
    </row>
    <row r="79" spans="1:92" x14ac:dyDescent="0.3">
      <c r="A79" s="1" t="s">
        <v>134</v>
      </c>
      <c r="B79" s="3"/>
      <c r="C79" s="3"/>
      <c r="D79" s="1">
        <v>4.5599999999999996</v>
      </c>
      <c r="E79">
        <v>44.796109420000001</v>
      </c>
      <c r="F79">
        <v>17.894734740000001</v>
      </c>
      <c r="G79">
        <v>16.280463600000001</v>
      </c>
      <c r="H79">
        <v>25.29110361</v>
      </c>
      <c r="I79">
        <v>3.7745662999999999E-2</v>
      </c>
      <c r="J79">
        <v>57.822062930000001</v>
      </c>
      <c r="K79">
        <v>63.008920289999999</v>
      </c>
      <c r="L79">
        <v>28.390684929999999</v>
      </c>
      <c r="M79">
        <v>267.0859107</v>
      </c>
      <c r="N79">
        <v>326.02657240000002</v>
      </c>
      <c r="O79">
        <v>166.690361</v>
      </c>
      <c r="P79">
        <v>111.38935360000001</v>
      </c>
      <c r="Q79">
        <v>359.14532750000001</v>
      </c>
      <c r="R79">
        <v>36.03193667</v>
      </c>
      <c r="S79">
        <v>22.37645041</v>
      </c>
      <c r="T79">
        <v>0</v>
      </c>
      <c r="U79">
        <v>0</v>
      </c>
      <c r="V79">
        <v>26.323769250000002</v>
      </c>
      <c r="W79">
        <v>12.66442464</v>
      </c>
      <c r="X79">
        <v>49.740556050000002</v>
      </c>
      <c r="Y79">
        <v>296.55624160000002</v>
      </c>
      <c r="Z79">
        <v>139.03985729999999</v>
      </c>
      <c r="AA79">
        <v>359.14532750000001</v>
      </c>
      <c r="AB79">
        <v>29.204193539999999</v>
      </c>
      <c r="AC79">
        <v>0</v>
      </c>
      <c r="AD79">
        <v>327.85078449999997</v>
      </c>
      <c r="AE79" s="1">
        <v>3.2421479230000001</v>
      </c>
      <c r="AF79" s="1">
        <v>1.295143213</v>
      </c>
      <c r="AG79" s="1">
        <v>1.1783092749999999</v>
      </c>
      <c r="AH79" s="1">
        <v>1.8304602809999999</v>
      </c>
      <c r="AI79" s="1">
        <v>2.7318669999999998E-3</v>
      </c>
      <c r="AJ79" s="1">
        <v>4.1849098869999999</v>
      </c>
      <c r="AK79" s="1">
        <v>4.5603121050000004</v>
      </c>
      <c r="AL79" s="1">
        <v>2.0547945209999998</v>
      </c>
      <c r="AM79" s="1">
        <v>19.330518699999999</v>
      </c>
      <c r="AN79" s="1">
        <v>23.596387910000001</v>
      </c>
      <c r="AO79" s="1">
        <v>12.06432466</v>
      </c>
      <c r="AP79" s="1">
        <v>8.0618778330000005</v>
      </c>
      <c r="AQ79" s="1">
        <v>25.993379619999999</v>
      </c>
      <c r="AR79" s="1">
        <v>2.6078351479999999</v>
      </c>
      <c r="AS79" s="1">
        <v>1.6195103360000001</v>
      </c>
      <c r="AT79" s="1">
        <v>0</v>
      </c>
      <c r="AU79" s="1">
        <v>0</v>
      </c>
      <c r="AV79" s="1">
        <v>1.905200137</v>
      </c>
      <c r="AW79" s="1">
        <v>0.91659607399999998</v>
      </c>
      <c r="AX79" s="1">
        <v>3.6000055039999999</v>
      </c>
      <c r="AY79" s="1">
        <v>21.463453300000001</v>
      </c>
      <c r="AZ79" s="1">
        <v>10.063101250000001</v>
      </c>
      <c r="BA79" s="1">
        <v>25.993379619999999</v>
      </c>
      <c r="BB79" s="1">
        <v>2.1136727419999999</v>
      </c>
      <c r="BC79" s="1">
        <v>0</v>
      </c>
      <c r="BD79" s="3">
        <v>3.279490945</v>
      </c>
      <c r="BE79" s="3">
        <v>1.0999917290000001</v>
      </c>
      <c r="BF79" s="3">
        <v>1.655405405</v>
      </c>
      <c r="BG79" s="3">
        <v>12.836919590000001</v>
      </c>
      <c r="BH79" s="3">
        <v>8.3568339910000002</v>
      </c>
      <c r="BI79" s="3">
        <v>3.8107471629999998</v>
      </c>
      <c r="BJ79" s="3">
        <v>4.6221004880000001</v>
      </c>
      <c r="BK79" s="3">
        <v>0</v>
      </c>
      <c r="BL79" s="3">
        <v>40.795724470000003</v>
      </c>
      <c r="BM79" s="3">
        <v>41.380191689999997</v>
      </c>
      <c r="BN79" s="3">
        <v>10.29655745</v>
      </c>
      <c r="BO79" s="3">
        <v>5.4659558669999999</v>
      </c>
      <c r="BP79" s="3">
        <v>39.993524479999998</v>
      </c>
      <c r="BQ79" s="3">
        <v>27.97072331</v>
      </c>
      <c r="BR79" s="3">
        <v>30.633520449999999</v>
      </c>
      <c r="BS79" s="3">
        <v>0.36840636300000001</v>
      </c>
      <c r="BT79" s="3">
        <v>0.66536203500000002</v>
      </c>
      <c r="BU79" s="3">
        <v>2.0116293600000001</v>
      </c>
      <c r="BV79" s="3">
        <v>10.59687679</v>
      </c>
      <c r="BW79" s="3">
        <v>2.8109492170000001</v>
      </c>
      <c r="BX79" s="3">
        <v>40.723146880000002</v>
      </c>
      <c r="BY79" s="3">
        <v>7.8812566589999999</v>
      </c>
      <c r="BZ79" s="3" t="s">
        <v>61</v>
      </c>
      <c r="CA79" s="3">
        <v>29.302121880000001</v>
      </c>
      <c r="CB79" s="3">
        <v>0.51688419900000004</v>
      </c>
      <c r="CC79" s="3">
        <v>7.4</v>
      </c>
      <c r="CD79" s="3">
        <v>28.7</v>
      </c>
      <c r="CE79" s="3">
        <v>2.1</v>
      </c>
      <c r="CF79" s="3">
        <v>5.4</v>
      </c>
      <c r="CG79" s="3">
        <v>0.4</v>
      </c>
      <c r="CH79" s="3">
        <v>61.7</v>
      </c>
      <c r="CI79" s="3">
        <v>4.5999999999999996</v>
      </c>
      <c r="CJ79" s="3">
        <v>3.2</v>
      </c>
      <c r="CK79" s="3">
        <v>0.2</v>
      </c>
      <c r="CL79" s="3">
        <v>1</v>
      </c>
      <c r="CM79" s="3">
        <v>0.1</v>
      </c>
      <c r="CN79" s="3"/>
    </row>
    <row r="80" spans="1:92" x14ac:dyDescent="0.3">
      <c r="A80" s="1" t="s">
        <v>135</v>
      </c>
      <c r="B80" s="1"/>
      <c r="C80" s="1"/>
      <c r="D80" s="1">
        <v>3.9049999949999998</v>
      </c>
      <c r="E80">
        <v>51.576149620000002</v>
      </c>
      <c r="F80">
        <v>33.122659370000001</v>
      </c>
      <c r="G80">
        <v>16.856358480000001</v>
      </c>
      <c r="H80">
        <v>2.8014130399999999</v>
      </c>
      <c r="I80">
        <v>16.380034129999999</v>
      </c>
      <c r="J80">
        <v>50.266237179999997</v>
      </c>
      <c r="K80">
        <v>19.30463572</v>
      </c>
      <c r="L80">
        <v>64.358974810000007</v>
      </c>
      <c r="M80">
        <v>222.1044411</v>
      </c>
      <c r="N80">
        <v>233.18368129999999</v>
      </c>
      <c r="O80">
        <v>128.58135960000001</v>
      </c>
      <c r="P80">
        <v>106.0696346</v>
      </c>
      <c r="Q80">
        <v>274.3612665</v>
      </c>
      <c r="R80">
        <v>28.48660392</v>
      </c>
      <c r="S80">
        <v>43.365670799999997</v>
      </c>
      <c r="T80">
        <v>18.402332489999999</v>
      </c>
      <c r="U80">
        <v>19.135193860000001</v>
      </c>
      <c r="V80">
        <v>33.85172249</v>
      </c>
      <c r="W80">
        <v>9.5907235859999993</v>
      </c>
      <c r="X80">
        <v>44.643282569999997</v>
      </c>
      <c r="Y80">
        <v>227.64406120000001</v>
      </c>
      <c r="Z80">
        <v>117.32549710000001</v>
      </c>
      <c r="AA80">
        <v>274.3612665</v>
      </c>
      <c r="AB80">
        <v>35.926137359999998</v>
      </c>
      <c r="AC80">
        <v>18.768763180000001</v>
      </c>
      <c r="AD80">
        <v>251.00266379999999</v>
      </c>
      <c r="AE80" s="1">
        <v>4.358983759</v>
      </c>
      <c r="AF80" s="1">
        <v>2.7993779160000001</v>
      </c>
      <c r="AG80" s="1">
        <v>1.4246234630000001</v>
      </c>
      <c r="AH80" s="1">
        <v>0.23676280699999999</v>
      </c>
      <c r="AI80" s="1">
        <v>1.3843666750000001</v>
      </c>
      <c r="AJ80" s="1">
        <v>4.2482758619999998</v>
      </c>
      <c r="AK80" s="1">
        <v>1.6315408229999999</v>
      </c>
      <c r="AL80" s="1">
        <v>5.4393305439999997</v>
      </c>
      <c r="AM80" s="1">
        <v>18.771266539999999</v>
      </c>
      <c r="AN80" s="1">
        <v>19.707633999999999</v>
      </c>
      <c r="AO80" s="1">
        <v>10.86711712</v>
      </c>
      <c r="AP80" s="1">
        <v>8.9645275570000003</v>
      </c>
      <c r="AQ80" s="1">
        <v>23.18777794</v>
      </c>
      <c r="AR80" s="1">
        <v>2.4075593999999998</v>
      </c>
      <c r="AS80" s="1">
        <v>3.6650710869999998</v>
      </c>
      <c r="AT80" s="1">
        <v>1.555282219</v>
      </c>
      <c r="AU80" s="1">
        <v>1.6172203599999999</v>
      </c>
      <c r="AV80" s="1">
        <v>2.8609950460000002</v>
      </c>
      <c r="AW80" s="1">
        <v>0.81056474099999998</v>
      </c>
      <c r="AX80" s="1">
        <v>3.7730490759999999</v>
      </c>
      <c r="AY80" s="1">
        <v>19.239450269999999</v>
      </c>
      <c r="AZ80" s="1">
        <v>9.9158223369999998</v>
      </c>
      <c r="BA80" s="1">
        <v>23.18777794</v>
      </c>
      <c r="BB80" s="1">
        <v>3.0363152430000002</v>
      </c>
      <c r="BC80" s="1">
        <v>1.5862512900000001</v>
      </c>
      <c r="BD80" s="3">
        <v>3.0489375399999998</v>
      </c>
      <c r="BE80" s="3">
        <v>0.72582853999999997</v>
      </c>
      <c r="BF80" s="3">
        <v>1.6889466639999999</v>
      </c>
      <c r="BG80" s="3">
        <v>10.247391779999999</v>
      </c>
      <c r="BH80" s="3">
        <v>5.4033813259999999</v>
      </c>
      <c r="BI80" s="3">
        <v>3.5724874</v>
      </c>
      <c r="BJ80" s="3">
        <v>3.8366407819999999</v>
      </c>
      <c r="BK80" s="3">
        <v>2.1021021019999999</v>
      </c>
      <c r="BL80" s="3">
        <v>36.907903560000001</v>
      </c>
      <c r="BM80" s="3">
        <v>41.691248770000001</v>
      </c>
      <c r="BN80" s="3">
        <v>9.4690476189999995</v>
      </c>
      <c r="BO80" s="3">
        <v>4.2573714789999997</v>
      </c>
      <c r="BP80" s="3">
        <v>41.736947039999997</v>
      </c>
      <c r="BQ80" s="3">
        <v>18.360012619999999</v>
      </c>
      <c r="BR80" s="3">
        <v>23.15496963</v>
      </c>
      <c r="BS80" s="3">
        <v>0.293289262</v>
      </c>
      <c r="BT80" s="3">
        <v>0.65562456899999999</v>
      </c>
      <c r="BU80" s="3">
        <v>1.8212375810000001</v>
      </c>
      <c r="BV80" s="3">
        <v>7.8253865530000004</v>
      </c>
      <c r="BW80" s="3">
        <v>3.1704100949999998</v>
      </c>
      <c r="BX80" s="3">
        <v>40.11203312</v>
      </c>
      <c r="BY80" s="3">
        <v>6.8632095489999996</v>
      </c>
      <c r="BZ80" s="3" t="s">
        <v>61</v>
      </c>
      <c r="CA80" s="3">
        <v>20.757491129999998</v>
      </c>
      <c r="CB80" s="3">
        <v>0.47445691600000001</v>
      </c>
      <c r="CC80" s="3">
        <v>7</v>
      </c>
      <c r="CD80" s="3">
        <v>26.5</v>
      </c>
      <c r="CE80" s="3">
        <v>1.9</v>
      </c>
      <c r="CF80" s="3">
        <v>4.8</v>
      </c>
      <c r="CG80" s="3">
        <v>0.3</v>
      </c>
      <c r="CH80" s="3">
        <v>65.400000000000006</v>
      </c>
      <c r="CI80" s="3">
        <v>4.5999999999999996</v>
      </c>
      <c r="CJ80" s="3">
        <v>2.9</v>
      </c>
      <c r="CK80" s="3">
        <v>0.2</v>
      </c>
      <c r="CL80" s="3">
        <v>0.4</v>
      </c>
      <c r="CM80" s="3">
        <v>0</v>
      </c>
      <c r="CN80" s="3"/>
    </row>
    <row r="81" spans="1:92" x14ac:dyDescent="0.3">
      <c r="A81" s="1" t="s">
        <v>136</v>
      </c>
      <c r="B81" s="1"/>
      <c r="C81" s="1"/>
      <c r="D81" s="1">
        <v>5.1749999999999998</v>
      </c>
      <c r="E81">
        <v>51.877466769999998</v>
      </c>
      <c r="F81">
        <v>15.43524609</v>
      </c>
      <c r="G81">
        <v>21.080490009999998</v>
      </c>
      <c r="H81">
        <v>12.72487639</v>
      </c>
      <c r="I81">
        <v>21.90862182</v>
      </c>
      <c r="J81">
        <v>73.618918669999999</v>
      </c>
      <c r="K81">
        <v>73.792568669999994</v>
      </c>
      <c r="L81">
        <v>198.4487968</v>
      </c>
      <c r="M81">
        <v>603.50749540000004</v>
      </c>
      <c r="N81">
        <v>489.27095859999997</v>
      </c>
      <c r="O81">
        <v>150.97267550000001</v>
      </c>
      <c r="P81">
        <v>73.364986220000006</v>
      </c>
      <c r="Q81">
        <v>355.37910629999999</v>
      </c>
      <c r="R81">
        <v>40.827206949999997</v>
      </c>
      <c r="S81">
        <v>38.510766779999997</v>
      </c>
      <c r="T81">
        <v>15.06874651</v>
      </c>
      <c r="U81">
        <v>9.3459883099999992</v>
      </c>
      <c r="V81">
        <v>29.464400959999999</v>
      </c>
      <c r="W81">
        <v>17.316749099999999</v>
      </c>
      <c r="X81">
        <v>115.2867614</v>
      </c>
      <c r="Y81">
        <v>546.38922700000001</v>
      </c>
      <c r="Z81">
        <v>112.1688309</v>
      </c>
      <c r="AA81">
        <v>355.37910629999999</v>
      </c>
      <c r="AB81">
        <v>39.668986859999997</v>
      </c>
      <c r="AC81">
        <v>12.20736741</v>
      </c>
      <c r="AD81">
        <v>450.88416660000001</v>
      </c>
      <c r="AE81" s="1">
        <v>3.3084591620000001</v>
      </c>
      <c r="AF81" s="1">
        <v>0.984375</v>
      </c>
      <c r="AG81" s="1">
        <v>1.344397571</v>
      </c>
      <c r="AH81" s="1">
        <v>0.81152254499999998</v>
      </c>
      <c r="AI81" s="1">
        <v>1.3972112569999999</v>
      </c>
      <c r="AJ81" s="1">
        <v>4.6950092420000002</v>
      </c>
      <c r="AK81" s="1">
        <v>4.7060836830000001</v>
      </c>
      <c r="AL81" s="1">
        <v>12.65597148</v>
      </c>
      <c r="AM81" s="1">
        <v>38.488384770000003</v>
      </c>
      <c r="AN81" s="1">
        <v>31.20300752</v>
      </c>
      <c r="AO81" s="1">
        <v>9.6282058979999992</v>
      </c>
      <c r="AP81" s="1">
        <v>4.6788148290000002</v>
      </c>
      <c r="AQ81" s="1">
        <v>22.664122460000002</v>
      </c>
      <c r="AR81" s="1">
        <v>2.6037344400000002</v>
      </c>
      <c r="AS81" s="1">
        <v>2.4560046409999998</v>
      </c>
      <c r="AT81" s="1">
        <v>0.961001675</v>
      </c>
      <c r="AU81" s="1">
        <v>0.59603567000000002</v>
      </c>
      <c r="AV81" s="1">
        <v>1.8790772440000001</v>
      </c>
      <c r="AW81" s="1">
        <v>1.1043669009999999</v>
      </c>
      <c r="AX81" s="1">
        <v>7.3523548009999997</v>
      </c>
      <c r="AY81" s="1">
        <v>34.845696150000002</v>
      </c>
      <c r="AZ81" s="1">
        <v>7.1535103639999997</v>
      </c>
      <c r="BA81" s="1">
        <v>22.664122460000002</v>
      </c>
      <c r="BB81" s="1">
        <v>2.5298695410000001</v>
      </c>
      <c r="BC81" s="1">
        <v>0.77851867200000002</v>
      </c>
      <c r="BD81" s="3">
        <v>2.653597059</v>
      </c>
      <c r="BE81" s="3">
        <v>0.84490042200000004</v>
      </c>
      <c r="BF81" s="3">
        <v>1.476832771</v>
      </c>
      <c r="BG81" s="3">
        <v>11.08059057</v>
      </c>
      <c r="BH81" s="3">
        <v>5.986454009</v>
      </c>
      <c r="BI81" s="3">
        <v>4.3598004570000004</v>
      </c>
      <c r="BJ81" s="3">
        <v>5.7766059439999999</v>
      </c>
      <c r="BK81" s="37" t="s">
        <v>174</v>
      </c>
      <c r="BL81" s="3">
        <v>39.126497630000003</v>
      </c>
      <c r="BM81" s="3">
        <v>38.829324829999997</v>
      </c>
      <c r="BN81" s="3">
        <v>10.53057918</v>
      </c>
      <c r="BO81" s="3">
        <v>5.296077232</v>
      </c>
      <c r="BP81" s="3">
        <v>37.94585987</v>
      </c>
      <c r="BQ81" s="3">
        <v>23.730762429999999</v>
      </c>
      <c r="BR81" s="3">
        <v>25.350902319999999</v>
      </c>
      <c r="BS81" s="3">
        <v>0.52900127600000002</v>
      </c>
      <c r="BT81" s="3">
        <v>0.52978165099999996</v>
      </c>
      <c r="BU81" s="3">
        <v>1.658443417</v>
      </c>
      <c r="BV81" s="3">
        <v>8.5335222900000005</v>
      </c>
      <c r="BW81" s="3">
        <v>5.0682032010000002</v>
      </c>
      <c r="BX81" s="3">
        <v>38.63389411</v>
      </c>
      <c r="BY81" s="3">
        <v>7.9133282060000001</v>
      </c>
      <c r="BZ81" s="3" t="s">
        <v>61</v>
      </c>
      <c r="CA81" s="3">
        <v>24.540832380000001</v>
      </c>
      <c r="CB81" s="3">
        <v>0.52939146400000003</v>
      </c>
      <c r="CC81" s="3">
        <v>7.3</v>
      </c>
      <c r="CD81" s="3">
        <v>29.5</v>
      </c>
      <c r="CE81" s="3">
        <v>2.2000000000000002</v>
      </c>
      <c r="CF81" s="3">
        <v>4.8</v>
      </c>
      <c r="CG81" s="3">
        <v>0.4</v>
      </c>
      <c r="CH81" s="3">
        <v>60.5</v>
      </c>
      <c r="CI81" s="3">
        <v>4.4000000000000004</v>
      </c>
      <c r="CJ81" s="3">
        <v>4.3</v>
      </c>
      <c r="CK81" s="3">
        <v>0.3</v>
      </c>
      <c r="CL81" s="3">
        <v>0.9</v>
      </c>
      <c r="CM81" s="3">
        <v>0.1</v>
      </c>
      <c r="CN81" s="3"/>
    </row>
    <row r="82" spans="1:92" x14ac:dyDescent="0.3">
      <c r="A82" s="1" t="s">
        <v>137</v>
      </c>
      <c r="B82" s="1"/>
      <c r="C82" s="1"/>
      <c r="D82" s="1">
        <v>3.5834210550000001</v>
      </c>
      <c r="E82">
        <v>58.582672600000002</v>
      </c>
      <c r="F82">
        <v>1.6768750269999999</v>
      </c>
      <c r="G82">
        <v>7.0321378269999997</v>
      </c>
      <c r="H82">
        <v>10.91587182</v>
      </c>
      <c r="I82">
        <v>10.63837779</v>
      </c>
      <c r="J82">
        <v>66.312697310000004</v>
      </c>
      <c r="K82">
        <v>33.745641499999998</v>
      </c>
      <c r="L82" s="37" t="s">
        <v>174</v>
      </c>
      <c r="M82">
        <v>330.00188409999998</v>
      </c>
      <c r="N82">
        <v>230.40560410000001</v>
      </c>
      <c r="O82">
        <v>135.90412760000001</v>
      </c>
      <c r="P82">
        <v>83.077995700000002</v>
      </c>
      <c r="Q82">
        <v>264.0874432</v>
      </c>
      <c r="R82">
        <v>29.75116397</v>
      </c>
      <c r="S82">
        <v>17.37655436</v>
      </c>
      <c r="T82">
        <v>3.4190834699999999</v>
      </c>
      <c r="U82">
        <v>9.0851390429999999</v>
      </c>
      <c r="V82">
        <v>22.430561820000001</v>
      </c>
      <c r="W82">
        <v>10.77712481</v>
      </c>
      <c r="X82">
        <v>50.029169400000001</v>
      </c>
      <c r="Y82">
        <v>280.20374409999999</v>
      </c>
      <c r="Z82">
        <v>109.49106159999999</v>
      </c>
      <c r="AA82">
        <v>264.0874432</v>
      </c>
      <c r="AB82">
        <v>23.563859170000001</v>
      </c>
      <c r="AC82">
        <v>6.2521112570000001</v>
      </c>
      <c r="AD82">
        <v>272.14559359999998</v>
      </c>
      <c r="AE82" s="1">
        <v>5.3954629059999997</v>
      </c>
      <c r="AF82" s="1">
        <v>0.154440154</v>
      </c>
      <c r="AG82" s="1">
        <v>0.64765974500000001</v>
      </c>
      <c r="AH82" s="1">
        <v>1.0053515639999999</v>
      </c>
      <c r="AI82" s="1">
        <v>0.97979436900000005</v>
      </c>
      <c r="AJ82" s="1">
        <v>6.1073980179999996</v>
      </c>
      <c r="AK82" s="1">
        <v>3.1079728680000001</v>
      </c>
      <c r="AL82" s="1" t="s">
        <v>174</v>
      </c>
      <c r="AM82" s="1">
        <v>30.393166539999999</v>
      </c>
      <c r="AN82" s="1">
        <v>21.220351260000001</v>
      </c>
      <c r="AO82" s="1">
        <v>12.516767270000001</v>
      </c>
      <c r="AP82" s="1">
        <v>7.6514816449999996</v>
      </c>
      <c r="AQ82" s="1">
        <v>24.322447929999999</v>
      </c>
      <c r="AR82" s="1">
        <v>2.7400815719999998</v>
      </c>
      <c r="AS82" s="1">
        <v>1.600380288</v>
      </c>
      <c r="AT82" s="1">
        <v>0.31489751500000002</v>
      </c>
      <c r="AU82" s="1">
        <v>0.83674111399999995</v>
      </c>
      <c r="AV82" s="1">
        <v>2.0658542689999999</v>
      </c>
      <c r="AW82" s="1">
        <v>0.99257296699999997</v>
      </c>
      <c r="AX82" s="1">
        <v>4.6076854430000003</v>
      </c>
      <c r="AY82" s="1">
        <v>25.806758899999998</v>
      </c>
      <c r="AZ82" s="1">
        <v>10.08412446</v>
      </c>
      <c r="BA82" s="1">
        <v>24.322447929999999</v>
      </c>
      <c r="BB82" s="1">
        <v>2.1702309299999998</v>
      </c>
      <c r="BC82" s="1">
        <v>0.57581931399999997</v>
      </c>
      <c r="BD82" s="3">
        <v>2.645729555</v>
      </c>
      <c r="BE82" s="3">
        <v>1.1108427919999999</v>
      </c>
      <c r="BF82" s="3">
        <v>1.964928314</v>
      </c>
      <c r="BG82" s="3">
        <v>10.39127317</v>
      </c>
      <c r="BH82" s="3">
        <v>5.9357578980000003</v>
      </c>
      <c r="BI82" s="3">
        <v>3.3039266559999998</v>
      </c>
      <c r="BJ82" s="3">
        <v>4.7313346599999999</v>
      </c>
      <c r="BK82" s="37" t="s">
        <v>174</v>
      </c>
      <c r="BL82" s="3">
        <v>37.37816445</v>
      </c>
      <c r="BM82" s="3">
        <v>39.688249399999997</v>
      </c>
      <c r="BN82" s="3">
        <v>8.9237814849999992</v>
      </c>
      <c r="BO82" s="3">
        <v>3.015003911</v>
      </c>
      <c r="BP82" s="3">
        <v>36.103246200000001</v>
      </c>
      <c r="BQ82" s="3">
        <v>23.751075849999999</v>
      </c>
      <c r="BR82" s="3">
        <v>26.444301110000001</v>
      </c>
      <c r="BS82" s="3">
        <v>0.55115397899999996</v>
      </c>
      <c r="BT82" s="3">
        <v>0.53700576</v>
      </c>
      <c r="BU82" s="3">
        <v>1.907166887</v>
      </c>
      <c r="BV82" s="3">
        <v>8.1635155340000001</v>
      </c>
      <c r="BW82" s="3">
        <v>4.0176306579999999</v>
      </c>
      <c r="BX82" s="3">
        <v>37.723220019999999</v>
      </c>
      <c r="BY82" s="3">
        <v>5.9693926980000001</v>
      </c>
      <c r="BZ82" s="3" t="s">
        <v>61</v>
      </c>
      <c r="CA82" s="3">
        <v>25.097688479999999</v>
      </c>
      <c r="CB82" s="3">
        <v>0.54407987000000002</v>
      </c>
      <c r="CC82" s="3">
        <v>6.6</v>
      </c>
      <c r="CD82" s="3">
        <v>31.4</v>
      </c>
      <c r="CE82" s="3">
        <v>2.1</v>
      </c>
      <c r="CF82" s="3">
        <v>4.3</v>
      </c>
      <c r="CG82" s="3">
        <v>0.3</v>
      </c>
      <c r="CH82" s="3">
        <v>59.8</v>
      </c>
      <c r="CI82" s="3">
        <v>4</v>
      </c>
      <c r="CJ82" s="3">
        <v>3.8</v>
      </c>
      <c r="CK82" s="3">
        <v>0.3</v>
      </c>
      <c r="CL82" s="3">
        <v>0.7</v>
      </c>
      <c r="CM82" s="3">
        <v>0</v>
      </c>
      <c r="CN82" s="3"/>
    </row>
    <row r="83" spans="1:92" x14ac:dyDescent="0.3">
      <c r="A83" s="1" t="s">
        <v>138</v>
      </c>
      <c r="B83" s="3">
        <v>21</v>
      </c>
      <c r="C83" s="3" t="s">
        <v>788</v>
      </c>
      <c r="D83" s="1">
        <v>4.71</v>
      </c>
      <c r="E83">
        <v>27.796045029999998</v>
      </c>
      <c r="F83">
        <v>5.5965882349999996</v>
      </c>
      <c r="G83">
        <v>8.3703601899999995</v>
      </c>
      <c r="H83">
        <v>11.964002280000001</v>
      </c>
      <c r="I83">
        <v>4.2988345460000001</v>
      </c>
      <c r="J83">
        <v>70.318893200000005</v>
      </c>
      <c r="K83">
        <v>17.288101510000001</v>
      </c>
      <c r="L83">
        <v>7.3401249079999999</v>
      </c>
      <c r="M83">
        <v>280.96717310000002</v>
      </c>
      <c r="N83">
        <v>228.69995929999999</v>
      </c>
      <c r="O83">
        <v>92.156330299999993</v>
      </c>
      <c r="P83">
        <v>60.191091129999997</v>
      </c>
      <c r="Q83">
        <v>239.9079854</v>
      </c>
      <c r="R83">
        <v>23.58210287</v>
      </c>
      <c r="S83">
        <v>28.073392129999998</v>
      </c>
      <c r="T83">
        <v>3.7890296160000001</v>
      </c>
      <c r="U83">
        <v>0.74224986500000001</v>
      </c>
      <c r="V83">
        <v>13.92099782</v>
      </c>
      <c r="W83">
        <v>8.1314184130000005</v>
      </c>
      <c r="X83">
        <v>31.649039869999999</v>
      </c>
      <c r="Y83">
        <v>254.83356620000001</v>
      </c>
      <c r="Z83">
        <v>76.173710720000003</v>
      </c>
      <c r="AA83">
        <v>239.9079854</v>
      </c>
      <c r="AB83">
        <v>25.827747500000001</v>
      </c>
      <c r="AC83">
        <v>2.2656397400000001</v>
      </c>
      <c r="AD83">
        <v>247.37077579999999</v>
      </c>
      <c r="AE83" s="1">
        <v>1.9476883700000001</v>
      </c>
      <c r="AF83" s="1">
        <v>0.39215686300000002</v>
      </c>
      <c r="AG83" s="1">
        <v>0.58651700900000003</v>
      </c>
      <c r="AH83" s="1">
        <v>0.83832603100000003</v>
      </c>
      <c r="AI83" s="1">
        <v>0.30122235200000003</v>
      </c>
      <c r="AJ83" s="1">
        <v>4.9272941640000001</v>
      </c>
      <c r="AK83" s="1">
        <v>1.211389397</v>
      </c>
      <c r="AL83" s="1">
        <v>0.51432770000000005</v>
      </c>
      <c r="AM83" s="1">
        <v>19.687566870000001</v>
      </c>
      <c r="AN83" s="1">
        <v>16.025166540000001</v>
      </c>
      <c r="AO83" s="1">
        <v>6.4574586969999999</v>
      </c>
      <c r="AP83" s="1">
        <v>4.2176319700000002</v>
      </c>
      <c r="AQ83" s="1">
        <v>16.810520790000002</v>
      </c>
      <c r="AR83" s="1">
        <v>1.6524144869999999</v>
      </c>
      <c r="AS83" s="1">
        <v>1.967122276</v>
      </c>
      <c r="AT83" s="1">
        <v>0.26549996300000001</v>
      </c>
      <c r="AU83" s="1">
        <v>5.2009969000000003E-2</v>
      </c>
      <c r="AV83" s="1">
        <v>0.97545408099999997</v>
      </c>
      <c r="AW83" s="1">
        <v>0.56977419100000004</v>
      </c>
      <c r="AX83" s="1">
        <v>2.2176704209999998</v>
      </c>
      <c r="AY83" s="1">
        <v>17.85636671</v>
      </c>
      <c r="AZ83" s="1">
        <v>5.3375453329999996</v>
      </c>
      <c r="BA83" s="1">
        <v>16.810520790000002</v>
      </c>
      <c r="BB83" s="1">
        <v>1.809768381</v>
      </c>
      <c r="BC83" s="1">
        <v>0.158754966</v>
      </c>
      <c r="BD83" s="3">
        <v>4.5161618219999999</v>
      </c>
      <c r="BE83" s="3">
        <v>2.087512072</v>
      </c>
      <c r="BF83" s="3">
        <v>3.0657656169999998</v>
      </c>
      <c r="BG83" s="3">
        <v>9.6600862089999993</v>
      </c>
      <c r="BH83" s="3">
        <v>8.3374079900000009</v>
      </c>
      <c r="BI83" s="3">
        <v>1.8089115499999999</v>
      </c>
      <c r="BJ83" s="3">
        <v>3.3641439499999999</v>
      </c>
      <c r="BK83" s="3">
        <v>1.4821272889999999</v>
      </c>
      <c r="BL83" s="3">
        <v>35.688653449999997</v>
      </c>
      <c r="BM83" s="3">
        <v>26.540623400000001</v>
      </c>
      <c r="BN83" s="3">
        <v>6.0927664950000002</v>
      </c>
      <c r="BO83" s="3">
        <v>4.0337711069999997</v>
      </c>
      <c r="BP83" s="3">
        <v>31.183858260000001</v>
      </c>
      <c r="BQ83" s="3">
        <v>30.32387091</v>
      </c>
      <c r="BR83" s="3">
        <v>30.736184340000001</v>
      </c>
      <c r="BS83" s="3">
        <v>0.73747242400000002</v>
      </c>
      <c r="BT83" s="3">
        <v>1.098846706</v>
      </c>
      <c r="BU83" s="3">
        <v>3.2231465039999998</v>
      </c>
      <c r="BV83" s="3">
        <v>8.9987470989999991</v>
      </c>
      <c r="BW83" s="3">
        <v>2.218394263</v>
      </c>
      <c r="BX83" s="3">
        <v>31.137711710000001</v>
      </c>
      <c r="BY83" s="3">
        <v>5.0632688010000004</v>
      </c>
      <c r="BZ83" s="3" t="s">
        <v>61</v>
      </c>
      <c r="CA83" s="3">
        <v>30.530027629999999</v>
      </c>
      <c r="CB83" s="3">
        <v>0.91815956499999996</v>
      </c>
      <c r="CC83" s="3">
        <v>7.7</v>
      </c>
      <c r="CD83" s="3">
        <v>42.3</v>
      </c>
      <c r="CE83" s="3">
        <v>3.3</v>
      </c>
      <c r="CF83" s="3">
        <v>7.2</v>
      </c>
      <c r="CG83" s="3">
        <v>0.6</v>
      </c>
      <c r="CH83" s="3">
        <v>48.1</v>
      </c>
      <c r="CI83" s="3">
        <v>3.7</v>
      </c>
      <c r="CJ83" s="3">
        <v>1.8</v>
      </c>
      <c r="CK83" s="3">
        <v>0.1</v>
      </c>
      <c r="CL83" s="3">
        <v>0.6</v>
      </c>
      <c r="CM83" s="3">
        <v>0</v>
      </c>
      <c r="CN83" s="3"/>
    </row>
    <row r="84" spans="1:92" x14ac:dyDescent="0.3">
      <c r="A84" s="1" t="s">
        <v>139</v>
      </c>
      <c r="B84" s="3"/>
      <c r="C84" s="3"/>
      <c r="D84" s="1">
        <v>3.3561363599999998</v>
      </c>
      <c r="E84">
        <v>21.363905519999999</v>
      </c>
      <c r="F84">
        <v>12.26350796</v>
      </c>
      <c r="G84">
        <v>7.9528593020000002</v>
      </c>
      <c r="H84">
        <v>17.252203890000001</v>
      </c>
      <c r="I84">
        <v>3.1026517409999999</v>
      </c>
      <c r="J84">
        <v>7.1694114290000002</v>
      </c>
      <c r="K84">
        <v>26.004146389999999</v>
      </c>
      <c r="L84" s="37" t="s">
        <v>174</v>
      </c>
      <c r="M84">
        <v>278.23919549999999</v>
      </c>
      <c r="N84">
        <v>206.99025130000001</v>
      </c>
      <c r="O84">
        <v>159.0252337</v>
      </c>
      <c r="P84">
        <v>64.339880390000005</v>
      </c>
      <c r="Q84">
        <v>177.2183258</v>
      </c>
      <c r="R84">
        <v>16.801006470000001</v>
      </c>
      <c r="S84">
        <v>15.49961186</v>
      </c>
      <c r="T84">
        <v>0</v>
      </c>
      <c r="U84">
        <v>1.496973106</v>
      </c>
      <c r="V84">
        <v>13.86009093</v>
      </c>
      <c r="W84">
        <v>10.177427809999999</v>
      </c>
      <c r="X84">
        <v>16.58677891</v>
      </c>
      <c r="Y84">
        <v>242.6147234</v>
      </c>
      <c r="Z84">
        <v>111.6825571</v>
      </c>
      <c r="AA84">
        <v>177.2183258</v>
      </c>
      <c r="AB84">
        <v>16.15030917</v>
      </c>
      <c r="AC84">
        <v>0.748486553</v>
      </c>
      <c r="AD84">
        <v>209.9165246</v>
      </c>
      <c r="AE84" s="1">
        <v>2.1008663369999998</v>
      </c>
      <c r="AF84" s="1">
        <v>1.2059588560000001</v>
      </c>
      <c r="AG84" s="1">
        <v>0.78206179899999995</v>
      </c>
      <c r="AH84" s="1">
        <v>1.696533171</v>
      </c>
      <c r="AI84" s="1">
        <v>0.305106039</v>
      </c>
      <c r="AJ84" s="1">
        <v>0.70501974099999998</v>
      </c>
      <c r="AK84" s="1">
        <v>2.5571745629999998</v>
      </c>
      <c r="AL84" s="1" t="s">
        <v>174</v>
      </c>
      <c r="AM84" s="1">
        <v>27.36125934</v>
      </c>
      <c r="AN84" s="1">
        <v>20.354838709999999</v>
      </c>
      <c r="AO84" s="1">
        <v>15.63809389</v>
      </c>
      <c r="AP84" s="1">
        <v>6.3270027439999996</v>
      </c>
      <c r="AQ84" s="1">
        <v>17.427151349999999</v>
      </c>
      <c r="AR84" s="1">
        <v>1.6521636879999999</v>
      </c>
      <c r="AS84" s="1">
        <v>1.5241882040000001</v>
      </c>
      <c r="AT84" s="1">
        <v>0</v>
      </c>
      <c r="AU84" s="1">
        <v>0.147208122</v>
      </c>
      <c r="AV84" s="1">
        <v>1.36296233</v>
      </c>
      <c r="AW84" s="1">
        <v>1.000819605</v>
      </c>
      <c r="AX84" s="1">
        <v>1.6310971519999999</v>
      </c>
      <c r="AY84" s="1">
        <v>23.858049019999999</v>
      </c>
      <c r="AZ84" s="1">
        <v>10.98254831</v>
      </c>
      <c r="BA84" s="1">
        <v>17.427151349999999</v>
      </c>
      <c r="BB84" s="1">
        <v>1.588175946</v>
      </c>
      <c r="BC84" s="1">
        <v>7.3604060999999998E-2</v>
      </c>
      <c r="BD84" s="3">
        <v>7.7091973649999996</v>
      </c>
      <c r="BE84" s="3">
        <v>1.8094089259999999</v>
      </c>
      <c r="BF84" s="3">
        <v>5.1647581210000002</v>
      </c>
      <c r="BG84" s="3">
        <v>15.2195444</v>
      </c>
      <c r="BH84" s="3">
        <v>10.785873369999999</v>
      </c>
      <c r="BI84" s="3">
        <v>1.4604811</v>
      </c>
      <c r="BJ84" s="3">
        <v>2.170138889</v>
      </c>
      <c r="BK84" s="37" t="s">
        <v>174</v>
      </c>
      <c r="BL84" s="3">
        <v>29.096045199999999</v>
      </c>
      <c r="BM84" s="3">
        <v>27.265238879999998</v>
      </c>
      <c r="BN84" s="3">
        <v>5.3648068670000004</v>
      </c>
      <c r="BO84" s="3">
        <v>6.9208454210000001</v>
      </c>
      <c r="BP84" s="3">
        <v>35.740664750000001</v>
      </c>
      <c r="BQ84" s="3">
        <v>26.57618214</v>
      </c>
      <c r="BR84" s="3">
        <v>24.790236459999999</v>
      </c>
      <c r="BS84" s="3">
        <v>0.91324200899999997</v>
      </c>
      <c r="BT84" s="3">
        <v>1.0882708590000001</v>
      </c>
      <c r="BU84" s="3">
        <v>4.8944548040000004</v>
      </c>
      <c r="BV84" s="3">
        <v>13.002708889999999</v>
      </c>
      <c r="BW84" s="3">
        <v>1.815309995</v>
      </c>
      <c r="BX84" s="3">
        <v>30.700649609999999</v>
      </c>
      <c r="BY84" s="3">
        <v>6.1428261439999998</v>
      </c>
      <c r="BZ84" s="3" t="s">
        <v>61</v>
      </c>
      <c r="CA84" s="3">
        <v>25.683209300000001</v>
      </c>
      <c r="CB84" s="3">
        <v>1.0007564339999999</v>
      </c>
      <c r="CC84" s="3">
        <v>9.5</v>
      </c>
      <c r="CD84" s="3">
        <v>38</v>
      </c>
      <c r="CE84" s="3">
        <v>3.6</v>
      </c>
      <c r="CF84" s="3">
        <v>7.3</v>
      </c>
      <c r="CG84" s="3">
        <v>0.7</v>
      </c>
      <c r="CH84" s="3">
        <v>52.7</v>
      </c>
      <c r="CI84" s="3">
        <v>5</v>
      </c>
      <c r="CJ84" s="3">
        <v>1.5</v>
      </c>
      <c r="CK84" s="3">
        <v>0.1</v>
      </c>
      <c r="CL84" s="3">
        <v>0.5</v>
      </c>
      <c r="CM84" s="3">
        <v>0</v>
      </c>
      <c r="CN84" s="3"/>
    </row>
    <row r="85" spans="1:92" x14ac:dyDescent="0.3">
      <c r="A85" s="1" t="s">
        <v>140</v>
      </c>
      <c r="B85" s="1"/>
      <c r="C85" s="1"/>
      <c r="D85" s="1">
        <v>5.4</v>
      </c>
      <c r="E85">
        <v>61.543355349999999</v>
      </c>
      <c r="F85">
        <v>3.69265986</v>
      </c>
      <c r="G85">
        <v>18.032583370000001</v>
      </c>
      <c r="H85">
        <v>6.543213766</v>
      </c>
      <c r="I85">
        <v>9.0488687779999992</v>
      </c>
      <c r="J85">
        <v>24.687025340000002</v>
      </c>
      <c r="K85">
        <v>17.807849770000001</v>
      </c>
      <c r="L85">
        <v>28.953840360000001</v>
      </c>
      <c r="M85">
        <v>334.55066749999997</v>
      </c>
      <c r="N85">
        <v>443.90004759999999</v>
      </c>
      <c r="O85">
        <v>95.818761120000005</v>
      </c>
      <c r="P85">
        <v>87.025046950000004</v>
      </c>
      <c r="Q85">
        <v>457.59914520000001</v>
      </c>
      <c r="R85">
        <v>16.179015700000001</v>
      </c>
      <c r="S85">
        <v>43.789300009999998</v>
      </c>
      <c r="T85">
        <v>9.3642901980000008</v>
      </c>
      <c r="U85">
        <v>0</v>
      </c>
      <c r="V85">
        <v>27.75619953</v>
      </c>
      <c r="W85">
        <v>7.7960412720000001</v>
      </c>
      <c r="X85">
        <v>23.81623849</v>
      </c>
      <c r="Y85">
        <v>389.2253576</v>
      </c>
      <c r="Z85">
        <v>91.421904040000001</v>
      </c>
      <c r="AA85">
        <v>457.59914520000001</v>
      </c>
      <c r="AB85">
        <v>29.98415786</v>
      </c>
      <c r="AC85">
        <v>4.6821450990000004</v>
      </c>
      <c r="AD85">
        <v>423.4122514</v>
      </c>
      <c r="AE85" s="1">
        <v>3.7613589630000002</v>
      </c>
      <c r="AF85" s="1">
        <v>0.22568511599999999</v>
      </c>
      <c r="AG85" s="1">
        <v>1.102101416</v>
      </c>
      <c r="AH85" s="1">
        <v>0.39990305399999998</v>
      </c>
      <c r="AI85" s="1">
        <v>0.55304173000000001</v>
      </c>
      <c r="AJ85" s="1">
        <v>1.5088024289999999</v>
      </c>
      <c r="AK85" s="1">
        <v>1.088366323</v>
      </c>
      <c r="AL85" s="1">
        <v>1.769578313</v>
      </c>
      <c r="AM85" s="1">
        <v>20.446807700000001</v>
      </c>
      <c r="AN85" s="1">
        <v>27.129938119999998</v>
      </c>
      <c r="AO85" s="1">
        <v>5.8561765750000001</v>
      </c>
      <c r="AP85" s="1">
        <v>5.3187291869999997</v>
      </c>
      <c r="AQ85" s="1">
        <v>27.967188929999999</v>
      </c>
      <c r="AR85" s="1">
        <v>0.98881650799999998</v>
      </c>
      <c r="AS85" s="1">
        <v>2.6762804060000001</v>
      </c>
      <c r="AT85" s="1">
        <v>0.57231941099999994</v>
      </c>
      <c r="AU85" s="1">
        <v>0</v>
      </c>
      <c r="AV85" s="1">
        <v>1.6963818310000001</v>
      </c>
      <c r="AW85" s="1">
        <v>0.47647239200000002</v>
      </c>
      <c r="AX85" s="1">
        <v>1.455582355</v>
      </c>
      <c r="AY85" s="1">
        <v>23.78837291</v>
      </c>
      <c r="AZ85" s="1">
        <v>5.5874528809999999</v>
      </c>
      <c r="BA85" s="1">
        <v>27.967188929999999</v>
      </c>
      <c r="BB85" s="1">
        <v>1.8325484569999999</v>
      </c>
      <c r="BC85" s="1">
        <v>0.28615970499999999</v>
      </c>
      <c r="BD85" s="3">
        <v>3.0060430760000001</v>
      </c>
      <c r="BE85" s="3">
        <v>2.2142857139999998</v>
      </c>
      <c r="BF85" s="3">
        <v>2.3766892610000001</v>
      </c>
      <c r="BG85" s="3">
        <v>7.6429980280000001</v>
      </c>
      <c r="BH85" s="3">
        <v>5.8044999050000001</v>
      </c>
      <c r="BI85" s="3">
        <v>0.56445109999999998</v>
      </c>
      <c r="BJ85" s="3">
        <v>2.6331256609999998</v>
      </c>
      <c r="BK85" s="37" t="s">
        <v>174</v>
      </c>
      <c r="BL85" s="3">
        <v>44.420208270000003</v>
      </c>
      <c r="BM85" s="3">
        <v>40.884573889999999</v>
      </c>
      <c r="BN85" s="3">
        <v>4.0497967480000003</v>
      </c>
      <c r="BO85" s="3">
        <v>3.8234841880000001</v>
      </c>
      <c r="BP85" s="3">
        <v>43.226843850000002</v>
      </c>
      <c r="BQ85" s="3">
        <v>21.947410470000001</v>
      </c>
      <c r="BR85" s="3">
        <v>18.42321789</v>
      </c>
      <c r="BS85" s="3">
        <v>0.38272108399999999</v>
      </c>
      <c r="BT85" s="3">
        <v>0.39241604400000002</v>
      </c>
      <c r="BU85" s="3">
        <v>2.5323393510000001</v>
      </c>
      <c r="BV85" s="3">
        <v>6.7237489669999997</v>
      </c>
      <c r="BW85" s="3">
        <v>1.5987883810000001</v>
      </c>
      <c r="BX85" s="3">
        <v>42.843875339999997</v>
      </c>
      <c r="BY85" s="3">
        <v>3.9366404679999998</v>
      </c>
      <c r="BZ85" s="3" t="s">
        <v>61</v>
      </c>
      <c r="CA85" s="3">
        <v>20.185314179999999</v>
      </c>
      <c r="CB85" s="3">
        <v>0.387568564</v>
      </c>
      <c r="CC85" s="3">
        <v>12.3</v>
      </c>
      <c r="CD85" s="3">
        <v>23.3</v>
      </c>
      <c r="CE85" s="3">
        <v>2.9</v>
      </c>
      <c r="CF85" s="3">
        <v>5.5</v>
      </c>
      <c r="CG85" s="3">
        <v>0.7</v>
      </c>
      <c r="CH85" s="3">
        <v>69.900000000000006</v>
      </c>
      <c r="CI85" s="3">
        <v>8.6</v>
      </c>
      <c r="CJ85" s="3">
        <v>0.8</v>
      </c>
      <c r="CK85" s="3">
        <v>0.1</v>
      </c>
      <c r="CL85" s="3">
        <v>0.5</v>
      </c>
      <c r="CM85" s="3">
        <v>0.1</v>
      </c>
      <c r="CN85" s="3"/>
    </row>
    <row r="86" spans="1:92" x14ac:dyDescent="0.3">
      <c r="A86" s="1" t="s">
        <v>141</v>
      </c>
      <c r="B86" s="1"/>
      <c r="C86" s="1"/>
      <c r="D86" s="1">
        <v>6.1360714349999999</v>
      </c>
      <c r="E86">
        <v>39.912322279999998</v>
      </c>
      <c r="F86">
        <v>5.7038582800000004</v>
      </c>
      <c r="G86">
        <v>9.9902350339999995</v>
      </c>
      <c r="H86">
        <v>7.7888561010000004</v>
      </c>
      <c r="I86">
        <v>4.0972566319999997</v>
      </c>
      <c r="J86">
        <v>27.58575115</v>
      </c>
      <c r="K86">
        <v>25.239571229999999</v>
      </c>
      <c r="L86">
        <v>47.796661870000001</v>
      </c>
      <c r="M86">
        <v>132.6061943</v>
      </c>
      <c r="N86">
        <v>263.4936879</v>
      </c>
      <c r="O86">
        <v>88.333651259999996</v>
      </c>
      <c r="P86">
        <v>38.817700019999997</v>
      </c>
      <c r="Q86">
        <v>367.5119067</v>
      </c>
      <c r="R86">
        <v>6.7869547749999999</v>
      </c>
      <c r="S86">
        <v>13.79166386</v>
      </c>
      <c r="T86">
        <v>2.9016318019999998</v>
      </c>
      <c r="U86">
        <v>9.832891858</v>
      </c>
      <c r="V86">
        <v>18.535471860000001</v>
      </c>
      <c r="W86">
        <v>5.9430563660000004</v>
      </c>
      <c r="X86">
        <v>33.540661419999999</v>
      </c>
      <c r="Y86">
        <v>198.04994110000001</v>
      </c>
      <c r="Z86">
        <v>63.57567564</v>
      </c>
      <c r="AA86">
        <v>367.5119067</v>
      </c>
      <c r="AB86">
        <v>10.289309319999999</v>
      </c>
      <c r="AC86">
        <v>6.3672618300000003</v>
      </c>
      <c r="AD86">
        <v>282.7809239</v>
      </c>
      <c r="AE86" s="1">
        <v>2.146712881</v>
      </c>
      <c r="AF86" s="1">
        <v>0.30678610899999997</v>
      </c>
      <c r="AG86" s="1">
        <v>0.53733195700000003</v>
      </c>
      <c r="AH86" s="1">
        <v>0.418929212</v>
      </c>
      <c r="AI86" s="1">
        <v>0.22037388699999999</v>
      </c>
      <c r="AJ86" s="1">
        <v>1.4837194119999999</v>
      </c>
      <c r="AK86" s="1">
        <v>1.357528442</v>
      </c>
      <c r="AL86" s="1">
        <v>2.5707777420000002</v>
      </c>
      <c r="AM86" s="1">
        <v>7.1323192759999996</v>
      </c>
      <c r="AN86" s="1">
        <v>14.172197000000001</v>
      </c>
      <c r="AO86" s="1">
        <v>4.7510887909999999</v>
      </c>
      <c r="AP86" s="1">
        <v>2.087837838</v>
      </c>
      <c r="AQ86" s="1">
        <v>19.766891510000001</v>
      </c>
      <c r="AR86" s="1">
        <v>0.36504123100000002</v>
      </c>
      <c r="AS86" s="1">
        <v>0.74179453299999998</v>
      </c>
      <c r="AT86" s="1">
        <v>0.15606634799999999</v>
      </c>
      <c r="AU86" s="1">
        <v>0.52886914100000004</v>
      </c>
      <c r="AV86" s="1">
        <v>0.99694364899999999</v>
      </c>
      <c r="AW86" s="1">
        <v>0.31965154899999998</v>
      </c>
      <c r="AX86" s="1">
        <v>1.8040085320000001</v>
      </c>
      <c r="AY86" s="1">
        <v>10.652258140000001</v>
      </c>
      <c r="AZ86" s="1">
        <v>3.4194633149999998</v>
      </c>
      <c r="BA86" s="1">
        <v>19.766891510000001</v>
      </c>
      <c r="BB86" s="1">
        <v>0.55341788199999997</v>
      </c>
      <c r="BC86" s="1">
        <v>0.34246774499999999</v>
      </c>
      <c r="BD86" s="3">
        <v>5.0809334460000004</v>
      </c>
      <c r="BE86" s="3">
        <v>1.7602816450000001</v>
      </c>
      <c r="BF86" s="3">
        <v>3.309980709</v>
      </c>
      <c r="BG86" s="3">
        <v>10.1172871</v>
      </c>
      <c r="BH86" s="3">
        <v>6.9896513850000002</v>
      </c>
      <c r="BI86" s="3">
        <v>2.4513947589999998</v>
      </c>
      <c r="BJ86" s="3">
        <v>4.1549995480000002</v>
      </c>
      <c r="BK86" s="37" t="s">
        <v>174</v>
      </c>
      <c r="BL86" s="3">
        <v>34.265346530000002</v>
      </c>
      <c r="BM86" s="3">
        <v>35.896942899999999</v>
      </c>
      <c r="BN86" s="3">
        <v>5.5826788369999996</v>
      </c>
      <c r="BO86" s="3">
        <v>5.0861885510000002</v>
      </c>
      <c r="BP86" s="3">
        <v>40.911306039999999</v>
      </c>
      <c r="BQ86" s="3">
        <v>20.810285539999999</v>
      </c>
      <c r="BR86" s="3">
        <v>22.344635790000002</v>
      </c>
      <c r="BS86" s="3">
        <v>0.72289156600000004</v>
      </c>
      <c r="BT86" s="3">
        <v>1.0438645200000001</v>
      </c>
      <c r="BU86" s="3">
        <v>3.383731933</v>
      </c>
      <c r="BV86" s="3">
        <v>8.5534692430000003</v>
      </c>
      <c r="BW86" s="3">
        <v>3.3031971539999998</v>
      </c>
      <c r="BX86" s="3">
        <v>37.02453182</v>
      </c>
      <c r="BY86" s="3">
        <v>5.3344336940000003</v>
      </c>
      <c r="BZ86" s="3" t="s">
        <v>61</v>
      </c>
      <c r="CA86" s="3">
        <v>21.577460670000001</v>
      </c>
      <c r="CB86" s="3">
        <v>0.883378043</v>
      </c>
      <c r="CC86" s="3">
        <v>8.1</v>
      </c>
      <c r="CD86" s="3">
        <v>30.8</v>
      </c>
      <c r="CE86" s="3">
        <v>2.5</v>
      </c>
      <c r="CF86" s="3">
        <v>6.2</v>
      </c>
      <c r="CG86" s="3">
        <v>0.5</v>
      </c>
      <c r="CH86" s="3">
        <v>61</v>
      </c>
      <c r="CI86" s="3">
        <v>5</v>
      </c>
      <c r="CJ86" s="3">
        <v>1.4</v>
      </c>
      <c r="CK86" s="3">
        <v>0.1</v>
      </c>
      <c r="CL86" s="3">
        <v>0.6</v>
      </c>
      <c r="CM86" s="3">
        <v>0</v>
      </c>
      <c r="CN86" s="3"/>
    </row>
    <row r="87" spans="1:92" x14ac:dyDescent="0.3">
      <c r="A87" s="1" t="s">
        <v>142</v>
      </c>
      <c r="B87" s="1"/>
      <c r="C87" s="1"/>
      <c r="D87" s="1">
        <v>5.391428565</v>
      </c>
      <c r="E87">
        <v>61.54933407</v>
      </c>
      <c r="F87">
        <v>21.384860450000001</v>
      </c>
      <c r="G87">
        <v>9.6672043219999999</v>
      </c>
      <c r="H87">
        <v>26.156919200000001</v>
      </c>
      <c r="I87">
        <v>20.847124239999999</v>
      </c>
      <c r="J87">
        <v>52.858363359999998</v>
      </c>
      <c r="K87">
        <v>20.104295159999999</v>
      </c>
      <c r="L87" s="37" t="s">
        <v>174</v>
      </c>
      <c r="M87">
        <v>286.94635770000002</v>
      </c>
      <c r="N87">
        <v>139.1125026</v>
      </c>
      <c r="O87">
        <v>59.541771689999997</v>
      </c>
      <c r="P87">
        <v>72.316675570000001</v>
      </c>
      <c r="Q87">
        <v>245.5493744</v>
      </c>
      <c r="R87">
        <v>61.696107830000003</v>
      </c>
      <c r="S87">
        <v>63.919347080000001</v>
      </c>
      <c r="T87">
        <v>5.6252654639999999</v>
      </c>
      <c r="U87">
        <v>1.523835877</v>
      </c>
      <c r="V87">
        <v>30.867132949999998</v>
      </c>
      <c r="W87">
        <v>23.502021719999998</v>
      </c>
      <c r="X87">
        <v>36.481329260000003</v>
      </c>
      <c r="Y87">
        <v>213.02943010000001</v>
      </c>
      <c r="Z87">
        <v>65.929223629999996</v>
      </c>
      <c r="AA87">
        <v>245.5493744</v>
      </c>
      <c r="AB87">
        <v>62.807727460000002</v>
      </c>
      <c r="AC87">
        <v>3.5745506709999999</v>
      </c>
      <c r="AD87">
        <v>229.28940230000001</v>
      </c>
      <c r="AE87" s="1">
        <v>3.7677048540000002</v>
      </c>
      <c r="AF87" s="1">
        <v>1.309061158</v>
      </c>
      <c r="AG87" s="1">
        <v>0.59177200200000002</v>
      </c>
      <c r="AH87" s="1">
        <v>1.601179817</v>
      </c>
      <c r="AI87" s="1">
        <v>1.2761439640000001</v>
      </c>
      <c r="AJ87" s="1">
        <v>3.2356923950000001</v>
      </c>
      <c r="AK87" s="1">
        <v>1.2306721359999999</v>
      </c>
      <c r="AL87" s="1" t="s">
        <v>174</v>
      </c>
      <c r="AM87" s="1">
        <v>17.56524585</v>
      </c>
      <c r="AN87" s="1">
        <v>8.5156867910000003</v>
      </c>
      <c r="AO87" s="1">
        <v>3.6448131510000001</v>
      </c>
      <c r="AP87" s="1">
        <v>4.4268210809999999</v>
      </c>
      <c r="AQ87" s="1">
        <v>15.031154819999999</v>
      </c>
      <c r="AR87" s="1">
        <v>3.7766895200000001</v>
      </c>
      <c r="AS87" s="1">
        <v>3.9127837510000001</v>
      </c>
      <c r="AT87" s="1">
        <v>0.34434718600000003</v>
      </c>
      <c r="AU87" s="1">
        <v>9.3280682000000004E-2</v>
      </c>
      <c r="AV87" s="1">
        <v>1.8895126710000001</v>
      </c>
      <c r="AW87" s="1">
        <v>1.438661891</v>
      </c>
      <c r="AX87" s="1">
        <v>2.233182266</v>
      </c>
      <c r="AY87" s="1">
        <v>13.04046632</v>
      </c>
      <c r="AZ87" s="1">
        <v>4.0358171159999996</v>
      </c>
      <c r="BA87" s="1">
        <v>15.031154819999999</v>
      </c>
      <c r="BB87" s="1">
        <v>3.8447366359999999</v>
      </c>
      <c r="BC87" s="1">
        <v>0.21881393399999999</v>
      </c>
      <c r="BD87" s="3">
        <v>3.447042326</v>
      </c>
      <c r="BE87" s="3">
        <v>1.322880941</v>
      </c>
      <c r="BF87" s="3">
        <v>2.1666403249999999</v>
      </c>
      <c r="BG87" s="3">
        <v>10.43673633</v>
      </c>
      <c r="BH87" s="3">
        <v>7.1864704589999997</v>
      </c>
      <c r="BI87" s="3">
        <v>2.8492847110000001</v>
      </c>
      <c r="BJ87" s="3">
        <v>4.547910377</v>
      </c>
      <c r="BK87" s="37" t="s">
        <v>174</v>
      </c>
      <c r="BL87" s="3">
        <v>35.777608409999999</v>
      </c>
      <c r="BM87" s="3">
        <v>28.77208881</v>
      </c>
      <c r="BN87" s="3">
        <v>6.5598175540000003</v>
      </c>
      <c r="BO87" s="3">
        <v>3.5509780559999999</v>
      </c>
      <c r="BP87" s="3">
        <v>33.488582700000002</v>
      </c>
      <c r="BQ87" s="3">
        <v>29.755245479999999</v>
      </c>
      <c r="BR87" s="3">
        <v>29.23995352</v>
      </c>
      <c r="BS87" s="3">
        <v>0.84046883800000005</v>
      </c>
      <c r="BT87" s="3">
        <v>0.36821180100000001</v>
      </c>
      <c r="BU87" s="3">
        <v>2.3121878640000002</v>
      </c>
      <c r="BV87" s="3">
        <v>8.8116033930000004</v>
      </c>
      <c r="BW87" s="3">
        <v>3.6985975440000001</v>
      </c>
      <c r="BX87" s="3">
        <v>32.679426640000003</v>
      </c>
      <c r="BY87" s="3">
        <v>5.0553978050000001</v>
      </c>
      <c r="BZ87" s="3" t="s">
        <v>61</v>
      </c>
      <c r="CA87" s="3">
        <v>29.4975995</v>
      </c>
      <c r="CB87" s="3">
        <v>0.60434031899999996</v>
      </c>
      <c r="CC87" s="3">
        <v>5.8</v>
      </c>
      <c r="CD87" s="3">
        <v>38.799999999999997</v>
      </c>
      <c r="CE87" s="3">
        <v>2.2000000000000002</v>
      </c>
      <c r="CF87" s="3">
        <v>8</v>
      </c>
      <c r="CG87" s="3">
        <v>0.5</v>
      </c>
      <c r="CH87" s="3">
        <v>51</v>
      </c>
      <c r="CI87" s="3">
        <v>2.9</v>
      </c>
      <c r="CJ87" s="3">
        <v>1.9</v>
      </c>
      <c r="CK87" s="3">
        <v>0.1</v>
      </c>
      <c r="CL87" s="3">
        <v>0.3</v>
      </c>
      <c r="CM87" s="3">
        <v>0</v>
      </c>
      <c r="CN87" s="3"/>
    </row>
    <row r="88" spans="1:92" x14ac:dyDescent="0.3">
      <c r="A88" s="1" t="s">
        <v>143</v>
      </c>
      <c r="B88" s="3">
        <v>49</v>
      </c>
      <c r="C88" s="3" t="s">
        <v>788</v>
      </c>
      <c r="D88" s="1">
        <v>1.6769230770000001</v>
      </c>
      <c r="E88">
        <v>37.026128110000002</v>
      </c>
      <c r="F88">
        <v>1.5890956629999999</v>
      </c>
      <c r="G88">
        <v>1.5020316000000001E-2</v>
      </c>
      <c r="H88">
        <v>10.57859972</v>
      </c>
      <c r="I88">
        <v>0.45515007299999999</v>
      </c>
      <c r="J88">
        <v>24.7260922</v>
      </c>
      <c r="K88">
        <v>28.93752426</v>
      </c>
      <c r="L88">
        <v>24.92305837</v>
      </c>
      <c r="M88">
        <v>192.26100400000001</v>
      </c>
      <c r="N88">
        <v>280.76675610000001</v>
      </c>
      <c r="O88">
        <v>259.88520979999998</v>
      </c>
      <c r="P88">
        <v>66.42442321</v>
      </c>
      <c r="Q88">
        <v>280.408096</v>
      </c>
      <c r="R88">
        <v>14.872801340000001</v>
      </c>
      <c r="S88">
        <v>22.548225630000001</v>
      </c>
      <c r="T88">
        <v>3.3698300159999999</v>
      </c>
      <c r="U88">
        <v>3.8806275000000001E-2</v>
      </c>
      <c r="V88">
        <v>12.87674803</v>
      </c>
      <c r="W88">
        <v>5.5168748970000001</v>
      </c>
      <c r="X88">
        <v>26.19555828</v>
      </c>
      <c r="Y88">
        <v>236.51388009999999</v>
      </c>
      <c r="Z88">
        <v>163.15481650000001</v>
      </c>
      <c r="AA88">
        <v>280.408096</v>
      </c>
      <c r="AB88">
        <v>18.71051349</v>
      </c>
      <c r="AC88">
        <v>1.704318145</v>
      </c>
      <c r="AD88">
        <v>258.46098810000001</v>
      </c>
      <c r="AE88" s="1">
        <v>2.3718027720000001</v>
      </c>
      <c r="AF88" s="1">
        <v>0.86040386300000005</v>
      </c>
      <c r="AG88" s="1">
        <v>0.18409198399999999</v>
      </c>
      <c r="AH88" s="1">
        <v>0.35362578300000003</v>
      </c>
      <c r="AI88" s="1">
        <v>0.14385601000000001</v>
      </c>
      <c r="AJ88" s="1">
        <v>4.5196216309999997</v>
      </c>
      <c r="AK88" s="1">
        <v>2.620067122</v>
      </c>
      <c r="AL88" s="1">
        <v>3.6467486820000001</v>
      </c>
      <c r="AM88" s="1">
        <v>13.346754649999999</v>
      </c>
      <c r="AN88" s="1">
        <v>22.812963360000001</v>
      </c>
      <c r="AO88" s="1">
        <v>15.24895021</v>
      </c>
      <c r="AP88" s="1">
        <v>4.8972593560000002</v>
      </c>
      <c r="AQ88" s="1">
        <v>19.364618610000001</v>
      </c>
      <c r="AR88" s="1">
        <v>1.1685978239999999</v>
      </c>
      <c r="AS88" s="1">
        <v>2.272611205</v>
      </c>
      <c r="AT88" s="1">
        <v>7.8606460000000006E-3</v>
      </c>
      <c r="AU88" s="1">
        <v>0</v>
      </c>
      <c r="AV88" s="1">
        <v>1.1387662059999999</v>
      </c>
      <c r="AW88" s="1">
        <v>0.24874089699999999</v>
      </c>
      <c r="AX88" s="1">
        <v>3.5954791450000001</v>
      </c>
      <c r="AY88" s="1">
        <v>18.079858999999999</v>
      </c>
      <c r="AZ88" s="1">
        <v>10.07310478</v>
      </c>
      <c r="BA88" s="1">
        <v>19.364618610000001</v>
      </c>
      <c r="BB88" s="1">
        <v>1.7206045139999999</v>
      </c>
      <c r="BC88" s="1">
        <v>3.9303230000000003E-3</v>
      </c>
      <c r="BD88" s="3">
        <v>8.3296345610000007</v>
      </c>
      <c r="BE88" s="3">
        <v>3.694220922</v>
      </c>
      <c r="BF88" s="3">
        <v>3.3900729510000001</v>
      </c>
      <c r="BG88" s="3">
        <v>14.086814090000001</v>
      </c>
      <c r="BH88" s="3">
        <v>8.4230406040000005</v>
      </c>
      <c r="BI88" s="3">
        <v>2.0775272359999999</v>
      </c>
      <c r="BJ88" s="3">
        <v>3.3426183840000001</v>
      </c>
      <c r="BK88" s="37" t="s">
        <v>174</v>
      </c>
      <c r="BL88" s="3">
        <v>29.379871229999999</v>
      </c>
      <c r="BM88" s="3">
        <v>30.921757769999999</v>
      </c>
      <c r="BN88" s="3">
        <v>15.92448184</v>
      </c>
      <c r="BO88" s="3">
        <v>6.2762540150000001</v>
      </c>
      <c r="BP88" s="3">
        <v>30.846851449999999</v>
      </c>
      <c r="BQ88" s="3">
        <v>32.585139320000003</v>
      </c>
      <c r="BR88" s="3">
        <v>30.280124499999999</v>
      </c>
      <c r="BS88" s="3">
        <v>0.58221240699999999</v>
      </c>
      <c r="BT88" s="3">
        <v>1.1804384489999999</v>
      </c>
      <c r="BU88" s="3">
        <v>5.1379761449999997</v>
      </c>
      <c r="BV88" s="3">
        <v>11.254927350000001</v>
      </c>
      <c r="BW88" s="3">
        <v>2.7100728100000002</v>
      </c>
      <c r="BX88" s="3">
        <v>30.382826819999998</v>
      </c>
      <c r="BY88" s="3">
        <v>11.100367930000001</v>
      </c>
      <c r="BZ88" s="3" t="s">
        <v>61</v>
      </c>
      <c r="CA88" s="3">
        <v>31.432631910000001</v>
      </c>
      <c r="CB88" s="3">
        <v>0.88132542800000002</v>
      </c>
      <c r="CC88" s="3">
        <v>6.1</v>
      </c>
      <c r="CD88" s="3">
        <v>45</v>
      </c>
      <c r="CE88" s="3">
        <v>2.7</v>
      </c>
      <c r="CF88" s="3">
        <v>7.8</v>
      </c>
      <c r="CG88" s="3">
        <v>0.5</v>
      </c>
      <c r="CH88" s="3">
        <v>45</v>
      </c>
      <c r="CI88" s="3">
        <v>2.7</v>
      </c>
      <c r="CJ88" s="3">
        <v>1.7</v>
      </c>
      <c r="CK88" s="3">
        <v>0.1</v>
      </c>
      <c r="CL88" s="3">
        <v>0.5</v>
      </c>
      <c r="CM88" s="3">
        <v>0</v>
      </c>
      <c r="CN88" s="3"/>
    </row>
    <row r="89" spans="1:92" x14ac:dyDescent="0.3">
      <c r="A89" s="1" t="s">
        <v>144</v>
      </c>
      <c r="B89" s="1"/>
      <c r="C89" s="1"/>
      <c r="D89" s="1">
        <v>4.6950000000000003</v>
      </c>
      <c r="E89">
        <v>32.422041630000002</v>
      </c>
      <c r="F89" s="37" t="s">
        <v>174</v>
      </c>
      <c r="G89">
        <v>5.9355020410000003</v>
      </c>
      <c r="H89">
        <v>16.436241039999999</v>
      </c>
      <c r="I89">
        <v>12.69367035</v>
      </c>
      <c r="J89">
        <v>119.02484939999999</v>
      </c>
      <c r="K89">
        <v>59.885955430000003</v>
      </c>
      <c r="L89" s="37" t="s">
        <v>174</v>
      </c>
      <c r="M89">
        <v>351.9713749</v>
      </c>
      <c r="N89" s="37" t="s">
        <v>174</v>
      </c>
      <c r="O89">
        <v>187.85111810000001</v>
      </c>
      <c r="P89">
        <v>60.912678980000003</v>
      </c>
      <c r="Q89">
        <v>297.23401250000001</v>
      </c>
      <c r="R89">
        <v>51.010360929999997</v>
      </c>
      <c r="S89" s="37" t="s">
        <v>174</v>
      </c>
      <c r="T89">
        <v>12.843750740000001</v>
      </c>
      <c r="U89">
        <v>0</v>
      </c>
      <c r="V89">
        <v>19.17877184</v>
      </c>
      <c r="W89">
        <v>14.56495569</v>
      </c>
      <c r="X89">
        <v>89.455402410000005</v>
      </c>
      <c r="Y89">
        <v>351.9713749</v>
      </c>
      <c r="Z89">
        <v>124.38189850000001</v>
      </c>
      <c r="AA89">
        <v>297.23401250000001</v>
      </c>
      <c r="AB89">
        <v>51.010360929999997</v>
      </c>
      <c r="AC89">
        <v>6.4218753680000003</v>
      </c>
      <c r="AD89">
        <v>324.60269369999997</v>
      </c>
      <c r="AE89" s="1">
        <v>2.279093456</v>
      </c>
      <c r="AF89" s="1" t="s">
        <v>174</v>
      </c>
      <c r="AG89" s="1">
        <v>0.41723356</v>
      </c>
      <c r="AH89" s="1">
        <v>1.155378486</v>
      </c>
      <c r="AI89" s="1">
        <v>0.89229609099999996</v>
      </c>
      <c r="AJ89" s="1">
        <v>8.3668005349999994</v>
      </c>
      <c r="AK89" s="1">
        <v>4.2096574489999998</v>
      </c>
      <c r="AL89" s="1" t="s">
        <v>174</v>
      </c>
      <c r="AM89" s="1">
        <v>24.741676229999999</v>
      </c>
      <c r="AN89" s="1" t="s">
        <v>174</v>
      </c>
      <c r="AO89" s="1">
        <v>13.20491346</v>
      </c>
      <c r="AP89" s="1">
        <v>4.2818305390000004</v>
      </c>
      <c r="AQ89" s="1">
        <v>20.893936920000002</v>
      </c>
      <c r="AR89" s="1">
        <v>3.5857513559999998</v>
      </c>
      <c r="AS89" s="1" t="s">
        <v>174</v>
      </c>
      <c r="AT89" s="1">
        <v>0.90284592699999999</v>
      </c>
      <c r="AU89" s="1">
        <v>0</v>
      </c>
      <c r="AV89" s="1">
        <v>1.3481635080000001</v>
      </c>
      <c r="AW89" s="1">
        <v>1.023837289</v>
      </c>
      <c r="AX89" s="1">
        <v>6.2882289919999996</v>
      </c>
      <c r="AY89" s="1">
        <v>24.741676229999999</v>
      </c>
      <c r="AZ89" s="1">
        <v>8.7433719980000006</v>
      </c>
      <c r="BA89" s="1">
        <v>20.893936920000002</v>
      </c>
      <c r="BB89" s="1">
        <v>3.5857513559999998</v>
      </c>
      <c r="BC89" s="1">
        <v>0.45142296399999998</v>
      </c>
      <c r="BD89" s="3">
        <v>5.1637206039999999</v>
      </c>
      <c r="BE89" s="3">
        <v>2.9261320899999999</v>
      </c>
      <c r="BF89" s="3">
        <v>2.2883388870000001</v>
      </c>
      <c r="BG89" s="3">
        <v>8.7090040539999993</v>
      </c>
      <c r="BH89" s="3">
        <v>6.9554455449999999</v>
      </c>
      <c r="BI89" s="3">
        <v>1.2483217639999999</v>
      </c>
      <c r="BJ89" s="3">
        <v>3.472314141</v>
      </c>
      <c r="BK89" s="3">
        <v>2.780269058</v>
      </c>
      <c r="BL89" s="3">
        <v>42.10361477</v>
      </c>
      <c r="BM89" s="3">
        <v>32.954775910000002</v>
      </c>
      <c r="BN89" s="3">
        <v>16.559574390000002</v>
      </c>
      <c r="BO89" s="3">
        <v>3.3761514410000002</v>
      </c>
      <c r="BP89" s="3">
        <v>32.467026820000001</v>
      </c>
      <c r="BQ89" s="3">
        <v>29.848646819999999</v>
      </c>
      <c r="BR89" s="3">
        <v>31.531262720000001</v>
      </c>
      <c r="BS89" s="3">
        <v>0.59935172199999998</v>
      </c>
      <c r="BT89" s="3">
        <v>0.53040022499999995</v>
      </c>
      <c r="BU89" s="3">
        <v>3.4593971940000001</v>
      </c>
      <c r="BV89" s="3">
        <v>7.8322247989999996</v>
      </c>
      <c r="BW89" s="3">
        <v>2.5003016539999998</v>
      </c>
      <c r="BX89" s="3">
        <v>35.841805829999998</v>
      </c>
      <c r="BY89" s="3">
        <v>9.9678629179999998</v>
      </c>
      <c r="BZ89" s="3" t="s">
        <v>61</v>
      </c>
      <c r="CA89" s="3">
        <v>30.68995477</v>
      </c>
      <c r="CB89" s="3">
        <v>0.56487597300000003</v>
      </c>
      <c r="CC89" s="3">
        <v>4.9000000000000004</v>
      </c>
      <c r="CD89" s="3">
        <v>39.6</v>
      </c>
      <c r="CE89" s="3">
        <v>2</v>
      </c>
      <c r="CF89" s="3">
        <v>8.3000000000000007</v>
      </c>
      <c r="CG89" s="3">
        <v>0.4</v>
      </c>
      <c r="CH89" s="3">
        <v>50.2</v>
      </c>
      <c r="CI89" s="3">
        <v>2.5</v>
      </c>
      <c r="CJ89" s="3">
        <v>1.4</v>
      </c>
      <c r="CK89" s="3">
        <v>0.1</v>
      </c>
      <c r="CL89" s="3">
        <v>0.5</v>
      </c>
      <c r="CM89" s="3">
        <v>0</v>
      </c>
      <c r="CN89" s="3"/>
    </row>
    <row r="90" spans="1:92" x14ac:dyDescent="0.3">
      <c r="A90" s="1" t="s">
        <v>145</v>
      </c>
      <c r="B90" s="1"/>
      <c r="C90" s="1"/>
      <c r="D90" s="1">
        <v>9.375</v>
      </c>
      <c r="E90">
        <v>74.747112169999994</v>
      </c>
      <c r="F90">
        <v>21.24206349</v>
      </c>
      <c r="G90">
        <v>18.139511930000001</v>
      </c>
      <c r="H90">
        <v>12.587703100000001</v>
      </c>
      <c r="I90">
        <v>9.0934695080000001</v>
      </c>
      <c r="J90">
        <v>107.1327814</v>
      </c>
      <c r="K90">
        <v>49.35746606</v>
      </c>
      <c r="L90">
        <v>39.242145720000003</v>
      </c>
      <c r="M90">
        <v>838.07396719999997</v>
      </c>
      <c r="N90">
        <v>553.04426709999996</v>
      </c>
      <c r="O90">
        <v>443.4375</v>
      </c>
      <c r="P90">
        <v>145.2444586</v>
      </c>
      <c r="Q90">
        <v>606.92510089999996</v>
      </c>
      <c r="R90">
        <v>41.341824840000001</v>
      </c>
      <c r="S90">
        <v>26.742798839999999</v>
      </c>
      <c r="T90">
        <v>11.955295100000001</v>
      </c>
      <c r="U90">
        <v>8.5272254160000003</v>
      </c>
      <c r="V90">
        <v>38.042895870000002</v>
      </c>
      <c r="W90">
        <v>10.840586310000001</v>
      </c>
      <c r="X90">
        <v>65.244131060000001</v>
      </c>
      <c r="Y90">
        <v>695.55911719999995</v>
      </c>
      <c r="Z90">
        <v>294.34097930000001</v>
      </c>
      <c r="AA90">
        <v>606.92510089999996</v>
      </c>
      <c r="AB90">
        <v>34.042311840000004</v>
      </c>
      <c r="AC90">
        <v>10.241260260000001</v>
      </c>
      <c r="AD90">
        <v>651.24210900000003</v>
      </c>
      <c r="AE90" s="1">
        <v>2.6313614850000002</v>
      </c>
      <c r="AF90" s="1">
        <v>0.74779541400000005</v>
      </c>
      <c r="AG90" s="1">
        <v>0.63857467700000003</v>
      </c>
      <c r="AH90" s="1">
        <v>0.44313146199999998</v>
      </c>
      <c r="AI90" s="1">
        <v>0.32012213899999997</v>
      </c>
      <c r="AJ90" s="1">
        <v>3.77145105</v>
      </c>
      <c r="AK90" s="1">
        <v>1.7375565610000001</v>
      </c>
      <c r="AL90" s="1">
        <v>1.381461676</v>
      </c>
      <c r="AM90" s="1">
        <v>29.503153959999999</v>
      </c>
      <c r="AN90" s="1">
        <v>19.469105110000001</v>
      </c>
      <c r="AO90" s="1">
        <v>15.61056106</v>
      </c>
      <c r="AP90" s="1">
        <v>5.1131162550000004</v>
      </c>
      <c r="AQ90" s="1">
        <v>21.365900140000001</v>
      </c>
      <c r="AR90" s="1">
        <v>1.4553777720000001</v>
      </c>
      <c r="AS90" s="1">
        <v>0.94144066299999996</v>
      </c>
      <c r="AT90" s="1">
        <v>0.42086847399999999</v>
      </c>
      <c r="AU90" s="1">
        <v>0.30018835300000002</v>
      </c>
      <c r="AV90" s="1">
        <v>1.339243859</v>
      </c>
      <c r="AW90" s="1">
        <v>0.38162680100000002</v>
      </c>
      <c r="AX90" s="1">
        <v>2.2968230950000001</v>
      </c>
      <c r="AY90" s="1">
        <v>24.48612954</v>
      </c>
      <c r="AZ90" s="1">
        <v>10.36183866</v>
      </c>
      <c r="BA90" s="1">
        <v>21.365900140000001</v>
      </c>
      <c r="BB90" s="1">
        <v>1.1984092180000001</v>
      </c>
      <c r="BC90" s="1">
        <v>0.36052841400000002</v>
      </c>
      <c r="BD90" s="3">
        <v>8.3231284189999997</v>
      </c>
      <c r="BE90" s="3">
        <v>3.1592900799999999</v>
      </c>
      <c r="BF90" s="3">
        <v>3.4325564549999998</v>
      </c>
      <c r="BG90" s="3">
        <v>11.334569050000001</v>
      </c>
      <c r="BH90" s="3">
        <v>7.9306071869999997</v>
      </c>
      <c r="BI90" s="3">
        <v>2.0134638919999999</v>
      </c>
      <c r="BJ90" s="3">
        <v>3.4672405550000001</v>
      </c>
      <c r="BK90" s="3">
        <v>0</v>
      </c>
      <c r="BL90" s="3">
        <v>38.464840729999999</v>
      </c>
      <c r="BM90" s="3">
        <v>38.386678199999999</v>
      </c>
      <c r="BN90" s="3">
        <v>16.8519088</v>
      </c>
      <c r="BO90" s="3">
        <v>7.2267497599999997</v>
      </c>
      <c r="BP90" s="3">
        <v>36.323226380000001</v>
      </c>
      <c r="BQ90" s="3">
        <v>29.59940653</v>
      </c>
      <c r="BR90" s="3">
        <v>30.41080783</v>
      </c>
      <c r="BS90" s="3">
        <v>0.889753927</v>
      </c>
      <c r="BT90" s="3">
        <v>1.302261823</v>
      </c>
      <c r="BU90" s="3">
        <v>4.9716583180000002</v>
      </c>
      <c r="BV90" s="3">
        <v>9.6325881189999993</v>
      </c>
      <c r="BW90" s="3">
        <v>1.826901482</v>
      </c>
      <c r="BX90" s="3">
        <v>37.724915099999997</v>
      </c>
      <c r="BY90" s="3">
        <v>12.03932928</v>
      </c>
      <c r="BZ90" s="3" t="s">
        <v>61</v>
      </c>
      <c r="CA90" s="3">
        <v>30.00510718</v>
      </c>
      <c r="CB90" s="3">
        <v>1.096007875</v>
      </c>
      <c r="CC90" s="3">
        <v>5.9</v>
      </c>
      <c r="CD90" s="3">
        <v>35</v>
      </c>
      <c r="CE90" s="3">
        <v>2</v>
      </c>
      <c r="CF90" s="3">
        <v>8.8000000000000007</v>
      </c>
      <c r="CG90" s="3">
        <v>0.5</v>
      </c>
      <c r="CH90" s="3">
        <v>54.6</v>
      </c>
      <c r="CI90" s="3">
        <v>3.2</v>
      </c>
      <c r="CJ90" s="3">
        <v>1</v>
      </c>
      <c r="CK90" s="3">
        <v>0.1</v>
      </c>
      <c r="CL90" s="3">
        <v>0.6</v>
      </c>
      <c r="CM90" s="3">
        <v>0</v>
      </c>
      <c r="CN90" s="3"/>
    </row>
    <row r="91" spans="1:92" x14ac:dyDescent="0.3">
      <c r="A91" s="1" t="s">
        <v>146</v>
      </c>
      <c r="B91" s="1"/>
      <c r="C91" s="1"/>
      <c r="D91" s="1">
        <v>4.2</v>
      </c>
      <c r="E91">
        <v>36.956273549999999</v>
      </c>
      <c r="F91">
        <v>10.0262896</v>
      </c>
      <c r="G91">
        <v>3.3487017269999999</v>
      </c>
      <c r="H91">
        <v>2.449368459</v>
      </c>
      <c r="I91">
        <v>4.8507837220000001</v>
      </c>
      <c r="J91">
        <v>11.201426850000001</v>
      </c>
      <c r="K91">
        <v>5.5388353260000001</v>
      </c>
      <c r="L91">
        <v>27.16983471</v>
      </c>
      <c r="M91">
        <v>234.02564860000001</v>
      </c>
      <c r="N91">
        <v>129.7789157</v>
      </c>
      <c r="O91">
        <v>219.3605244</v>
      </c>
      <c r="P91">
        <v>95.074156990000006</v>
      </c>
      <c r="Q91">
        <v>171.46045789999999</v>
      </c>
      <c r="R91">
        <v>16.82165977</v>
      </c>
      <c r="S91">
        <v>16.437389530000001</v>
      </c>
      <c r="T91">
        <v>1.3008625760000001</v>
      </c>
      <c r="U91">
        <v>3.8129194630000001</v>
      </c>
      <c r="V91">
        <v>16.777088289999998</v>
      </c>
      <c r="W91">
        <v>3.6500760909999999</v>
      </c>
      <c r="X91">
        <v>14.63669896</v>
      </c>
      <c r="Y91">
        <v>181.90228210000001</v>
      </c>
      <c r="Z91">
        <v>157.21734069999999</v>
      </c>
      <c r="AA91">
        <v>171.46045789999999</v>
      </c>
      <c r="AB91">
        <v>16.62952465</v>
      </c>
      <c r="AC91">
        <v>2.5568910200000001</v>
      </c>
      <c r="AD91">
        <v>176.68136999999999</v>
      </c>
      <c r="AE91" s="1">
        <v>2.903997607</v>
      </c>
      <c r="AF91" s="1">
        <v>0.78785868299999995</v>
      </c>
      <c r="AG91" s="1">
        <v>0.263138592</v>
      </c>
      <c r="AH91" s="1">
        <v>0.192469626</v>
      </c>
      <c r="AI91" s="1">
        <v>0.38117112399999997</v>
      </c>
      <c r="AJ91" s="1">
        <v>0.88020012999999997</v>
      </c>
      <c r="AK91" s="1">
        <v>0.43523772799999999</v>
      </c>
      <c r="AL91" s="1">
        <v>2.1349862260000001</v>
      </c>
      <c r="AM91" s="1">
        <v>18.389568489999998</v>
      </c>
      <c r="AN91" s="1">
        <v>10.1979346</v>
      </c>
      <c r="AO91" s="1">
        <v>17.237193489999999</v>
      </c>
      <c r="AP91" s="1">
        <v>7.4708594210000001</v>
      </c>
      <c r="AQ91" s="1">
        <v>13.47324044</v>
      </c>
      <c r="AR91" s="1">
        <v>1.3218340230000001</v>
      </c>
      <c r="AS91" s="1">
        <v>1.2916383410000001</v>
      </c>
      <c r="AT91" s="1">
        <v>0.102220853</v>
      </c>
      <c r="AU91" s="1">
        <v>0.29961649099999998</v>
      </c>
      <c r="AV91" s="1">
        <v>1.3183316279999999</v>
      </c>
      <c r="AW91" s="1">
        <v>0.28682037500000002</v>
      </c>
      <c r="AX91" s="1">
        <v>1.150141361</v>
      </c>
      <c r="AY91" s="1">
        <v>14.293751540000001</v>
      </c>
      <c r="AZ91" s="1">
        <v>12.35402646</v>
      </c>
      <c r="BA91" s="1">
        <v>13.47324044</v>
      </c>
      <c r="BB91" s="1">
        <v>1.3067361820000001</v>
      </c>
      <c r="BC91" s="1">
        <v>0.20091867199999999</v>
      </c>
      <c r="BD91" s="3">
        <v>6.5044986150000002</v>
      </c>
      <c r="BE91" s="3">
        <v>2.3661549979999998</v>
      </c>
      <c r="BF91" s="3">
        <v>2.888143726</v>
      </c>
      <c r="BG91" s="3">
        <v>9.6890903650000002</v>
      </c>
      <c r="BH91" s="3">
        <v>5.6785488380000002</v>
      </c>
      <c r="BI91" s="3">
        <v>1.056753746</v>
      </c>
      <c r="BJ91" s="3">
        <v>3.1230953530000001</v>
      </c>
      <c r="BK91" s="3">
        <v>1.0162601630000001</v>
      </c>
      <c r="BL91" s="3">
        <v>33.325199949999998</v>
      </c>
      <c r="BM91" s="3">
        <v>36.926164749999998</v>
      </c>
      <c r="BN91" s="3">
        <v>17.282371820000002</v>
      </c>
      <c r="BO91" s="3">
        <v>5.4823279620000003</v>
      </c>
      <c r="BP91" s="3">
        <v>35.119883590000001</v>
      </c>
      <c r="BQ91" s="3">
        <v>23.464514059999999</v>
      </c>
      <c r="BR91" s="3">
        <v>25.44625353</v>
      </c>
      <c r="BS91" s="3">
        <v>0.62987579599999999</v>
      </c>
      <c r="BT91" s="3">
        <v>1.125577885</v>
      </c>
      <c r="BU91" s="3">
        <v>3.9195991129999999</v>
      </c>
      <c r="BV91" s="3">
        <v>7.6838196019999998</v>
      </c>
      <c r="BW91" s="3">
        <v>1.7320364210000001</v>
      </c>
      <c r="BX91" s="3">
        <v>35.123749429999997</v>
      </c>
      <c r="BY91" s="3">
        <v>11.38234989</v>
      </c>
      <c r="BZ91" s="3" t="s">
        <v>61</v>
      </c>
      <c r="CA91" s="3">
        <v>24.4553838</v>
      </c>
      <c r="CB91" s="3">
        <v>0.87772684099999998</v>
      </c>
      <c r="CC91" s="3">
        <v>4.8</v>
      </c>
      <c r="CD91" s="3">
        <v>35.9</v>
      </c>
      <c r="CE91" s="3">
        <v>1.7</v>
      </c>
      <c r="CF91" s="3">
        <v>8.9</v>
      </c>
      <c r="CG91" s="3">
        <v>0.4</v>
      </c>
      <c r="CH91" s="3">
        <v>53.7</v>
      </c>
      <c r="CI91" s="3">
        <v>2.6</v>
      </c>
      <c r="CJ91" s="3">
        <v>1</v>
      </c>
      <c r="CK91" s="3">
        <v>0</v>
      </c>
      <c r="CL91" s="3">
        <v>0.5</v>
      </c>
      <c r="CM91" s="3">
        <v>0</v>
      </c>
      <c r="CN91" s="3"/>
    </row>
    <row r="92" spans="1:92" x14ac:dyDescent="0.3">
      <c r="A92" s="1" t="s">
        <v>147</v>
      </c>
      <c r="B92" s="1"/>
      <c r="C92" s="1"/>
      <c r="D92" s="1">
        <v>7.6950000000000003</v>
      </c>
      <c r="E92">
        <v>57.538901430000003</v>
      </c>
      <c r="F92">
        <v>12.361436149999999</v>
      </c>
      <c r="G92">
        <v>13.264842310000001</v>
      </c>
      <c r="H92">
        <v>5.0530307580000002</v>
      </c>
      <c r="I92">
        <v>11.68823942</v>
      </c>
      <c r="J92">
        <v>36.677146309999998</v>
      </c>
      <c r="K92">
        <v>23.754255749999999</v>
      </c>
      <c r="L92" s="37" t="s">
        <v>174</v>
      </c>
      <c r="M92">
        <v>458.68152939999999</v>
      </c>
      <c r="N92">
        <v>370.64465460000002</v>
      </c>
      <c r="O92">
        <v>282.27189170000003</v>
      </c>
      <c r="P92">
        <v>93.572694170000005</v>
      </c>
      <c r="Q92">
        <v>303.794984</v>
      </c>
      <c r="R92">
        <v>27.769827830000001</v>
      </c>
      <c r="S92">
        <v>21.99608491</v>
      </c>
      <c r="T92">
        <v>2.732980489</v>
      </c>
      <c r="U92">
        <v>0</v>
      </c>
      <c r="V92">
        <v>27.721726629999999</v>
      </c>
      <c r="W92">
        <v>8.3706350880000002</v>
      </c>
      <c r="X92">
        <v>30.215701030000002</v>
      </c>
      <c r="Y92">
        <v>414.66309200000001</v>
      </c>
      <c r="Z92">
        <v>187.922293</v>
      </c>
      <c r="AA92">
        <v>303.794984</v>
      </c>
      <c r="AB92">
        <v>24.882956369999999</v>
      </c>
      <c r="AC92">
        <v>1.366490245</v>
      </c>
      <c r="AD92">
        <v>359.229038</v>
      </c>
      <c r="AE92" s="1">
        <v>2.467802007</v>
      </c>
      <c r="AF92" s="1">
        <v>0.53017308600000002</v>
      </c>
      <c r="AG92" s="1">
        <v>0.56891952499999998</v>
      </c>
      <c r="AH92" s="1">
        <v>0.21672084699999999</v>
      </c>
      <c r="AI92" s="1">
        <v>0.50130016399999999</v>
      </c>
      <c r="AJ92" s="1">
        <v>1.573056368</v>
      </c>
      <c r="AK92" s="1">
        <v>1.018802907</v>
      </c>
      <c r="AL92" s="1" t="s">
        <v>174</v>
      </c>
      <c r="AM92" s="1">
        <v>19.672520169999999</v>
      </c>
      <c r="AN92" s="1">
        <v>15.896682070000001</v>
      </c>
      <c r="AO92" s="1">
        <v>12.10643797</v>
      </c>
      <c r="AP92" s="1">
        <v>4.0132654040000002</v>
      </c>
      <c r="AQ92" s="1">
        <v>13.029547880000001</v>
      </c>
      <c r="AR92" s="1">
        <v>1.1910278990000001</v>
      </c>
      <c r="AS92" s="1">
        <v>0.94339622599999995</v>
      </c>
      <c r="AT92" s="1">
        <v>0.11721556299999999</v>
      </c>
      <c r="AU92" s="1">
        <v>0</v>
      </c>
      <c r="AV92" s="1">
        <v>1.188964873</v>
      </c>
      <c r="AW92" s="1">
        <v>0.35901050499999998</v>
      </c>
      <c r="AX92" s="1">
        <v>1.295929637</v>
      </c>
      <c r="AY92" s="1">
        <v>17.784601120000001</v>
      </c>
      <c r="AZ92" s="1">
        <v>8.0598516870000001</v>
      </c>
      <c r="BA92" s="1">
        <v>13.029547880000001</v>
      </c>
      <c r="BB92" s="1">
        <v>1.0672120629999999</v>
      </c>
      <c r="BC92" s="1">
        <v>5.8607781999999997E-2</v>
      </c>
      <c r="BD92" s="3">
        <v>5.238329641</v>
      </c>
      <c r="BE92" s="3">
        <v>3.5179153090000002</v>
      </c>
      <c r="BF92" s="3">
        <v>2.43515478</v>
      </c>
      <c r="BG92" s="3">
        <v>9.1480048210000007</v>
      </c>
      <c r="BH92" s="3">
        <v>5.6329414959999999</v>
      </c>
      <c r="BI92" s="3">
        <v>1.162230519</v>
      </c>
      <c r="BJ92" s="3">
        <v>3.0311588060000001</v>
      </c>
      <c r="BK92" s="37" t="s">
        <v>174</v>
      </c>
      <c r="BL92" s="3">
        <v>39.564428309999997</v>
      </c>
      <c r="BM92" s="3">
        <v>35.924796749999999</v>
      </c>
      <c r="BN92" s="3">
        <v>17.034214370000001</v>
      </c>
      <c r="BO92" s="3">
        <v>4.9797022999999996</v>
      </c>
      <c r="BP92" s="3">
        <v>34.623268529999997</v>
      </c>
      <c r="BQ92" s="3">
        <v>29.399861550000001</v>
      </c>
      <c r="BR92" s="3">
        <v>29.194391629999998</v>
      </c>
      <c r="BS92" s="3">
        <v>0.77630052599999999</v>
      </c>
      <c r="BT92" s="3">
        <v>0.72439162400000001</v>
      </c>
      <c r="BU92" s="3">
        <v>3.7304665770000001</v>
      </c>
      <c r="BV92" s="3">
        <v>7.3904731589999999</v>
      </c>
      <c r="BW92" s="3">
        <v>2.0966946630000001</v>
      </c>
      <c r="BX92" s="3">
        <v>36.70416453</v>
      </c>
      <c r="BY92" s="3">
        <v>11.006958340000001</v>
      </c>
      <c r="BZ92" s="3" t="s">
        <v>61</v>
      </c>
      <c r="CA92" s="3">
        <v>29.297126590000001</v>
      </c>
      <c r="CB92" s="3">
        <v>0.75034607499999995</v>
      </c>
      <c r="CC92" s="3">
        <v>4.5999999999999996</v>
      </c>
      <c r="CD92" s="3">
        <v>36.700000000000003</v>
      </c>
      <c r="CE92" s="3">
        <v>1.7</v>
      </c>
      <c r="CF92" s="3">
        <v>8.9</v>
      </c>
      <c r="CG92" s="3">
        <v>0.4</v>
      </c>
      <c r="CH92" s="3">
        <v>52.7</v>
      </c>
      <c r="CI92" s="3">
        <v>2.4</v>
      </c>
      <c r="CJ92" s="3">
        <v>0.1</v>
      </c>
      <c r="CK92" s="3">
        <v>0</v>
      </c>
      <c r="CL92" s="3">
        <v>0.7</v>
      </c>
      <c r="CM92" s="3">
        <v>0</v>
      </c>
      <c r="CN92" s="3"/>
    </row>
    <row r="93" spans="1:92" x14ac:dyDescent="0.3">
      <c r="A93" s="1" t="s">
        <v>148</v>
      </c>
      <c r="D93" s="1">
        <v>9.0150000000000006</v>
      </c>
      <c r="E93">
        <v>111.4959889</v>
      </c>
      <c r="F93">
        <v>28.912887009999999</v>
      </c>
      <c r="G93">
        <v>21.147639789999999</v>
      </c>
      <c r="H93">
        <v>10.29254877</v>
      </c>
      <c r="I93">
        <v>7.051755139</v>
      </c>
      <c r="J93">
        <v>89.897015199999998</v>
      </c>
      <c r="K93">
        <v>35.344255310000001</v>
      </c>
      <c r="L93">
        <v>56.54722254</v>
      </c>
      <c r="M93">
        <v>736.65656379999996</v>
      </c>
      <c r="N93">
        <v>447.7183551</v>
      </c>
      <c r="O93">
        <v>479.9491802</v>
      </c>
      <c r="P93">
        <v>165.52627810000001</v>
      </c>
      <c r="Q93">
        <v>515.09862969999995</v>
      </c>
      <c r="R93">
        <v>58.450277049999997</v>
      </c>
      <c r="S93">
        <v>20.958716020000001</v>
      </c>
      <c r="T93">
        <v>11.469601819999999</v>
      </c>
      <c r="U93">
        <v>9.6666077660000003</v>
      </c>
      <c r="V93">
        <v>53.852171910000003</v>
      </c>
      <c r="W93">
        <v>8.6721519560000004</v>
      </c>
      <c r="X93">
        <v>60.596164350000002</v>
      </c>
      <c r="Y93">
        <v>592.18745939999997</v>
      </c>
      <c r="Z93">
        <v>322.73772919999999</v>
      </c>
      <c r="AA93">
        <v>515.09862969999995</v>
      </c>
      <c r="AB93">
        <v>39.704496540000001</v>
      </c>
      <c r="AC93">
        <v>10.5681048</v>
      </c>
      <c r="AD93">
        <v>553.64304460000005</v>
      </c>
      <c r="AE93" s="1">
        <v>4.0817921330000004</v>
      </c>
      <c r="AF93" s="1">
        <v>1.05848108</v>
      </c>
      <c r="AG93" s="1">
        <v>0.77420067400000003</v>
      </c>
      <c r="AH93" s="1">
        <v>0.37680319299999998</v>
      </c>
      <c r="AI93" s="1">
        <v>0.25815994799999997</v>
      </c>
      <c r="AJ93" s="1">
        <v>3.2910684319999999</v>
      </c>
      <c r="AK93" s="1">
        <v>1.2939290880000001</v>
      </c>
      <c r="AL93" s="1">
        <v>2.0701552620000001</v>
      </c>
      <c r="AM93" s="1">
        <v>26.968494530000001</v>
      </c>
      <c r="AN93" s="1">
        <v>16.390663709999998</v>
      </c>
      <c r="AO93" s="1">
        <v>17.570612239999999</v>
      </c>
      <c r="AP93" s="1">
        <v>6.0598041809999996</v>
      </c>
      <c r="AQ93" s="1">
        <v>18.857409619999999</v>
      </c>
      <c r="AR93" s="1">
        <v>2.13982479</v>
      </c>
      <c r="AS93" s="1">
        <v>0.76728430299999995</v>
      </c>
      <c r="AT93" s="1">
        <v>0.419894302</v>
      </c>
      <c r="AU93" s="1">
        <v>0.353887919</v>
      </c>
      <c r="AV93" s="1">
        <v>1.9714912959999999</v>
      </c>
      <c r="AW93" s="1">
        <v>0.31748156999999999</v>
      </c>
      <c r="AX93" s="1">
        <v>2.2183842600000001</v>
      </c>
      <c r="AY93" s="1">
        <v>21.67957912</v>
      </c>
      <c r="AZ93" s="1">
        <v>11.81520821</v>
      </c>
      <c r="BA93" s="1">
        <v>18.857409619999999</v>
      </c>
      <c r="BB93" s="1">
        <v>1.4535545459999999</v>
      </c>
      <c r="BC93" s="1">
        <v>0.38689111100000001</v>
      </c>
      <c r="BD93">
        <v>6.7655997589999997</v>
      </c>
      <c r="BE93">
        <v>2.4396315660000001</v>
      </c>
      <c r="BF93">
        <v>2.4096385539999998</v>
      </c>
      <c r="BG93">
        <v>10.03038213</v>
      </c>
      <c r="BH93">
        <v>5.3962659549999996</v>
      </c>
      <c r="BI93">
        <v>1.4466270750000001</v>
      </c>
      <c r="BJ93">
        <v>4.0567341790000002</v>
      </c>
      <c r="BK93" s="37" t="s">
        <v>174</v>
      </c>
      <c r="BL93">
        <v>35.27111111</v>
      </c>
      <c r="BM93">
        <v>32.295719839999997</v>
      </c>
      <c r="BN93">
        <v>15.242562789999999</v>
      </c>
      <c r="BO93">
        <v>4.0179119129999998</v>
      </c>
      <c r="BP93">
        <v>32.823541599999999</v>
      </c>
      <c r="BQ93">
        <v>30.749149859999999</v>
      </c>
      <c r="BR93">
        <v>30.900871810000002</v>
      </c>
      <c r="BS93">
        <v>0.748469041</v>
      </c>
      <c r="BT93">
        <v>0.86028776399999995</v>
      </c>
      <c r="BU93">
        <v>3.8716232929999999</v>
      </c>
      <c r="BV93">
        <v>7.7133240430000001</v>
      </c>
      <c r="BW93">
        <v>2.7516806269999998</v>
      </c>
      <c r="BX93">
        <v>33.463457519999999</v>
      </c>
      <c r="BY93">
        <v>9.630237352</v>
      </c>
      <c r="BZ93" t="s">
        <v>61</v>
      </c>
      <c r="CA93">
        <v>30.825010840000001</v>
      </c>
      <c r="CB93">
        <v>0.80437840299999996</v>
      </c>
      <c r="CC93">
        <v>5.6</v>
      </c>
      <c r="CD93">
        <v>40.799999999999997</v>
      </c>
      <c r="CE93">
        <v>2.2999999999999998</v>
      </c>
      <c r="CF93">
        <v>8</v>
      </c>
      <c r="CG93">
        <v>0.4</v>
      </c>
      <c r="CH93">
        <v>49.4</v>
      </c>
      <c r="CI93">
        <v>2.8</v>
      </c>
      <c r="CJ93">
        <v>1</v>
      </c>
      <c r="CK93">
        <v>0.1</v>
      </c>
      <c r="CL93">
        <v>0.8</v>
      </c>
      <c r="CM9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897"/>
  <sheetViews>
    <sheetView workbookViewId="0">
      <selection activeCell="A5" sqref="A5"/>
    </sheetView>
  </sheetViews>
  <sheetFormatPr defaultColWidth="8.83203125" defaultRowHeight="15.5" x14ac:dyDescent="0.35"/>
  <cols>
    <col min="1" max="1" width="8.75" style="2" bestFit="1" customWidth="1"/>
    <col min="2" max="2" width="10.75" style="2" bestFit="1" customWidth="1"/>
    <col min="3" max="3" width="8.75" style="2" bestFit="1" customWidth="1"/>
    <col min="4" max="4" width="8.83203125" style="2"/>
    <col min="5" max="5" width="24.4140625" style="2" customWidth="1"/>
    <col min="6" max="6" width="12.25" style="2" customWidth="1"/>
    <col min="7" max="7" width="6.1640625" style="9" bestFit="1" customWidth="1"/>
    <col min="8" max="8" width="10.58203125" style="9" customWidth="1"/>
    <col min="9" max="9" width="6.1640625" style="9" hidden="1" customWidth="1"/>
    <col min="10" max="18" width="8.75" style="2" bestFit="1" customWidth="1"/>
    <col min="19" max="19" width="11.25" style="2" bestFit="1" customWidth="1"/>
    <col min="20" max="20" width="12.25" style="2" bestFit="1" customWidth="1"/>
    <col min="21" max="22" width="8.75" style="2" bestFit="1" customWidth="1"/>
    <col min="23" max="23" width="12.25" style="2" bestFit="1" customWidth="1"/>
    <col min="24" max="30" width="8.75" style="2" bestFit="1" customWidth="1"/>
    <col min="31" max="31" width="11.25" style="2" bestFit="1" customWidth="1"/>
    <col min="32" max="32" width="8.75" style="2" bestFit="1" customWidth="1"/>
    <col min="33" max="33" width="12.25" style="2" bestFit="1" customWidth="1"/>
    <col min="34" max="85" width="8.75" style="2" bestFit="1" customWidth="1"/>
    <col min="86" max="96" width="4.25" style="8" customWidth="1"/>
    <col min="97" max="100" width="8.75" style="31" bestFit="1" customWidth="1"/>
    <col min="101" max="101" width="6.1640625" style="31" customWidth="1"/>
    <col min="102" max="16384" width="8.83203125" style="2"/>
  </cols>
  <sheetData>
    <row r="1" spans="1:101" x14ac:dyDescent="0.35">
      <c r="A1" s="2" t="s">
        <v>1133</v>
      </c>
    </row>
    <row r="2" spans="1:101" ht="56.5" x14ac:dyDescent="0.35">
      <c r="A2" s="11">
        <v>1</v>
      </c>
      <c r="B2" s="12" t="s">
        <v>1000</v>
      </c>
      <c r="C2" s="14"/>
      <c r="D2" s="14"/>
      <c r="E2" s="17" t="s">
        <v>1118</v>
      </c>
      <c r="F2" s="15"/>
      <c r="G2" s="16"/>
      <c r="H2" s="16"/>
      <c r="I2" s="16"/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  <c r="V2" s="15" t="s">
        <v>0</v>
      </c>
      <c r="W2" s="15" t="s">
        <v>0</v>
      </c>
      <c r="X2" s="15" t="s">
        <v>0</v>
      </c>
      <c r="Y2" s="15" t="s">
        <v>0</v>
      </c>
      <c r="Z2" s="15" t="s">
        <v>0</v>
      </c>
      <c r="AA2" s="15" t="s">
        <v>0</v>
      </c>
      <c r="AB2" s="15" t="s">
        <v>0</v>
      </c>
      <c r="AC2" s="15" t="s">
        <v>0</v>
      </c>
      <c r="AD2" s="15" t="s">
        <v>0</v>
      </c>
      <c r="AE2" s="15" t="s">
        <v>0</v>
      </c>
      <c r="AF2" s="15" t="s">
        <v>0</v>
      </c>
      <c r="AG2" s="15" t="s">
        <v>0</v>
      </c>
      <c r="AH2" s="15" t="s">
        <v>0</v>
      </c>
      <c r="AI2" s="15" t="s">
        <v>0</v>
      </c>
      <c r="AJ2" s="15" t="s">
        <v>0</v>
      </c>
      <c r="AK2" s="15" t="s">
        <v>0</v>
      </c>
      <c r="AL2" s="15" t="s">
        <v>0</v>
      </c>
      <c r="AM2" s="15" t="s">
        <v>0</v>
      </c>
      <c r="AN2" s="15" t="s">
        <v>0</v>
      </c>
      <c r="AO2" s="15" t="s">
        <v>0</v>
      </c>
      <c r="AP2" s="15" t="s">
        <v>0</v>
      </c>
      <c r="AQ2" s="15" t="s">
        <v>0</v>
      </c>
      <c r="AR2" s="15" t="s">
        <v>0</v>
      </c>
      <c r="AS2" s="15" t="s">
        <v>0</v>
      </c>
      <c r="AT2" s="15" t="s">
        <v>0</v>
      </c>
      <c r="AU2" s="15" t="s">
        <v>0</v>
      </c>
      <c r="AV2" s="15" t="s">
        <v>0</v>
      </c>
      <c r="AW2" s="15" t="s">
        <v>0</v>
      </c>
      <c r="AX2" s="15" t="s">
        <v>0</v>
      </c>
      <c r="AY2" s="15" t="s">
        <v>0</v>
      </c>
      <c r="AZ2" s="15" t="s">
        <v>0</v>
      </c>
      <c r="BA2" s="15" t="s">
        <v>0</v>
      </c>
      <c r="BB2" s="15" t="s">
        <v>0</v>
      </c>
      <c r="BC2" s="15" t="s">
        <v>0</v>
      </c>
      <c r="BD2" s="15" t="s">
        <v>0</v>
      </c>
      <c r="BE2" s="15" t="s">
        <v>0</v>
      </c>
      <c r="BF2" s="15" t="s">
        <v>0</v>
      </c>
      <c r="BG2" s="15" t="s">
        <v>0</v>
      </c>
      <c r="BH2" s="15" t="s">
        <v>0</v>
      </c>
      <c r="BI2" s="15" t="s">
        <v>1</v>
      </c>
      <c r="BJ2" s="15" t="s">
        <v>1</v>
      </c>
      <c r="BK2" s="15" t="s">
        <v>1</v>
      </c>
      <c r="BL2" s="15" t="s">
        <v>1</v>
      </c>
      <c r="BM2" s="15" t="s">
        <v>1</v>
      </c>
      <c r="BN2" s="15" t="s">
        <v>1</v>
      </c>
      <c r="BO2" s="15" t="s">
        <v>1</v>
      </c>
      <c r="BP2" s="15" t="s">
        <v>1</v>
      </c>
      <c r="BQ2" s="15" t="s">
        <v>1</v>
      </c>
      <c r="BR2" s="15" t="s">
        <v>1</v>
      </c>
      <c r="BS2" s="15" t="s">
        <v>1</v>
      </c>
      <c r="BT2" s="15" t="s">
        <v>1</v>
      </c>
      <c r="BU2" s="15" t="s">
        <v>1</v>
      </c>
      <c r="BV2" s="15" t="s">
        <v>1</v>
      </c>
      <c r="BW2" s="15" t="s">
        <v>1</v>
      </c>
      <c r="BX2" s="15" t="s">
        <v>1</v>
      </c>
      <c r="BY2" s="15" t="s">
        <v>1</v>
      </c>
      <c r="BZ2" s="15" t="s">
        <v>1</v>
      </c>
      <c r="CA2" s="15" t="s">
        <v>1</v>
      </c>
      <c r="CB2" s="15" t="s">
        <v>1</v>
      </c>
      <c r="CC2" s="15" t="s">
        <v>1</v>
      </c>
      <c r="CD2" s="15" t="s">
        <v>1</v>
      </c>
      <c r="CE2" s="15" t="s">
        <v>1</v>
      </c>
      <c r="CF2" s="15" t="s">
        <v>1</v>
      </c>
      <c r="CG2" s="15" t="s">
        <v>1</v>
      </c>
      <c r="CH2" s="15" t="s">
        <v>2</v>
      </c>
      <c r="CI2" s="15" t="s">
        <v>2</v>
      </c>
      <c r="CJ2" s="15" t="s">
        <v>2</v>
      </c>
      <c r="CK2" s="15" t="s">
        <v>2</v>
      </c>
      <c r="CL2" s="15" t="s">
        <v>2</v>
      </c>
      <c r="CM2" s="15" t="s">
        <v>2</v>
      </c>
      <c r="CN2" s="15" t="s">
        <v>2</v>
      </c>
      <c r="CO2" s="15" t="s">
        <v>2</v>
      </c>
      <c r="CP2" s="15" t="s">
        <v>2</v>
      </c>
      <c r="CQ2" s="15" t="s">
        <v>2</v>
      </c>
      <c r="CR2" s="15" t="s">
        <v>2</v>
      </c>
      <c r="CS2" s="31" t="s">
        <v>1005</v>
      </c>
      <c r="CT2" s="31" t="s">
        <v>1005</v>
      </c>
      <c r="CU2" s="31" t="s">
        <v>1005</v>
      </c>
      <c r="CV2" s="31" t="s">
        <v>1005</v>
      </c>
      <c r="CW2" s="31" t="s">
        <v>1005</v>
      </c>
    </row>
    <row r="3" spans="1:101" ht="14" x14ac:dyDescent="0.3">
      <c r="A3" s="11">
        <v>2</v>
      </c>
      <c r="B3" s="13" t="s">
        <v>426</v>
      </c>
      <c r="C3" s="14"/>
      <c r="D3" s="14"/>
      <c r="E3" s="15"/>
      <c r="F3" s="15"/>
      <c r="G3" s="16"/>
      <c r="H3" s="16"/>
      <c r="I3" s="16"/>
      <c r="J3" s="14" t="s">
        <v>12</v>
      </c>
      <c r="K3" s="15" t="s">
        <v>1126</v>
      </c>
      <c r="L3" s="15" t="s">
        <v>1126</v>
      </c>
      <c r="M3" s="15" t="s">
        <v>1126</v>
      </c>
      <c r="N3" s="15" t="s">
        <v>1126</v>
      </c>
      <c r="O3" s="15" t="s">
        <v>1126</v>
      </c>
      <c r="P3" s="15" t="s">
        <v>1126</v>
      </c>
      <c r="Q3" s="15" t="s">
        <v>1126</v>
      </c>
      <c r="R3" s="15" t="s">
        <v>1126</v>
      </c>
      <c r="S3" s="15" t="s">
        <v>1126</v>
      </c>
      <c r="T3" s="15" t="s">
        <v>1126</v>
      </c>
      <c r="U3" s="15" t="s">
        <v>1126</v>
      </c>
      <c r="V3" s="15" t="s">
        <v>1126</v>
      </c>
      <c r="W3" s="15" t="s">
        <v>1126</v>
      </c>
      <c r="X3" s="15" t="s">
        <v>1126</v>
      </c>
      <c r="Y3" s="15" t="s">
        <v>1126</v>
      </c>
      <c r="Z3" s="15" t="s">
        <v>1126</v>
      </c>
      <c r="AA3" s="15" t="s">
        <v>1126</v>
      </c>
      <c r="AB3" s="15" t="s">
        <v>1126</v>
      </c>
      <c r="AC3" s="15" t="s">
        <v>1126</v>
      </c>
      <c r="AD3" s="15" t="s">
        <v>1126</v>
      </c>
      <c r="AE3" s="15" t="s">
        <v>1126</v>
      </c>
      <c r="AF3" s="15" t="s">
        <v>1126</v>
      </c>
      <c r="AG3" s="15" t="s">
        <v>1126</v>
      </c>
      <c r="AH3" s="15" t="s">
        <v>1126</v>
      </c>
      <c r="AI3" s="15" t="s">
        <v>1126</v>
      </c>
      <c r="AJ3" s="15" t="s">
        <v>425</v>
      </c>
      <c r="AK3" s="15" t="s">
        <v>425</v>
      </c>
      <c r="AL3" s="15" t="s">
        <v>425</v>
      </c>
      <c r="AM3" s="15" t="s">
        <v>425</v>
      </c>
      <c r="AN3" s="15" t="s">
        <v>425</v>
      </c>
      <c r="AO3" s="15" t="s">
        <v>425</v>
      </c>
      <c r="AP3" s="15" t="s">
        <v>425</v>
      </c>
      <c r="AQ3" s="15" t="s">
        <v>425</v>
      </c>
      <c r="AR3" s="15" t="s">
        <v>425</v>
      </c>
      <c r="AS3" s="15" t="s">
        <v>425</v>
      </c>
      <c r="AT3" s="15" t="s">
        <v>425</v>
      </c>
      <c r="AU3" s="15" t="s">
        <v>425</v>
      </c>
      <c r="AV3" s="15" t="s">
        <v>425</v>
      </c>
      <c r="AW3" s="15" t="s">
        <v>425</v>
      </c>
      <c r="AX3" s="15" t="s">
        <v>425</v>
      </c>
      <c r="AY3" s="15" t="s">
        <v>425</v>
      </c>
      <c r="AZ3" s="15" t="s">
        <v>425</v>
      </c>
      <c r="BA3" s="15" t="s">
        <v>425</v>
      </c>
      <c r="BB3" s="15" t="s">
        <v>425</v>
      </c>
      <c r="BC3" s="15" t="s">
        <v>425</v>
      </c>
      <c r="BD3" s="15" t="s">
        <v>425</v>
      </c>
      <c r="BE3" s="15" t="s">
        <v>425</v>
      </c>
      <c r="BF3" s="15" t="s">
        <v>425</v>
      </c>
      <c r="BG3" s="15" t="s">
        <v>425</v>
      </c>
      <c r="BH3" s="15" t="s">
        <v>425</v>
      </c>
      <c r="BI3" s="15" t="s">
        <v>425</v>
      </c>
      <c r="BJ3" s="15" t="s">
        <v>425</v>
      </c>
      <c r="BK3" s="15" t="s">
        <v>425</v>
      </c>
      <c r="BL3" s="15" t="s">
        <v>425</v>
      </c>
      <c r="BM3" s="15" t="s">
        <v>425</v>
      </c>
      <c r="BN3" s="15" t="s">
        <v>425</v>
      </c>
      <c r="BO3" s="15" t="s">
        <v>425</v>
      </c>
      <c r="BP3" s="15" t="s">
        <v>425</v>
      </c>
      <c r="BQ3" s="15" t="s">
        <v>425</v>
      </c>
      <c r="BR3" s="15" t="s">
        <v>425</v>
      </c>
      <c r="BS3" s="15" t="s">
        <v>425</v>
      </c>
      <c r="BT3" s="15" t="s">
        <v>425</v>
      </c>
      <c r="BU3" s="15" t="s">
        <v>425</v>
      </c>
      <c r="BV3" s="15" t="s">
        <v>425</v>
      </c>
      <c r="BW3" s="15" t="s">
        <v>425</v>
      </c>
      <c r="BX3" s="15" t="s">
        <v>425</v>
      </c>
      <c r="BY3" s="15" t="s">
        <v>425</v>
      </c>
      <c r="BZ3" s="15" t="s">
        <v>425</v>
      </c>
      <c r="CA3" s="15" t="s">
        <v>425</v>
      </c>
      <c r="CB3" s="15" t="s">
        <v>425</v>
      </c>
      <c r="CC3" s="15" t="s">
        <v>425</v>
      </c>
      <c r="CD3" s="15" t="s">
        <v>425</v>
      </c>
      <c r="CE3" s="15" t="s">
        <v>425</v>
      </c>
      <c r="CF3" s="15" t="s">
        <v>425</v>
      </c>
      <c r="CG3" s="15" t="s">
        <v>425</v>
      </c>
      <c r="CH3" s="15" t="s">
        <v>573</v>
      </c>
      <c r="CI3" s="15" t="s">
        <v>425</v>
      </c>
      <c r="CJ3" s="15" t="s">
        <v>573</v>
      </c>
      <c r="CK3" s="15" t="s">
        <v>425</v>
      </c>
      <c r="CL3" s="15" t="s">
        <v>573</v>
      </c>
      <c r="CM3" s="15" t="s">
        <v>425</v>
      </c>
      <c r="CN3" s="15" t="s">
        <v>573</v>
      </c>
      <c r="CO3" s="15" t="s">
        <v>425</v>
      </c>
      <c r="CP3" s="15" t="s">
        <v>573</v>
      </c>
      <c r="CQ3" s="15" t="s">
        <v>425</v>
      </c>
      <c r="CR3" s="15" t="s">
        <v>573</v>
      </c>
      <c r="CS3" s="38" t="s">
        <v>174</v>
      </c>
      <c r="CT3" s="38" t="s">
        <v>174</v>
      </c>
      <c r="CU3" s="38" t="s">
        <v>174</v>
      </c>
      <c r="CV3" s="38" t="s">
        <v>174</v>
      </c>
      <c r="CW3" s="38" t="s">
        <v>174</v>
      </c>
    </row>
    <row r="4" spans="1:101" x14ac:dyDescent="0.35">
      <c r="A4" s="11">
        <v>3</v>
      </c>
      <c r="B4" s="13" t="s">
        <v>427</v>
      </c>
      <c r="C4" s="14"/>
      <c r="D4" s="14"/>
      <c r="E4" s="15"/>
      <c r="F4" s="15"/>
      <c r="G4" s="16"/>
      <c r="H4" s="16"/>
      <c r="I4" s="16"/>
      <c r="J4" s="11"/>
      <c r="K4" s="15" t="s">
        <v>3</v>
      </c>
      <c r="L4" s="15" t="s">
        <v>3</v>
      </c>
      <c r="M4" s="15" t="s">
        <v>3</v>
      </c>
      <c r="N4" s="15" t="s">
        <v>4</v>
      </c>
      <c r="O4" s="15" t="s">
        <v>4</v>
      </c>
      <c r="P4" s="15" t="s">
        <v>5</v>
      </c>
      <c r="Q4" s="15" t="s">
        <v>5</v>
      </c>
      <c r="R4" s="15" t="s">
        <v>5</v>
      </c>
      <c r="S4" s="15" t="s">
        <v>6</v>
      </c>
      <c r="T4" s="15" t="s">
        <v>6</v>
      </c>
      <c r="U4" s="15" t="s">
        <v>7</v>
      </c>
      <c r="V4" s="15" t="s">
        <v>7</v>
      </c>
      <c r="W4" s="15" t="s">
        <v>8</v>
      </c>
      <c r="X4" s="15" t="s">
        <v>9</v>
      </c>
      <c r="Y4" s="15" t="s">
        <v>9</v>
      </c>
      <c r="Z4" s="15" t="s">
        <v>10</v>
      </c>
      <c r="AA4" s="15" t="s">
        <v>10</v>
      </c>
      <c r="AB4" s="15" t="s">
        <v>3</v>
      </c>
      <c r="AC4" s="15" t="s">
        <v>4</v>
      </c>
      <c r="AD4" s="15" t="s">
        <v>5</v>
      </c>
      <c r="AE4" s="15" t="s">
        <v>6</v>
      </c>
      <c r="AF4" s="15" t="s">
        <v>7</v>
      </c>
      <c r="AG4" s="15" t="s">
        <v>8</v>
      </c>
      <c r="AH4" s="15" t="s">
        <v>9</v>
      </c>
      <c r="AI4" s="15" t="s">
        <v>10</v>
      </c>
      <c r="AJ4" s="15" t="s">
        <v>3</v>
      </c>
      <c r="AK4" s="15" t="s">
        <v>3</v>
      </c>
      <c r="AL4" s="15" t="s">
        <v>3</v>
      </c>
      <c r="AM4" s="15" t="s">
        <v>4</v>
      </c>
      <c r="AN4" s="15" t="s">
        <v>4</v>
      </c>
      <c r="AO4" s="15" t="s">
        <v>5</v>
      </c>
      <c r="AP4" s="15" t="s">
        <v>5</v>
      </c>
      <c r="AQ4" s="15" t="s">
        <v>5</v>
      </c>
      <c r="AR4" s="15" t="s">
        <v>6</v>
      </c>
      <c r="AS4" s="15" t="s">
        <v>6</v>
      </c>
      <c r="AT4" s="15" t="s">
        <v>7</v>
      </c>
      <c r="AU4" s="15" t="s">
        <v>7</v>
      </c>
      <c r="AV4" s="15" t="s">
        <v>8</v>
      </c>
      <c r="AW4" s="15" t="s">
        <v>9</v>
      </c>
      <c r="AX4" s="15" t="s">
        <v>9</v>
      </c>
      <c r="AY4" s="15" t="s">
        <v>10</v>
      </c>
      <c r="AZ4" s="15" t="s">
        <v>10</v>
      </c>
      <c r="BA4" s="14" t="s">
        <v>3</v>
      </c>
      <c r="BB4" s="14" t="s">
        <v>4</v>
      </c>
      <c r="BC4" s="14" t="s">
        <v>5</v>
      </c>
      <c r="BD4" s="14" t="s">
        <v>6</v>
      </c>
      <c r="BE4" s="14" t="s">
        <v>7</v>
      </c>
      <c r="BF4" s="14" t="s">
        <v>8</v>
      </c>
      <c r="BG4" s="14" t="s">
        <v>9</v>
      </c>
      <c r="BH4" s="14" t="s">
        <v>10</v>
      </c>
      <c r="BI4" s="15" t="s">
        <v>3</v>
      </c>
      <c r="BJ4" s="15" t="s">
        <v>3</v>
      </c>
      <c r="BK4" s="15" t="s">
        <v>3</v>
      </c>
      <c r="BL4" s="15" t="s">
        <v>4</v>
      </c>
      <c r="BM4" s="15" t="s">
        <v>4</v>
      </c>
      <c r="BN4" s="15" t="s">
        <v>5</v>
      </c>
      <c r="BO4" s="15" t="s">
        <v>5</v>
      </c>
      <c r="BP4" s="15" t="s">
        <v>5</v>
      </c>
      <c r="BQ4" s="15" t="s">
        <v>6</v>
      </c>
      <c r="BR4" s="15" t="s">
        <v>6</v>
      </c>
      <c r="BS4" s="15" t="s">
        <v>7</v>
      </c>
      <c r="BT4" s="15" t="s">
        <v>7</v>
      </c>
      <c r="BU4" s="15" t="s">
        <v>8</v>
      </c>
      <c r="BV4" s="15" t="s">
        <v>9</v>
      </c>
      <c r="BW4" s="15" t="s">
        <v>9</v>
      </c>
      <c r="BX4" s="15" t="s">
        <v>10</v>
      </c>
      <c r="BY4" s="15" t="s">
        <v>10</v>
      </c>
      <c r="BZ4" s="15" t="s">
        <v>3</v>
      </c>
      <c r="CA4" s="15" t="s">
        <v>4</v>
      </c>
      <c r="CB4" s="15" t="s">
        <v>5</v>
      </c>
      <c r="CC4" s="15" t="s">
        <v>6</v>
      </c>
      <c r="CD4" s="15" t="s">
        <v>7</v>
      </c>
      <c r="CE4" s="15" t="s">
        <v>8</v>
      </c>
      <c r="CF4" s="15" t="s">
        <v>9</v>
      </c>
      <c r="CG4" s="15" t="s">
        <v>10</v>
      </c>
      <c r="CH4" s="18" t="s">
        <v>14</v>
      </c>
      <c r="CI4" s="18" t="s">
        <v>1001</v>
      </c>
      <c r="CJ4" s="18" t="s">
        <v>15</v>
      </c>
      <c r="CK4" s="18" t="s">
        <v>1002</v>
      </c>
      <c r="CL4" s="18" t="s">
        <v>16</v>
      </c>
      <c r="CM4" s="18" t="s">
        <v>17</v>
      </c>
      <c r="CN4" s="18" t="s">
        <v>17</v>
      </c>
      <c r="CO4" s="18" t="s">
        <v>1003</v>
      </c>
      <c r="CP4" s="18" t="s">
        <v>18</v>
      </c>
      <c r="CQ4" s="18" t="s">
        <v>1004</v>
      </c>
      <c r="CR4" s="18" t="s">
        <v>19</v>
      </c>
      <c r="CS4" s="31" t="s">
        <v>1006</v>
      </c>
      <c r="CT4" s="31" t="s">
        <v>1006</v>
      </c>
      <c r="CU4" s="31" t="s">
        <v>1006</v>
      </c>
      <c r="CV4" s="31" t="s">
        <v>1006</v>
      </c>
      <c r="CW4" s="31" t="s">
        <v>1006</v>
      </c>
    </row>
    <row r="5" spans="1:101" ht="42" x14ac:dyDescent="0.35">
      <c r="A5" s="11">
        <v>4</v>
      </c>
      <c r="B5" s="11"/>
      <c r="C5" s="19" t="s">
        <v>424</v>
      </c>
      <c r="D5" s="19" t="s">
        <v>1016</v>
      </c>
      <c r="E5" s="20" t="s">
        <v>577</v>
      </c>
      <c r="F5" s="20" t="s">
        <v>1086</v>
      </c>
      <c r="G5" s="21" t="s">
        <v>790</v>
      </c>
      <c r="H5" s="21" t="s">
        <v>791</v>
      </c>
      <c r="I5" s="22" t="s">
        <v>792</v>
      </c>
      <c r="J5" s="14" t="s">
        <v>574</v>
      </c>
      <c r="K5" s="15" t="s">
        <v>1025</v>
      </c>
      <c r="L5" s="15" t="s">
        <v>1026</v>
      </c>
      <c r="M5" s="15" t="s">
        <v>1027</v>
      </c>
      <c r="N5" s="15" t="s">
        <v>1021</v>
      </c>
      <c r="O5" s="15" t="s">
        <v>1022</v>
      </c>
      <c r="P5" s="15" t="s">
        <v>1032</v>
      </c>
      <c r="Q5" s="15" t="s">
        <v>1031</v>
      </c>
      <c r="R5" s="15" t="s">
        <v>1030</v>
      </c>
      <c r="S5" s="15" t="s">
        <v>1019</v>
      </c>
      <c r="T5" s="15" t="s">
        <v>1018</v>
      </c>
      <c r="U5" s="15" t="s">
        <v>1023</v>
      </c>
      <c r="V5" s="15" t="s">
        <v>1024</v>
      </c>
      <c r="W5" s="15" t="s">
        <v>1020</v>
      </c>
      <c r="X5" s="15" t="s">
        <v>1028</v>
      </c>
      <c r="Y5" s="15" t="s">
        <v>1029</v>
      </c>
      <c r="Z5" s="15" t="s">
        <v>1033</v>
      </c>
      <c r="AA5" s="15" t="s">
        <v>1034</v>
      </c>
      <c r="AB5" s="15" t="s">
        <v>11</v>
      </c>
      <c r="AC5" s="15" t="s">
        <v>11</v>
      </c>
      <c r="AD5" s="15" t="s">
        <v>11</v>
      </c>
      <c r="AE5" s="15" t="s">
        <v>11</v>
      </c>
      <c r="AF5" s="15" t="s">
        <v>11</v>
      </c>
      <c r="AG5" s="15" t="s">
        <v>11</v>
      </c>
      <c r="AH5" s="15" t="s">
        <v>11</v>
      </c>
      <c r="AI5" s="15" t="s">
        <v>11</v>
      </c>
      <c r="AJ5" s="14" t="s">
        <v>1025</v>
      </c>
      <c r="AK5" s="14" t="s">
        <v>1026</v>
      </c>
      <c r="AL5" s="14" t="s">
        <v>1027</v>
      </c>
      <c r="AM5" s="14" t="s">
        <v>1021</v>
      </c>
      <c r="AN5" s="14" t="s">
        <v>1022</v>
      </c>
      <c r="AO5" s="14" t="s">
        <v>1032</v>
      </c>
      <c r="AP5" s="14" t="s">
        <v>1031</v>
      </c>
      <c r="AQ5" s="14" t="s">
        <v>1030</v>
      </c>
      <c r="AR5" s="14" t="s">
        <v>1019</v>
      </c>
      <c r="AS5" s="14" t="s">
        <v>1018</v>
      </c>
      <c r="AT5" s="14" t="s">
        <v>1023</v>
      </c>
      <c r="AU5" s="14" t="s">
        <v>1024</v>
      </c>
      <c r="AV5" s="14" t="s">
        <v>1020</v>
      </c>
      <c r="AW5" s="14" t="s">
        <v>1028</v>
      </c>
      <c r="AX5" s="14" t="s">
        <v>1029</v>
      </c>
      <c r="AY5" s="14" t="s">
        <v>1033</v>
      </c>
      <c r="AZ5" s="14" t="s">
        <v>1034</v>
      </c>
      <c r="BA5" s="14" t="s">
        <v>11</v>
      </c>
      <c r="BB5" s="14" t="s">
        <v>11</v>
      </c>
      <c r="BC5" s="14" t="s">
        <v>11</v>
      </c>
      <c r="BD5" s="14" t="s">
        <v>11</v>
      </c>
      <c r="BE5" s="14" t="s">
        <v>11</v>
      </c>
      <c r="BF5" s="14" t="s">
        <v>11</v>
      </c>
      <c r="BG5" s="14" t="s">
        <v>11</v>
      </c>
      <c r="BH5" s="14" t="s">
        <v>11</v>
      </c>
      <c r="BI5" s="15" t="s">
        <v>1025</v>
      </c>
      <c r="BJ5" s="15" t="s">
        <v>1026</v>
      </c>
      <c r="BK5" s="15" t="s">
        <v>1027</v>
      </c>
      <c r="BL5" s="15" t="s">
        <v>1021</v>
      </c>
      <c r="BM5" s="15" t="s">
        <v>1022</v>
      </c>
      <c r="BN5" s="15" t="s">
        <v>1032</v>
      </c>
      <c r="BO5" s="15" t="s">
        <v>1031</v>
      </c>
      <c r="BP5" s="15" t="s">
        <v>1030</v>
      </c>
      <c r="BQ5" s="15" t="s">
        <v>1019</v>
      </c>
      <c r="BR5" s="15" t="s">
        <v>1018</v>
      </c>
      <c r="BS5" s="15" t="s">
        <v>1023</v>
      </c>
      <c r="BT5" s="15" t="s">
        <v>1024</v>
      </c>
      <c r="BU5" s="15" t="s">
        <v>1020</v>
      </c>
      <c r="BV5" s="15" t="s">
        <v>1028</v>
      </c>
      <c r="BW5" s="15" t="s">
        <v>1029</v>
      </c>
      <c r="BX5" s="15" t="s">
        <v>1033</v>
      </c>
      <c r="BY5" s="15" t="s">
        <v>1034</v>
      </c>
      <c r="BZ5" s="15" t="s">
        <v>11</v>
      </c>
      <c r="CA5" s="15" t="s">
        <v>11</v>
      </c>
      <c r="CB5" s="15" t="s">
        <v>11</v>
      </c>
      <c r="CC5" s="15" t="s">
        <v>11</v>
      </c>
      <c r="CD5" s="15" t="s">
        <v>11</v>
      </c>
      <c r="CE5" s="15" t="s">
        <v>11</v>
      </c>
      <c r="CF5" s="15" t="s">
        <v>11</v>
      </c>
      <c r="CG5" s="15" t="s">
        <v>11</v>
      </c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1" t="s">
        <v>848</v>
      </c>
      <c r="CT5" s="31" t="s">
        <v>844</v>
      </c>
      <c r="CU5" s="31" t="s">
        <v>845</v>
      </c>
      <c r="CV5" s="31" t="s">
        <v>846</v>
      </c>
      <c r="CW5" s="31" t="s">
        <v>847</v>
      </c>
    </row>
    <row r="6" spans="1:101" ht="14" x14ac:dyDescent="0.3">
      <c r="A6" s="11">
        <v>5</v>
      </c>
      <c r="B6" s="13" t="s">
        <v>20</v>
      </c>
      <c r="C6" s="23">
        <v>26</v>
      </c>
      <c r="D6" s="24" t="s">
        <v>788</v>
      </c>
      <c r="E6" s="15">
        <v>2018</v>
      </c>
      <c r="F6" s="15"/>
      <c r="G6" s="16" t="s">
        <v>831</v>
      </c>
      <c r="H6" s="16"/>
      <c r="I6" s="16"/>
      <c r="J6" s="15">
        <v>3.1949999999999998</v>
      </c>
      <c r="K6" s="15">
        <v>17.586168579999999</v>
      </c>
      <c r="L6" s="15">
        <v>7.5124761900000001</v>
      </c>
      <c r="M6" s="15">
        <v>8.7072484209999992</v>
      </c>
      <c r="N6" s="15">
        <v>4.3174878889999997</v>
      </c>
      <c r="O6" s="15">
        <v>4.3926942389999999</v>
      </c>
      <c r="P6" s="15">
        <v>3.339331343</v>
      </c>
      <c r="Q6" s="15">
        <v>14.49744632</v>
      </c>
      <c r="R6" s="15">
        <v>2.8880817419999998</v>
      </c>
      <c r="S6" s="15">
        <v>125.7696935</v>
      </c>
      <c r="T6" s="15">
        <v>98.985035190000005</v>
      </c>
      <c r="U6" s="15">
        <v>117.0667052</v>
      </c>
      <c r="V6" s="15">
        <v>62.899189159999999</v>
      </c>
      <c r="W6" s="15">
        <v>144.77659120000001</v>
      </c>
      <c r="X6" s="15">
        <v>14.57128777</v>
      </c>
      <c r="Y6" s="15">
        <v>15.414269259999999</v>
      </c>
      <c r="Z6" s="15">
        <v>2.2546916100000001</v>
      </c>
      <c r="AA6" s="15">
        <v>0</v>
      </c>
      <c r="AB6" s="15">
        <v>11.268631060000001</v>
      </c>
      <c r="AC6" s="15">
        <v>4.3550910639999998</v>
      </c>
      <c r="AD6" s="15">
        <v>6.9082864700000002</v>
      </c>
      <c r="AE6" s="15">
        <v>112.3773643</v>
      </c>
      <c r="AF6" s="15">
        <v>89.982947170000003</v>
      </c>
      <c r="AG6" s="15">
        <v>144.77659120000001</v>
      </c>
      <c r="AH6" s="15">
        <v>14.992778510000001</v>
      </c>
      <c r="AI6" s="15">
        <v>1.127345805</v>
      </c>
      <c r="AJ6" s="15">
        <v>1.8165934379999999</v>
      </c>
      <c r="AK6" s="15">
        <v>0.77601410900000001</v>
      </c>
      <c r="AL6" s="15">
        <v>0.89943015599999998</v>
      </c>
      <c r="AM6" s="15">
        <v>0.44598231399999999</v>
      </c>
      <c r="AN6" s="15">
        <v>0.45375088299999999</v>
      </c>
      <c r="AO6" s="15">
        <v>0.34494195700000002</v>
      </c>
      <c r="AP6" s="15">
        <v>1.497538576</v>
      </c>
      <c r="AQ6" s="15">
        <v>0.29832935599999999</v>
      </c>
      <c r="AR6" s="15">
        <v>12.99159614</v>
      </c>
      <c r="AS6" s="15">
        <v>10.224828929999999</v>
      </c>
      <c r="AT6" s="15">
        <v>12.09260604</v>
      </c>
      <c r="AU6" s="15">
        <v>6.4972795940000001</v>
      </c>
      <c r="AV6" s="15">
        <v>14.954946229999999</v>
      </c>
      <c r="AW6" s="15">
        <v>1.505166155</v>
      </c>
      <c r="AX6" s="15">
        <v>1.5922433730000001</v>
      </c>
      <c r="AY6" s="15">
        <v>0.23290223600000001</v>
      </c>
      <c r="AZ6" s="15">
        <v>0</v>
      </c>
      <c r="BA6" s="15">
        <v>1.164012568</v>
      </c>
      <c r="BB6" s="15">
        <v>0.44986659899999998</v>
      </c>
      <c r="BC6" s="15">
        <v>0.71360329600000005</v>
      </c>
      <c r="BD6" s="15">
        <v>11.60821254</v>
      </c>
      <c r="BE6" s="15">
        <v>9.2949428170000008</v>
      </c>
      <c r="BF6" s="15">
        <v>14.954946229999999</v>
      </c>
      <c r="BG6" s="15">
        <v>1.548704764</v>
      </c>
      <c r="BH6" s="15">
        <v>0.11645111800000001</v>
      </c>
      <c r="BI6" s="15">
        <v>5.4186588904677997</v>
      </c>
      <c r="BJ6" s="15">
        <v>1.5948206096574</v>
      </c>
      <c r="BK6" s="15">
        <v>3.6416114997258502</v>
      </c>
      <c r="BL6" s="15">
        <v>14.652221018418199</v>
      </c>
      <c r="BM6" s="15">
        <v>10.4037124109187</v>
      </c>
      <c r="BN6" s="15">
        <v>0.81462745258673697</v>
      </c>
      <c r="BO6" s="15">
        <v>3.8737037544966402</v>
      </c>
      <c r="BP6" s="15">
        <v>0.25627883136852903</v>
      </c>
      <c r="BQ6" s="15">
        <v>30.9443866105597</v>
      </c>
      <c r="BR6" s="15">
        <v>22.091280086616099</v>
      </c>
      <c r="BS6" s="15">
        <v>13.5570603796815</v>
      </c>
      <c r="BT6" s="15">
        <v>7.4163184719224899</v>
      </c>
      <c r="BU6" s="15">
        <v>26.541057505561799</v>
      </c>
      <c r="BV6" s="15">
        <v>33.258952978386503</v>
      </c>
      <c r="BW6" s="15">
        <v>36.965762307801903</v>
      </c>
      <c r="BX6" s="15">
        <v>0.435888242636709</v>
      </c>
      <c r="BY6" s="15">
        <v>0.68504016498651599</v>
      </c>
      <c r="BZ6" s="15">
        <v>3.5516969999503503</v>
      </c>
      <c r="CA6" s="15">
        <v>12.52796671466845</v>
      </c>
      <c r="CB6" s="15">
        <v>1.6482033461506351</v>
      </c>
      <c r="CC6" s="15">
        <v>26.517833348587899</v>
      </c>
      <c r="CD6" s="15">
        <v>10.486689425801995</v>
      </c>
      <c r="CE6" s="15">
        <v>26.541057505561799</v>
      </c>
      <c r="CF6" s="15">
        <v>35.112357643094199</v>
      </c>
      <c r="CG6" s="15">
        <v>0.56046420381161255</v>
      </c>
      <c r="CH6" s="25">
        <v>3.7</v>
      </c>
      <c r="CI6" s="25">
        <v>44.5</v>
      </c>
      <c r="CJ6" s="25">
        <v>1.6</v>
      </c>
      <c r="CK6" s="25">
        <v>9.4</v>
      </c>
      <c r="CL6" s="25">
        <v>0.3</v>
      </c>
      <c r="CM6" s="25">
        <v>43.8</v>
      </c>
      <c r="CN6" s="25">
        <v>1.6</v>
      </c>
      <c r="CO6" s="25">
        <v>1</v>
      </c>
      <c r="CP6" s="25">
        <v>0</v>
      </c>
      <c r="CQ6" s="27" t="s">
        <v>174</v>
      </c>
      <c r="CR6" s="27" t="s">
        <v>174</v>
      </c>
      <c r="CS6" s="38" t="s">
        <v>174</v>
      </c>
      <c r="CT6" s="38" t="s">
        <v>174</v>
      </c>
      <c r="CU6" s="38" t="s">
        <v>174</v>
      </c>
      <c r="CV6" s="38" t="s">
        <v>174</v>
      </c>
      <c r="CW6" s="38" t="s">
        <v>174</v>
      </c>
    </row>
    <row r="7" spans="1:101" ht="14" x14ac:dyDescent="0.3">
      <c r="A7" s="11">
        <v>6</v>
      </c>
      <c r="B7" s="13" t="s">
        <v>21</v>
      </c>
      <c r="C7" s="14"/>
      <c r="D7" s="24"/>
      <c r="E7" s="15"/>
      <c r="F7" s="15"/>
      <c r="G7" s="16" t="s">
        <v>832</v>
      </c>
      <c r="H7" s="16"/>
      <c r="I7" s="16"/>
      <c r="J7" s="15">
        <v>2.37</v>
      </c>
      <c r="K7" s="15">
        <v>13.70764539</v>
      </c>
      <c r="L7" s="15">
        <v>7.4499004629999996</v>
      </c>
      <c r="M7" s="15">
        <v>1.5718390390000001</v>
      </c>
      <c r="N7" s="15">
        <v>0</v>
      </c>
      <c r="O7" s="15">
        <v>1.1511309000000001E-2</v>
      </c>
      <c r="P7" s="15">
        <v>3.0339901230000001</v>
      </c>
      <c r="Q7" s="15">
        <v>30.937818960000001</v>
      </c>
      <c r="R7" s="15">
        <v>6.9435572519999997</v>
      </c>
      <c r="S7" s="15">
        <v>98.032895449999998</v>
      </c>
      <c r="T7" s="15">
        <v>131.45118550000001</v>
      </c>
      <c r="U7" s="15">
        <v>47.713495889999997</v>
      </c>
      <c r="V7" s="15">
        <v>26.87603549</v>
      </c>
      <c r="W7" s="15">
        <v>192.53714260000001</v>
      </c>
      <c r="X7" s="15">
        <v>6.5032482030000001</v>
      </c>
      <c r="Y7" s="15">
        <v>14.470865979999999</v>
      </c>
      <c r="Z7" s="15">
        <v>2.2490489390000001</v>
      </c>
      <c r="AA7" s="15">
        <v>0</v>
      </c>
      <c r="AB7" s="15">
        <v>7.5764616309999999</v>
      </c>
      <c r="AC7" s="15">
        <v>5.7556550000000001E-3</v>
      </c>
      <c r="AD7" s="15">
        <v>13.63845544</v>
      </c>
      <c r="AE7" s="15">
        <v>114.7420405</v>
      </c>
      <c r="AF7" s="15">
        <v>37.294765689999998</v>
      </c>
      <c r="AG7" s="15">
        <v>192.53714260000001</v>
      </c>
      <c r="AH7" s="15">
        <v>10.48705709</v>
      </c>
      <c r="AI7" s="15">
        <v>1.124524469</v>
      </c>
      <c r="AJ7" s="15">
        <v>1.9088503699999999</v>
      </c>
      <c r="AK7" s="15">
        <v>1.0374316560000001</v>
      </c>
      <c r="AL7" s="15">
        <v>0.21888555200000001</v>
      </c>
      <c r="AM7" s="15">
        <v>0</v>
      </c>
      <c r="AN7" s="15">
        <v>1.6030009999999999E-3</v>
      </c>
      <c r="AO7" s="15">
        <v>0.42249657099999999</v>
      </c>
      <c r="AP7" s="15">
        <v>4.3082283989999999</v>
      </c>
      <c r="AQ7" s="15">
        <v>0.96692111999999997</v>
      </c>
      <c r="AR7" s="15">
        <v>13.65151515</v>
      </c>
      <c r="AS7" s="15">
        <v>18.305160140000002</v>
      </c>
      <c r="AT7" s="15">
        <v>6.6443157570000002</v>
      </c>
      <c r="AU7" s="15">
        <v>3.7426070500000002</v>
      </c>
      <c r="AV7" s="15">
        <v>26.81165039</v>
      </c>
      <c r="AW7" s="15">
        <v>0.90560613300000004</v>
      </c>
      <c r="AX7" s="15">
        <v>2.0151322199999999</v>
      </c>
      <c r="AY7" s="15">
        <v>0.31319003200000001</v>
      </c>
      <c r="AZ7" s="15">
        <v>0</v>
      </c>
      <c r="BA7" s="15">
        <v>1.0550558590000001</v>
      </c>
      <c r="BB7" s="15">
        <v>8.0150000000000002E-4</v>
      </c>
      <c r="BC7" s="15">
        <v>1.8992153629999999</v>
      </c>
      <c r="BD7" s="15">
        <v>15.97833765</v>
      </c>
      <c r="BE7" s="15">
        <v>5.1934614039999998</v>
      </c>
      <c r="BF7" s="15">
        <v>26.81165039</v>
      </c>
      <c r="BG7" s="15">
        <v>1.4603691759999999</v>
      </c>
      <c r="BH7" s="15">
        <v>0.156595016</v>
      </c>
      <c r="BI7" s="15">
        <v>5.7947244453761799</v>
      </c>
      <c r="BJ7" s="15">
        <v>0.86958016119885195</v>
      </c>
      <c r="BK7" s="15">
        <v>3.0515752159368899</v>
      </c>
      <c r="BL7" s="15">
        <v>8.5961931873255892</v>
      </c>
      <c r="BM7" s="15">
        <v>4.1792661461389198</v>
      </c>
      <c r="BN7" s="15">
        <v>0.640219269986398</v>
      </c>
      <c r="BO7" s="15">
        <v>4.0980529396793104</v>
      </c>
      <c r="BP7" s="15">
        <v>0.768528382285801</v>
      </c>
      <c r="BQ7" s="15">
        <v>36.230371225789</v>
      </c>
      <c r="BR7" s="15">
        <v>41.399364303857197</v>
      </c>
      <c r="BS7" s="15">
        <v>11.1629290494089</v>
      </c>
      <c r="BT7" s="15">
        <v>5.2671016145890501</v>
      </c>
      <c r="BU7" s="15">
        <v>43.027633757428703</v>
      </c>
      <c r="BV7" s="15">
        <v>13.5081581473111</v>
      </c>
      <c r="BW7" s="15">
        <v>19.452120518723198</v>
      </c>
      <c r="BX7" s="15">
        <v>0.18233192748046601</v>
      </c>
      <c r="BY7" s="15">
        <v>0.45107428092121699</v>
      </c>
      <c r="BZ7" s="15">
        <v>3.2386266075039738</v>
      </c>
      <c r="CA7" s="15">
        <v>6.3877296667322545</v>
      </c>
      <c r="CB7" s="15">
        <v>1.8356001973171698</v>
      </c>
      <c r="CC7" s="15">
        <v>38.814867764823099</v>
      </c>
      <c r="CD7" s="15">
        <v>8.2150153319989752</v>
      </c>
      <c r="CE7" s="15">
        <v>43.027633757428703</v>
      </c>
      <c r="CF7" s="15">
        <v>16.480139333017149</v>
      </c>
      <c r="CG7" s="15">
        <v>0.31670310420084147</v>
      </c>
      <c r="CH7" s="25">
        <v>4.3</v>
      </c>
      <c r="CI7" s="25">
        <v>25.3</v>
      </c>
      <c r="CJ7" s="25">
        <v>1.1000000000000001</v>
      </c>
      <c r="CK7" s="25">
        <v>6.3</v>
      </c>
      <c r="CL7" s="25">
        <v>0.3</v>
      </c>
      <c r="CM7" s="25">
        <v>67.400000000000006</v>
      </c>
      <c r="CN7" s="25">
        <v>2.9</v>
      </c>
      <c r="CO7" s="25">
        <v>0.6</v>
      </c>
      <c r="CP7" s="25">
        <v>0</v>
      </c>
      <c r="CQ7" s="27" t="s">
        <v>174</v>
      </c>
      <c r="CR7" s="27" t="s">
        <v>174</v>
      </c>
      <c r="CS7" s="38" t="s">
        <v>174</v>
      </c>
      <c r="CT7" s="38" t="s">
        <v>174</v>
      </c>
      <c r="CU7" s="38" t="s">
        <v>174</v>
      </c>
      <c r="CV7" s="38" t="s">
        <v>174</v>
      </c>
      <c r="CW7" s="38" t="s">
        <v>174</v>
      </c>
    </row>
    <row r="8" spans="1:101" ht="14" x14ac:dyDescent="0.3">
      <c r="A8" s="11">
        <v>7</v>
      </c>
      <c r="B8" s="13" t="s">
        <v>22</v>
      </c>
      <c r="C8" s="14"/>
      <c r="D8" s="24"/>
      <c r="E8" s="15"/>
      <c r="F8" s="15"/>
      <c r="G8" s="16" t="s">
        <v>833</v>
      </c>
      <c r="H8" s="16"/>
      <c r="I8" s="16"/>
      <c r="J8" s="15">
        <v>2.355</v>
      </c>
      <c r="K8" s="15">
        <v>23.04058246</v>
      </c>
      <c r="L8" s="15" t="s">
        <v>174</v>
      </c>
      <c r="M8" s="15">
        <v>6.7958571430000001</v>
      </c>
      <c r="N8" s="15">
        <v>0</v>
      </c>
      <c r="O8" s="15">
        <v>0.95439958899999999</v>
      </c>
      <c r="P8" s="15">
        <v>8.0291762010000003</v>
      </c>
      <c r="Q8" s="15">
        <v>8.8384073710000006</v>
      </c>
      <c r="R8" s="15" t="s">
        <v>174</v>
      </c>
      <c r="S8" s="15">
        <v>58.359452070000003</v>
      </c>
      <c r="T8" s="15">
        <v>49.039825700000002</v>
      </c>
      <c r="U8" s="15">
        <v>112.68468470000001</v>
      </c>
      <c r="V8" s="15">
        <v>44.859217909999998</v>
      </c>
      <c r="W8" s="15">
        <v>89.726655539999996</v>
      </c>
      <c r="X8" s="15">
        <v>10.58224798</v>
      </c>
      <c r="Y8" s="15">
        <v>12.407059739999999</v>
      </c>
      <c r="Z8" s="15">
        <v>3.680475054</v>
      </c>
      <c r="AA8" s="15">
        <v>1.334315E-2</v>
      </c>
      <c r="AB8" s="15">
        <v>14.918219799999999</v>
      </c>
      <c r="AC8" s="15">
        <v>0.47719979400000001</v>
      </c>
      <c r="AD8" s="15">
        <v>8.4337917860000005</v>
      </c>
      <c r="AE8" s="15">
        <v>53.699638880000002</v>
      </c>
      <c r="AF8" s="15">
        <v>78.771951319999999</v>
      </c>
      <c r="AG8" s="15">
        <v>89.726655539999996</v>
      </c>
      <c r="AH8" s="15">
        <v>11.49465386</v>
      </c>
      <c r="AI8" s="15">
        <v>1.8469091019999999</v>
      </c>
      <c r="AJ8" s="15">
        <v>3.2289395440000002</v>
      </c>
      <c r="AK8" s="15" t="s">
        <v>174</v>
      </c>
      <c r="AL8" s="15">
        <v>0.95238095199999995</v>
      </c>
      <c r="AM8" s="15">
        <v>0</v>
      </c>
      <c r="AN8" s="15">
        <v>0.13375089700000001</v>
      </c>
      <c r="AO8" s="15">
        <v>1.125220015</v>
      </c>
      <c r="AP8" s="15">
        <v>1.2386268060000001</v>
      </c>
      <c r="AQ8" s="15" t="s">
        <v>174</v>
      </c>
      <c r="AR8" s="15">
        <v>8.1785754730000004</v>
      </c>
      <c r="AS8" s="15">
        <v>6.8725099600000004</v>
      </c>
      <c r="AT8" s="15">
        <v>15.79178978</v>
      </c>
      <c r="AU8" s="15">
        <v>6.2866337200000002</v>
      </c>
      <c r="AV8" s="15">
        <v>12.574419369999999</v>
      </c>
      <c r="AW8" s="15">
        <v>1.4830110759999999</v>
      </c>
      <c r="AX8" s="15">
        <v>1.7387427550000001</v>
      </c>
      <c r="AY8" s="15">
        <v>0.515786937</v>
      </c>
      <c r="AZ8" s="15">
        <v>1.8699280000000001E-3</v>
      </c>
      <c r="BA8" s="15">
        <v>2.0906602479999998</v>
      </c>
      <c r="BB8" s="15">
        <v>6.6875449000000003E-2</v>
      </c>
      <c r="BC8" s="15">
        <v>1.1819234110000001</v>
      </c>
      <c r="BD8" s="15">
        <v>7.5255427160000004</v>
      </c>
      <c r="BE8" s="15">
        <v>11.03921175</v>
      </c>
      <c r="BF8" s="15">
        <v>12.574419369999999</v>
      </c>
      <c r="BG8" s="15">
        <v>1.610876915</v>
      </c>
      <c r="BH8" s="15">
        <v>0.258828432</v>
      </c>
      <c r="BI8" s="15">
        <v>2.9972154618606002</v>
      </c>
      <c r="BJ8" s="15">
        <v>1.0212950890917001</v>
      </c>
      <c r="BK8" s="15">
        <v>1.6289927115171501</v>
      </c>
      <c r="BL8" s="15">
        <v>9.9400711936196107</v>
      </c>
      <c r="BM8" s="15">
        <v>6.5074735690849401</v>
      </c>
      <c r="BN8" s="15">
        <v>1.32065973764472</v>
      </c>
      <c r="BO8" s="15">
        <v>3.1848877532396398</v>
      </c>
      <c r="BP8" s="15" t="s">
        <v>174</v>
      </c>
      <c r="BQ8" s="15">
        <v>37.431743174317397</v>
      </c>
      <c r="BR8" s="15">
        <v>24.560117302052799</v>
      </c>
      <c r="BS8" s="15">
        <v>14.7528119278054</v>
      </c>
      <c r="BT8" s="15">
        <v>8.0613692798864793</v>
      </c>
      <c r="BU8" s="15">
        <v>29.411144807559499</v>
      </c>
      <c r="BV8" s="15">
        <v>33.078676606493701</v>
      </c>
      <c r="BW8" s="15">
        <v>27.9128086419753</v>
      </c>
      <c r="BX8" s="15">
        <v>0.47001704457414401</v>
      </c>
      <c r="BY8" s="15">
        <v>0.28318478552478599</v>
      </c>
      <c r="BZ8" s="15">
        <v>1.8825010874898167</v>
      </c>
      <c r="CA8" s="15">
        <v>8.2237723813522763</v>
      </c>
      <c r="CB8" s="15">
        <v>2.2527737454421799</v>
      </c>
      <c r="CC8" s="15">
        <v>30.995930238185096</v>
      </c>
      <c r="CD8" s="15">
        <v>11.407090603845941</v>
      </c>
      <c r="CE8" s="15">
        <v>29.411144807559499</v>
      </c>
      <c r="CF8" s="15">
        <v>30.495742624234502</v>
      </c>
      <c r="CG8" s="15">
        <v>0.37660091504946502</v>
      </c>
      <c r="CH8" s="25">
        <v>2.9</v>
      </c>
      <c r="CI8" s="25">
        <v>38.1</v>
      </c>
      <c r="CJ8" s="25">
        <v>1.1000000000000001</v>
      </c>
      <c r="CK8" s="25">
        <v>15.4</v>
      </c>
      <c r="CL8" s="25">
        <v>0.4</v>
      </c>
      <c r="CM8" s="25">
        <v>44.3</v>
      </c>
      <c r="CN8" s="25">
        <v>1.3</v>
      </c>
      <c r="CO8" s="25">
        <v>1.3</v>
      </c>
      <c r="CP8" s="25">
        <v>0</v>
      </c>
      <c r="CQ8" s="27" t="s">
        <v>174</v>
      </c>
      <c r="CR8" s="27" t="s">
        <v>174</v>
      </c>
      <c r="CS8" s="38" t="s">
        <v>174</v>
      </c>
      <c r="CT8" s="38" t="s">
        <v>174</v>
      </c>
      <c r="CU8" s="38" t="s">
        <v>174</v>
      </c>
      <c r="CV8" s="38" t="s">
        <v>174</v>
      </c>
      <c r="CW8" s="38" t="s">
        <v>174</v>
      </c>
    </row>
    <row r="9" spans="1:101" ht="14" x14ac:dyDescent="0.3">
      <c r="A9" s="11">
        <v>8</v>
      </c>
      <c r="B9" s="13" t="s">
        <v>23</v>
      </c>
      <c r="C9" s="14"/>
      <c r="D9" s="24"/>
      <c r="E9" s="15"/>
      <c r="F9" s="15"/>
      <c r="G9" s="16" t="s">
        <v>834</v>
      </c>
      <c r="H9" s="16"/>
      <c r="I9" s="16"/>
      <c r="J9" s="15">
        <v>2.2949999999999999</v>
      </c>
      <c r="K9" s="15">
        <v>63.761141799999997</v>
      </c>
      <c r="L9" s="15">
        <v>20.125613390000002</v>
      </c>
      <c r="M9" s="15">
        <v>16.319347610000001</v>
      </c>
      <c r="N9" s="15">
        <v>0</v>
      </c>
      <c r="O9" s="15">
        <v>0.482738632</v>
      </c>
      <c r="P9" s="15">
        <v>12.8895014</v>
      </c>
      <c r="Q9" s="15">
        <v>11.60108657</v>
      </c>
      <c r="R9" s="15" t="s">
        <v>174</v>
      </c>
      <c r="S9" s="15">
        <v>124.47100140000001</v>
      </c>
      <c r="T9" s="15">
        <v>73.097178420000006</v>
      </c>
      <c r="U9" s="15">
        <v>54.928363689999998</v>
      </c>
      <c r="V9" s="15">
        <v>31.641829359999999</v>
      </c>
      <c r="W9" s="15">
        <v>94.797138489999995</v>
      </c>
      <c r="X9" s="15">
        <v>7.653608491</v>
      </c>
      <c r="Y9" s="15">
        <v>17.843941269999998</v>
      </c>
      <c r="Z9" s="15">
        <v>7.8166080999999998E-2</v>
      </c>
      <c r="AA9" s="15">
        <v>0</v>
      </c>
      <c r="AB9" s="15">
        <v>33.402034270000001</v>
      </c>
      <c r="AC9" s="15">
        <v>0.241369316</v>
      </c>
      <c r="AD9" s="15">
        <v>12.24529398</v>
      </c>
      <c r="AE9" s="15">
        <v>98.784089929999993</v>
      </c>
      <c r="AF9" s="15">
        <v>43.285096520000003</v>
      </c>
      <c r="AG9" s="15">
        <v>94.797138489999995</v>
      </c>
      <c r="AH9" s="15">
        <v>12.748774879999999</v>
      </c>
      <c r="AI9" s="15">
        <v>3.9083040999999999E-2</v>
      </c>
      <c r="AJ9" s="15">
        <v>9.1691856739999995</v>
      </c>
      <c r="AK9" s="15">
        <v>2.8941684670000001</v>
      </c>
      <c r="AL9" s="15">
        <v>2.3468075399999999</v>
      </c>
      <c r="AM9" s="15">
        <v>0</v>
      </c>
      <c r="AN9" s="15">
        <v>6.9420339999999997E-2</v>
      </c>
      <c r="AO9" s="15">
        <v>1.853577716</v>
      </c>
      <c r="AP9" s="15">
        <v>1.6682969240000001</v>
      </c>
      <c r="AQ9" s="15" t="s">
        <v>174</v>
      </c>
      <c r="AR9" s="15">
        <v>17.899581019999999</v>
      </c>
      <c r="AS9" s="15">
        <v>10.511756569999999</v>
      </c>
      <c r="AT9" s="15">
        <v>7.8989859850000004</v>
      </c>
      <c r="AU9" s="15">
        <v>4.5502605540000003</v>
      </c>
      <c r="AV9" s="15">
        <v>13.63232432</v>
      </c>
      <c r="AW9" s="15">
        <v>1.1006289309999999</v>
      </c>
      <c r="AX9" s="15">
        <v>2.566052081</v>
      </c>
      <c r="AY9" s="15">
        <v>1.1240691000000001E-2</v>
      </c>
      <c r="AZ9" s="15">
        <v>0</v>
      </c>
      <c r="BA9" s="15">
        <v>4.803387227</v>
      </c>
      <c r="BB9" s="15">
        <v>3.4710169999999999E-2</v>
      </c>
      <c r="BC9" s="15">
        <v>1.76093732</v>
      </c>
      <c r="BD9" s="15">
        <v>14.205668790000001</v>
      </c>
      <c r="BE9" s="15">
        <v>6.2246232690000003</v>
      </c>
      <c r="BF9" s="15">
        <v>13.63232432</v>
      </c>
      <c r="BG9" s="15">
        <v>1.8333405060000001</v>
      </c>
      <c r="BH9" s="15">
        <v>5.620346E-3</v>
      </c>
      <c r="BI9" s="15">
        <v>10.3498894764481</v>
      </c>
      <c r="BJ9" s="15">
        <v>1.3821395698690599</v>
      </c>
      <c r="BK9" s="15">
        <v>4.1576249767139801</v>
      </c>
      <c r="BL9" s="15">
        <v>11.3976146254022</v>
      </c>
      <c r="BM9" s="15">
        <v>5.9054226002684302</v>
      </c>
      <c r="BN9" s="15">
        <v>0.60086390303655501</v>
      </c>
      <c r="BO9" s="15">
        <v>3.16390166381739</v>
      </c>
      <c r="BP9" s="15">
        <v>0.39385330578512401</v>
      </c>
      <c r="BQ9" s="15">
        <v>29.704697445814201</v>
      </c>
      <c r="BR9" s="15">
        <v>32.519291075014998</v>
      </c>
      <c r="BS9" s="15">
        <v>13.384487038200501</v>
      </c>
      <c r="BT9" s="15">
        <v>8.0882862394594106</v>
      </c>
      <c r="BU9" s="15">
        <v>36.126250049192002</v>
      </c>
      <c r="BV9" s="15">
        <v>17.634983028705399</v>
      </c>
      <c r="BW9" s="15">
        <v>25.938208865990301</v>
      </c>
      <c r="BX9" s="15">
        <v>0.21438624793043001</v>
      </c>
      <c r="BY9" s="15">
        <v>0.46498402209825102</v>
      </c>
      <c r="BZ9" s="15">
        <v>5.2965513410103791</v>
      </c>
      <c r="CA9" s="15">
        <v>8.6515186128353143</v>
      </c>
      <c r="CB9" s="15">
        <v>1.3862062908796897</v>
      </c>
      <c r="CC9" s="15">
        <v>31.111994260414598</v>
      </c>
      <c r="CD9" s="15">
        <v>10.736386638829956</v>
      </c>
      <c r="CE9" s="15">
        <v>36.126250049192002</v>
      </c>
      <c r="CF9" s="15">
        <v>21.786595947347848</v>
      </c>
      <c r="CG9" s="15">
        <v>0.3396851350143405</v>
      </c>
      <c r="CH9" s="25">
        <v>4</v>
      </c>
      <c r="CI9" s="25">
        <v>37.1</v>
      </c>
      <c r="CJ9" s="25">
        <v>1.5</v>
      </c>
      <c r="CK9" s="25">
        <v>6.5</v>
      </c>
      <c r="CL9" s="25">
        <v>0.3</v>
      </c>
      <c r="CM9" s="25">
        <v>55.2</v>
      </c>
      <c r="CN9" s="25">
        <v>2.2000000000000002</v>
      </c>
      <c r="CO9" s="25">
        <v>0.7</v>
      </c>
      <c r="CP9" s="25">
        <v>0</v>
      </c>
      <c r="CQ9" s="27" t="s">
        <v>174</v>
      </c>
      <c r="CR9" s="27" t="s">
        <v>174</v>
      </c>
      <c r="CS9" s="38" t="s">
        <v>174</v>
      </c>
      <c r="CT9" s="38" t="s">
        <v>174</v>
      </c>
      <c r="CU9" s="38" t="s">
        <v>174</v>
      </c>
      <c r="CV9" s="38" t="s">
        <v>174</v>
      </c>
      <c r="CW9" s="38" t="s">
        <v>174</v>
      </c>
    </row>
    <row r="10" spans="1:101" ht="14" x14ac:dyDescent="0.3">
      <c r="A10" s="11">
        <v>9</v>
      </c>
      <c r="B10" s="13" t="s">
        <v>24</v>
      </c>
      <c r="C10" s="14"/>
      <c r="D10" s="24"/>
      <c r="E10" s="15"/>
      <c r="F10" s="15"/>
      <c r="G10" s="16" t="s">
        <v>835</v>
      </c>
      <c r="H10" s="16"/>
      <c r="I10" s="16"/>
      <c r="J10" s="15">
        <v>2.0550000000000002</v>
      </c>
      <c r="K10" s="15">
        <v>16.952809460000001</v>
      </c>
      <c r="L10" s="15">
        <v>1.413220608</v>
      </c>
      <c r="M10" s="15">
        <v>3.8057729010000001</v>
      </c>
      <c r="N10" s="15">
        <v>0</v>
      </c>
      <c r="O10" s="15">
        <v>1.3507635730000001</v>
      </c>
      <c r="P10" s="15">
        <v>0</v>
      </c>
      <c r="Q10" s="15">
        <v>10.416724139999999</v>
      </c>
      <c r="R10" s="15">
        <v>9.9032206760000001</v>
      </c>
      <c r="S10" s="15">
        <v>47.669767040000004</v>
      </c>
      <c r="T10" s="15">
        <v>77.206160819999994</v>
      </c>
      <c r="U10" s="15">
        <v>78.93127964</v>
      </c>
      <c r="V10" s="15">
        <v>62.761989389999997</v>
      </c>
      <c r="W10" s="15">
        <v>107.71426219999999</v>
      </c>
      <c r="X10" s="15">
        <v>5.589611713</v>
      </c>
      <c r="Y10" s="15">
        <v>0.112394404</v>
      </c>
      <c r="Z10" s="15">
        <v>2.2595412129999999</v>
      </c>
      <c r="AA10" s="15">
        <v>0</v>
      </c>
      <c r="AB10" s="15">
        <v>7.3906009910000003</v>
      </c>
      <c r="AC10" s="15">
        <v>0.67538178699999996</v>
      </c>
      <c r="AD10" s="15">
        <v>6.7733149380000004</v>
      </c>
      <c r="AE10" s="15">
        <v>62.437963930000002</v>
      </c>
      <c r="AF10" s="15">
        <v>70.846634510000001</v>
      </c>
      <c r="AG10" s="15">
        <v>107.71426219999999</v>
      </c>
      <c r="AH10" s="15">
        <v>2.851003059</v>
      </c>
      <c r="AI10" s="15">
        <v>1.129770607</v>
      </c>
      <c r="AJ10" s="15">
        <v>2.7226212269999999</v>
      </c>
      <c r="AK10" s="15">
        <v>0.22696323199999999</v>
      </c>
      <c r="AL10" s="15">
        <v>0.61120713400000004</v>
      </c>
      <c r="AM10" s="15">
        <v>0</v>
      </c>
      <c r="AN10" s="15">
        <v>0.21693263199999999</v>
      </c>
      <c r="AO10" s="15">
        <v>0</v>
      </c>
      <c r="AP10" s="15">
        <v>1.672925913</v>
      </c>
      <c r="AQ10" s="15">
        <v>1.5904572560000001</v>
      </c>
      <c r="AR10" s="15">
        <v>7.6557646630000002</v>
      </c>
      <c r="AS10" s="15">
        <v>12.39930955</v>
      </c>
      <c r="AT10" s="15">
        <v>12.67636364</v>
      </c>
      <c r="AU10" s="15">
        <v>10.0795756</v>
      </c>
      <c r="AV10" s="15">
        <v>17.29891069</v>
      </c>
      <c r="AW10" s="15">
        <v>0.89769164999999995</v>
      </c>
      <c r="AX10" s="15">
        <v>1.8050541999999999E-2</v>
      </c>
      <c r="AY10" s="15">
        <v>0.36288232199999998</v>
      </c>
      <c r="AZ10" s="15">
        <v>0</v>
      </c>
      <c r="BA10" s="15">
        <v>1.186930531</v>
      </c>
      <c r="BB10" s="15">
        <v>0.10846631599999999</v>
      </c>
      <c r="BC10" s="15">
        <v>1.08779439</v>
      </c>
      <c r="BD10" s="15">
        <v>10.027537110000001</v>
      </c>
      <c r="BE10" s="15">
        <v>11.37796962</v>
      </c>
      <c r="BF10" s="15">
        <v>17.29891069</v>
      </c>
      <c r="BG10" s="15">
        <v>0.45787109599999998</v>
      </c>
      <c r="BH10" s="15">
        <v>0.18144116099999999</v>
      </c>
      <c r="BI10" s="15">
        <v>7.6017687605670403</v>
      </c>
      <c r="BJ10" s="15">
        <v>2.8701218253148899</v>
      </c>
      <c r="BK10" s="15">
        <v>4.1905664849490396</v>
      </c>
      <c r="BL10" s="15">
        <v>13.6482939632546</v>
      </c>
      <c r="BM10" s="15">
        <v>8.6227101708505494</v>
      </c>
      <c r="BN10" s="15">
        <v>1.0255358424776899</v>
      </c>
      <c r="BO10" s="15">
        <v>4.6506842267722996</v>
      </c>
      <c r="BP10" s="15" t="s">
        <v>174</v>
      </c>
      <c r="BQ10" s="15">
        <v>38.824240592413503</v>
      </c>
      <c r="BR10" s="15">
        <v>30.2895322939866</v>
      </c>
      <c r="BS10" s="15">
        <v>10.622766329556701</v>
      </c>
      <c r="BT10" s="15">
        <v>6.4353499406880204</v>
      </c>
      <c r="BU10" s="15">
        <v>32.688398999374598</v>
      </c>
      <c r="BV10" s="15">
        <v>33.038261040621599</v>
      </c>
      <c r="BW10" s="15">
        <v>34.110001585037203</v>
      </c>
      <c r="BX10" s="15">
        <v>0.418643594753</v>
      </c>
      <c r="BY10" s="15">
        <v>0.50892939761265799</v>
      </c>
      <c r="BZ10" s="15">
        <v>4.8874856902769901</v>
      </c>
      <c r="CA10" s="15">
        <v>11.135502067052574</v>
      </c>
      <c r="CB10" s="15">
        <v>2.8381100346249948</v>
      </c>
      <c r="CC10" s="15">
        <v>34.55688644320005</v>
      </c>
      <c r="CD10" s="15">
        <v>8.5290581351223604</v>
      </c>
      <c r="CE10" s="15">
        <v>32.688398999374598</v>
      </c>
      <c r="CF10" s="15">
        <v>33.574131312829401</v>
      </c>
      <c r="CG10" s="15">
        <v>0.46378649618282897</v>
      </c>
      <c r="CH10" s="25">
        <v>4.0999999999999996</v>
      </c>
      <c r="CI10" s="25">
        <v>43.5</v>
      </c>
      <c r="CJ10" s="25">
        <v>1.8</v>
      </c>
      <c r="CK10" s="25">
        <v>8.5</v>
      </c>
      <c r="CL10" s="25">
        <v>0.3</v>
      </c>
      <c r="CM10" s="25">
        <v>46.3</v>
      </c>
      <c r="CN10" s="25">
        <v>1.9</v>
      </c>
      <c r="CO10" s="25">
        <v>0.8</v>
      </c>
      <c r="CP10" s="25">
        <v>0</v>
      </c>
      <c r="CQ10" s="27" t="s">
        <v>174</v>
      </c>
      <c r="CR10" s="27" t="s">
        <v>174</v>
      </c>
      <c r="CS10" s="38" t="s">
        <v>174</v>
      </c>
      <c r="CT10" s="38" t="s">
        <v>174</v>
      </c>
      <c r="CU10" s="38" t="s">
        <v>174</v>
      </c>
      <c r="CV10" s="38" t="s">
        <v>174</v>
      </c>
      <c r="CW10" s="38" t="s">
        <v>174</v>
      </c>
    </row>
    <row r="11" spans="1:101" ht="14" x14ac:dyDescent="0.3">
      <c r="A11" s="11">
        <v>10</v>
      </c>
      <c r="B11" s="13" t="s">
        <v>25</v>
      </c>
      <c r="C11" s="23">
        <v>51</v>
      </c>
      <c r="D11" s="24" t="s">
        <v>789</v>
      </c>
      <c r="E11" s="15">
        <v>2018</v>
      </c>
      <c r="F11" s="15"/>
      <c r="G11" s="16" t="s">
        <v>831</v>
      </c>
      <c r="H11" s="16"/>
      <c r="I11" s="16"/>
      <c r="J11" s="15">
        <v>4.34</v>
      </c>
      <c r="K11" s="15">
        <v>12.311052070000001</v>
      </c>
      <c r="L11" s="15">
        <v>1.4951904490000001</v>
      </c>
      <c r="M11" s="15">
        <v>0.92771498799999996</v>
      </c>
      <c r="N11" s="15">
        <v>0</v>
      </c>
      <c r="O11" s="15">
        <v>3.2687546999999997E-2</v>
      </c>
      <c r="P11" s="15">
        <v>18.05519451</v>
      </c>
      <c r="Q11" s="15">
        <v>22.719463090000001</v>
      </c>
      <c r="R11" s="15">
        <v>47.530843369999999</v>
      </c>
      <c r="S11" s="15">
        <v>226.74091720000001</v>
      </c>
      <c r="T11" s="15">
        <v>354.39493670000002</v>
      </c>
      <c r="U11" s="15">
        <v>153.14800149999999</v>
      </c>
      <c r="V11" s="15">
        <v>55.039090909999999</v>
      </c>
      <c r="W11" s="15">
        <v>254.2358342</v>
      </c>
      <c r="X11" s="15">
        <v>11.754969620000001</v>
      </c>
      <c r="Y11" s="15">
        <v>2.0708976379999999</v>
      </c>
      <c r="Z11" s="15">
        <v>0</v>
      </c>
      <c r="AA11" s="15">
        <v>0</v>
      </c>
      <c r="AB11" s="15">
        <v>4.9113191699999996</v>
      </c>
      <c r="AC11" s="15">
        <v>1.6343772999999999E-2</v>
      </c>
      <c r="AD11" s="15">
        <v>29.435166989999999</v>
      </c>
      <c r="AE11" s="15">
        <v>290.567927</v>
      </c>
      <c r="AF11" s="15">
        <v>104.09354620000001</v>
      </c>
      <c r="AG11" s="15">
        <v>254.2358342</v>
      </c>
      <c r="AH11" s="15">
        <v>6.9129336280000002</v>
      </c>
      <c r="AI11" s="15">
        <v>0</v>
      </c>
      <c r="AJ11" s="15">
        <v>0.93618743999999998</v>
      </c>
      <c r="AK11" s="15">
        <v>0.113700966</v>
      </c>
      <c r="AL11" s="15">
        <v>7.0547595000000005E-2</v>
      </c>
      <c r="AM11" s="15">
        <v>0</v>
      </c>
      <c r="AN11" s="15">
        <v>2.4857070000000002E-3</v>
      </c>
      <c r="AO11" s="15">
        <v>1.3729977120000001</v>
      </c>
      <c r="AP11" s="15">
        <v>1.727689547</v>
      </c>
      <c r="AQ11" s="15">
        <v>3.6144578310000002</v>
      </c>
      <c r="AR11" s="15">
        <v>17.242393060000001</v>
      </c>
      <c r="AS11" s="15">
        <v>26.949775420000002</v>
      </c>
      <c r="AT11" s="15">
        <v>11.64605873</v>
      </c>
      <c r="AU11" s="15">
        <v>4.1854185419999999</v>
      </c>
      <c r="AV11" s="15">
        <v>19.333229469999999</v>
      </c>
      <c r="AW11" s="15">
        <v>0.89390044400000002</v>
      </c>
      <c r="AX11" s="15">
        <v>0.15748031500000001</v>
      </c>
      <c r="AY11" s="15">
        <v>0</v>
      </c>
      <c r="AZ11" s="15">
        <v>0</v>
      </c>
      <c r="BA11" s="15">
        <v>0.37347866699999999</v>
      </c>
      <c r="BB11" s="15">
        <v>1.2428540000000001E-3</v>
      </c>
      <c r="BC11" s="15">
        <v>2.2383816969999999</v>
      </c>
      <c r="BD11" s="15">
        <v>22.09608424</v>
      </c>
      <c r="BE11" s="15">
        <v>7.9157386369999996</v>
      </c>
      <c r="BF11" s="15">
        <v>19.333229469999999</v>
      </c>
      <c r="BG11" s="15">
        <v>0.52569037900000004</v>
      </c>
      <c r="BH11" s="15">
        <v>0</v>
      </c>
      <c r="BI11" s="15">
        <v>3.4646074646074601</v>
      </c>
      <c r="BJ11" s="15">
        <v>0.61349693251533699</v>
      </c>
      <c r="BK11" s="15">
        <v>1.9832083750820599</v>
      </c>
      <c r="BL11" s="15">
        <v>4.1892209931748603</v>
      </c>
      <c r="BM11" s="15">
        <v>3.0742835945469702</v>
      </c>
      <c r="BN11" s="15">
        <v>3.0229829525847198</v>
      </c>
      <c r="BO11" s="15">
        <v>4.0688357834598996</v>
      </c>
      <c r="BP11" s="15" t="s">
        <v>174</v>
      </c>
      <c r="BQ11" s="15">
        <v>49.145496535796802</v>
      </c>
      <c r="BR11" s="15">
        <v>45.696852922286403</v>
      </c>
      <c r="BS11" s="15">
        <v>12.863096741601399</v>
      </c>
      <c r="BT11" s="15">
        <v>5.5329811729649201</v>
      </c>
      <c r="BU11" s="15">
        <v>43.719017904006499</v>
      </c>
      <c r="BV11" s="15">
        <v>18.926510780443401</v>
      </c>
      <c r="BW11" s="15">
        <v>21.860198076647102</v>
      </c>
      <c r="BX11" s="15">
        <v>0.675424923921918</v>
      </c>
      <c r="BY11" s="15">
        <v>0.99744019772265902</v>
      </c>
      <c r="BZ11" s="15">
        <v>2.0204375907349523</v>
      </c>
      <c r="CA11" s="15">
        <v>3.6317522938609152</v>
      </c>
      <c r="CB11" s="15">
        <v>3.5459093680223095</v>
      </c>
      <c r="CC11" s="15">
        <v>47.421174729041603</v>
      </c>
      <c r="CD11" s="15">
        <v>9.1980389572831598</v>
      </c>
      <c r="CE11" s="15">
        <v>43.719017904006499</v>
      </c>
      <c r="CF11" s="15">
        <v>20.393354428545251</v>
      </c>
      <c r="CG11" s="15">
        <v>0.83643256082228845</v>
      </c>
      <c r="CH11" s="25">
        <v>6.1</v>
      </c>
      <c r="CI11" s="25">
        <v>24.9</v>
      </c>
      <c r="CJ11" s="25">
        <v>1.5</v>
      </c>
      <c r="CK11" s="25">
        <v>8.1</v>
      </c>
      <c r="CL11" s="25">
        <v>0.5</v>
      </c>
      <c r="CM11" s="25">
        <v>65.7</v>
      </c>
      <c r="CN11" s="25">
        <v>4</v>
      </c>
      <c r="CO11" s="25">
        <v>0.8</v>
      </c>
      <c r="CP11" s="25">
        <v>0.1</v>
      </c>
      <c r="CQ11" s="27" t="s">
        <v>174</v>
      </c>
      <c r="CR11" s="27" t="s">
        <v>174</v>
      </c>
      <c r="CS11" s="38" t="s">
        <v>174</v>
      </c>
      <c r="CT11" s="38" t="s">
        <v>174</v>
      </c>
      <c r="CU11" s="38" t="s">
        <v>174</v>
      </c>
      <c r="CV11" s="38" t="s">
        <v>174</v>
      </c>
      <c r="CW11" s="38" t="s">
        <v>174</v>
      </c>
    </row>
    <row r="12" spans="1:101" ht="14" x14ac:dyDescent="0.3">
      <c r="A12" s="11">
        <v>11</v>
      </c>
      <c r="B12" s="13" t="s">
        <v>26</v>
      </c>
      <c r="C12" s="14"/>
      <c r="D12" s="24"/>
      <c r="E12" s="15"/>
      <c r="F12" s="15"/>
      <c r="G12" s="16" t="s">
        <v>832</v>
      </c>
      <c r="H12" s="16"/>
      <c r="I12" s="16"/>
      <c r="J12" s="15">
        <v>5.52</v>
      </c>
      <c r="K12" s="15">
        <v>18.433225159999999</v>
      </c>
      <c r="L12" s="15">
        <v>0</v>
      </c>
      <c r="M12" s="15">
        <v>5.3208977820000003</v>
      </c>
      <c r="N12" s="15">
        <v>2.944475089</v>
      </c>
      <c r="O12" s="15">
        <v>2.5862144489999999</v>
      </c>
      <c r="P12" s="15">
        <v>64.083341829999995</v>
      </c>
      <c r="Q12" s="15">
        <v>44.90441964</v>
      </c>
      <c r="R12" s="15">
        <v>21.665284969999998</v>
      </c>
      <c r="S12" s="15">
        <v>297.17562850000002</v>
      </c>
      <c r="T12" s="15">
        <v>399.51631479999998</v>
      </c>
      <c r="U12" s="15">
        <v>143.48426069999999</v>
      </c>
      <c r="V12" s="15">
        <v>48.70732478</v>
      </c>
      <c r="W12" s="15">
        <v>395.00373180000003</v>
      </c>
      <c r="X12" s="15">
        <v>11.571541119999999</v>
      </c>
      <c r="Y12" s="15">
        <v>25.549309539999999</v>
      </c>
      <c r="Z12" s="15">
        <v>4.6424178869999997</v>
      </c>
      <c r="AA12" s="15">
        <v>0</v>
      </c>
      <c r="AB12" s="15">
        <v>7.9180409799999998</v>
      </c>
      <c r="AC12" s="15">
        <v>2.7653447689999999</v>
      </c>
      <c r="AD12" s="15">
        <v>43.551015479999997</v>
      </c>
      <c r="AE12" s="15">
        <v>348.34597170000001</v>
      </c>
      <c r="AF12" s="15">
        <v>96.095792750000001</v>
      </c>
      <c r="AG12" s="15">
        <v>395.00373180000003</v>
      </c>
      <c r="AH12" s="15">
        <v>18.560425330000001</v>
      </c>
      <c r="AI12" s="15">
        <v>2.3212089439999999</v>
      </c>
      <c r="AJ12" s="15">
        <v>1.1020964959999999</v>
      </c>
      <c r="AK12" s="15">
        <v>0</v>
      </c>
      <c r="AL12" s="15">
        <v>0.31812896299999999</v>
      </c>
      <c r="AM12" s="15">
        <v>0.176046007</v>
      </c>
      <c r="AN12" s="15">
        <v>0.15462610900000001</v>
      </c>
      <c r="AO12" s="15">
        <v>3.8314524940000001</v>
      </c>
      <c r="AP12" s="15">
        <v>2.6847718249999999</v>
      </c>
      <c r="AQ12" s="15">
        <v>1.295336788</v>
      </c>
      <c r="AR12" s="15">
        <v>17.767711089999999</v>
      </c>
      <c r="AS12" s="15">
        <v>23.88651617</v>
      </c>
      <c r="AT12" s="15">
        <v>8.5787212850000003</v>
      </c>
      <c r="AU12" s="15">
        <v>2.9121421519999999</v>
      </c>
      <c r="AV12" s="15">
        <v>23.616715200000002</v>
      </c>
      <c r="AW12" s="15">
        <v>0.69184610000000002</v>
      </c>
      <c r="AX12" s="15">
        <v>1.527557131</v>
      </c>
      <c r="AY12" s="15">
        <v>0.27756360800000002</v>
      </c>
      <c r="AZ12" s="15">
        <v>0</v>
      </c>
      <c r="BA12" s="15">
        <v>0.47340848600000002</v>
      </c>
      <c r="BB12" s="15">
        <v>0.16533605800000001</v>
      </c>
      <c r="BC12" s="15">
        <v>2.6038537019999999</v>
      </c>
      <c r="BD12" s="15">
        <v>20.827113629999999</v>
      </c>
      <c r="BE12" s="15">
        <v>5.7454317179999999</v>
      </c>
      <c r="BF12" s="15">
        <v>23.616715200000002</v>
      </c>
      <c r="BG12" s="15">
        <v>1.1097016150000001</v>
      </c>
      <c r="BH12" s="15">
        <v>0.13878180400000001</v>
      </c>
      <c r="BI12" s="15">
        <v>2.5189564323351799</v>
      </c>
      <c r="BJ12" s="15">
        <v>0.81592888022894705</v>
      </c>
      <c r="BK12" s="15">
        <v>1.45551713297705</v>
      </c>
      <c r="BL12" s="15">
        <v>3.8634596810290001</v>
      </c>
      <c r="BM12" s="15">
        <v>2.4974778150672199</v>
      </c>
      <c r="BN12" s="15">
        <v>3.24155783033298</v>
      </c>
      <c r="BO12" s="15">
        <v>4.9219944937289704</v>
      </c>
      <c r="BP12" s="15" t="s">
        <v>174</v>
      </c>
      <c r="BQ12" s="15">
        <v>50.123352093130798</v>
      </c>
      <c r="BR12" s="15">
        <v>54.278375341146301</v>
      </c>
      <c r="BS12" s="15">
        <v>13.836178557664001</v>
      </c>
      <c r="BT12" s="15">
        <v>5.80395122412326</v>
      </c>
      <c r="BU12" s="15">
        <v>47.3269210718382</v>
      </c>
      <c r="BV12" s="15">
        <v>14.210526315789499</v>
      </c>
      <c r="BW12" s="15">
        <v>16.292428198433399</v>
      </c>
      <c r="BX12" s="15">
        <v>0.77475255352117101</v>
      </c>
      <c r="BY12" s="15">
        <v>1.0518851199621799</v>
      </c>
      <c r="BZ12" s="15">
        <v>1.5968008151803923</v>
      </c>
      <c r="CA12" s="15">
        <v>3.18046874804811</v>
      </c>
      <c r="CB12" s="15">
        <v>4.0817761620309749</v>
      </c>
      <c r="CC12" s="15">
        <v>52.200863717138546</v>
      </c>
      <c r="CD12" s="15">
        <v>9.8200648908936294</v>
      </c>
      <c r="CE12" s="15">
        <v>47.3269210718382</v>
      </c>
      <c r="CF12" s="15">
        <v>15.25147725711145</v>
      </c>
      <c r="CG12" s="15">
        <v>0.91331883674167547</v>
      </c>
      <c r="CH12" s="25">
        <v>7.8</v>
      </c>
      <c r="CI12" s="25">
        <v>18.2</v>
      </c>
      <c r="CJ12" s="25">
        <v>1.4</v>
      </c>
      <c r="CK12" s="25">
        <v>7.6</v>
      </c>
      <c r="CL12" s="25">
        <v>0.6</v>
      </c>
      <c r="CM12" s="25">
        <v>73.8</v>
      </c>
      <c r="CN12" s="25">
        <v>5.7</v>
      </c>
      <c r="CO12" s="25">
        <v>0</v>
      </c>
      <c r="CP12" s="25">
        <v>0</v>
      </c>
      <c r="CQ12" s="27" t="s">
        <v>174</v>
      </c>
      <c r="CR12" s="27" t="s">
        <v>174</v>
      </c>
      <c r="CS12" s="38" t="s">
        <v>174</v>
      </c>
      <c r="CT12" s="38" t="s">
        <v>174</v>
      </c>
      <c r="CU12" s="38" t="s">
        <v>174</v>
      </c>
      <c r="CV12" s="38" t="s">
        <v>174</v>
      </c>
      <c r="CW12" s="38" t="s">
        <v>174</v>
      </c>
    </row>
    <row r="13" spans="1:101" ht="14" x14ac:dyDescent="0.3">
      <c r="A13" s="11">
        <v>12</v>
      </c>
      <c r="B13" s="13" t="s">
        <v>27</v>
      </c>
      <c r="C13" s="14"/>
      <c r="D13" s="24"/>
      <c r="E13" s="15"/>
      <c r="F13" s="15"/>
      <c r="G13" s="16" t="s">
        <v>833</v>
      </c>
      <c r="H13" s="16"/>
      <c r="I13" s="16"/>
      <c r="J13" s="15">
        <v>6.0545454550000004</v>
      </c>
      <c r="K13" s="15">
        <v>43.922225660000002</v>
      </c>
      <c r="L13" s="15">
        <v>3.460778597</v>
      </c>
      <c r="M13" s="15">
        <v>5.7445612959999997</v>
      </c>
      <c r="N13" s="15">
        <v>1.2011309080000001</v>
      </c>
      <c r="O13" s="15">
        <v>1.791647183</v>
      </c>
      <c r="P13" s="15">
        <v>52.082352120000003</v>
      </c>
      <c r="Q13" s="15">
        <v>13.582005880000001</v>
      </c>
      <c r="R13" s="15">
        <v>15.088032719999999</v>
      </c>
      <c r="S13" s="15">
        <v>310.69364639999998</v>
      </c>
      <c r="T13" s="15">
        <v>373.38025670000002</v>
      </c>
      <c r="U13" s="15">
        <v>226.07288539999999</v>
      </c>
      <c r="V13" s="15">
        <v>75.235905209999999</v>
      </c>
      <c r="W13" s="15">
        <v>373.2497166</v>
      </c>
      <c r="X13" s="15">
        <v>10.776136470000001</v>
      </c>
      <c r="Y13" s="15">
        <v>13.620402179999999</v>
      </c>
      <c r="Z13" s="15">
        <v>0</v>
      </c>
      <c r="AA13" s="15">
        <v>0</v>
      </c>
      <c r="AB13" s="15">
        <v>17.709188520000001</v>
      </c>
      <c r="AC13" s="15">
        <v>1.4963890449999999</v>
      </c>
      <c r="AD13" s="15">
        <v>26.917463569999999</v>
      </c>
      <c r="AE13" s="15">
        <v>342.03695149999999</v>
      </c>
      <c r="AF13" s="15">
        <v>150.6543953</v>
      </c>
      <c r="AG13" s="15">
        <v>373.2497166</v>
      </c>
      <c r="AH13" s="15">
        <v>12.19826932</v>
      </c>
      <c r="AI13" s="15">
        <v>0</v>
      </c>
      <c r="AJ13" s="15">
        <v>2.394198566</v>
      </c>
      <c r="AK13" s="15">
        <v>0.18864688700000001</v>
      </c>
      <c r="AL13" s="15">
        <v>0.313135781</v>
      </c>
      <c r="AM13" s="15">
        <v>6.5473591999999997E-2</v>
      </c>
      <c r="AN13" s="15">
        <v>9.7662607999999998E-2</v>
      </c>
      <c r="AO13" s="15">
        <v>2.8390066960000002</v>
      </c>
      <c r="AP13" s="15">
        <v>0.74035453600000001</v>
      </c>
      <c r="AQ13" s="15">
        <v>0.82244799199999996</v>
      </c>
      <c r="AR13" s="15">
        <v>16.935896840000002</v>
      </c>
      <c r="AS13" s="15">
        <v>20.352941179999998</v>
      </c>
      <c r="AT13" s="15">
        <v>12.32322293</v>
      </c>
      <c r="AU13" s="15">
        <v>4.1011058450000002</v>
      </c>
      <c r="AV13" s="15">
        <v>20.345825439999999</v>
      </c>
      <c r="AW13" s="15">
        <v>0.58740671899999997</v>
      </c>
      <c r="AX13" s="15">
        <v>0.742447517</v>
      </c>
      <c r="AY13" s="15">
        <v>0</v>
      </c>
      <c r="AZ13" s="15">
        <v>0</v>
      </c>
      <c r="BA13" s="15">
        <v>0.96532707799999995</v>
      </c>
      <c r="BB13" s="15">
        <v>8.1568100000000004E-2</v>
      </c>
      <c r="BC13" s="15">
        <v>1.467269742</v>
      </c>
      <c r="BD13" s="15">
        <v>18.64441901</v>
      </c>
      <c r="BE13" s="15">
        <v>8.2121643849999995</v>
      </c>
      <c r="BF13" s="15">
        <v>20.345825439999999</v>
      </c>
      <c r="BG13" s="15">
        <v>0.66492711800000004</v>
      </c>
      <c r="BH13" s="15">
        <v>0</v>
      </c>
      <c r="BI13" s="15">
        <v>2.80028096464528</v>
      </c>
      <c r="BJ13" s="15">
        <v>0.67930316642927602</v>
      </c>
      <c r="BK13" s="15">
        <v>1.47351106846686</v>
      </c>
      <c r="BL13" s="15">
        <v>4.25552539744087</v>
      </c>
      <c r="BM13" s="15">
        <v>2.7178582734138299</v>
      </c>
      <c r="BN13" s="15">
        <v>5.1750948560054697</v>
      </c>
      <c r="BO13" s="15">
        <v>6.5553041394915503</v>
      </c>
      <c r="BP13" s="15" t="s">
        <v>174</v>
      </c>
      <c r="BQ13" s="15">
        <v>48.040184453227901</v>
      </c>
      <c r="BR13" s="15">
        <v>53.294669299111497</v>
      </c>
      <c r="BS13" s="15">
        <v>15.470149583020801</v>
      </c>
      <c r="BT13" s="15">
        <v>7.1208243092472303</v>
      </c>
      <c r="BU13" s="15">
        <v>47.109520400858997</v>
      </c>
      <c r="BV13" s="15">
        <v>15.301501035196701</v>
      </c>
      <c r="BW13" s="15">
        <v>15.849499040716299</v>
      </c>
      <c r="BX13" s="15">
        <v>0.65987194564223195</v>
      </c>
      <c r="BY13" s="15">
        <v>1.1171817662888399</v>
      </c>
      <c r="BZ13" s="15">
        <v>1.6510317331804718</v>
      </c>
      <c r="CA13" s="15">
        <v>3.48669183542735</v>
      </c>
      <c r="CB13" s="15">
        <v>5.8651994977485096</v>
      </c>
      <c r="CC13" s="15">
        <v>50.667426876169699</v>
      </c>
      <c r="CD13" s="15">
        <v>11.295486946134016</v>
      </c>
      <c r="CE13" s="15">
        <v>47.109520400858997</v>
      </c>
      <c r="CF13" s="15">
        <v>15.5755000379565</v>
      </c>
      <c r="CG13" s="15">
        <v>0.88852685596553593</v>
      </c>
      <c r="CH13" s="25">
        <v>6.2</v>
      </c>
      <c r="CI13" s="25">
        <v>23.3</v>
      </c>
      <c r="CJ13" s="25">
        <v>1.4</v>
      </c>
      <c r="CK13" s="25">
        <v>9.1</v>
      </c>
      <c r="CL13" s="25">
        <v>0.6</v>
      </c>
      <c r="CM13" s="25">
        <v>67.099999999999994</v>
      </c>
      <c r="CN13" s="25">
        <v>4.2</v>
      </c>
      <c r="CO13" s="25">
        <v>0</v>
      </c>
      <c r="CP13" s="25">
        <v>0</v>
      </c>
      <c r="CQ13" s="27" t="s">
        <v>174</v>
      </c>
      <c r="CR13" s="27" t="s">
        <v>174</v>
      </c>
      <c r="CS13" s="38" t="s">
        <v>174</v>
      </c>
      <c r="CT13" s="38" t="s">
        <v>174</v>
      </c>
      <c r="CU13" s="38" t="s">
        <v>174</v>
      </c>
      <c r="CV13" s="38" t="s">
        <v>174</v>
      </c>
      <c r="CW13" s="38" t="s">
        <v>174</v>
      </c>
    </row>
    <row r="14" spans="1:101" ht="14" x14ac:dyDescent="0.3">
      <c r="A14" s="11">
        <v>13</v>
      </c>
      <c r="B14" s="13" t="s">
        <v>28</v>
      </c>
      <c r="C14" s="14"/>
      <c r="D14" s="24"/>
      <c r="E14" s="15"/>
      <c r="F14" s="15"/>
      <c r="G14" s="16" t="s">
        <v>834</v>
      </c>
      <c r="H14" s="16"/>
      <c r="I14" s="16"/>
      <c r="J14" s="15">
        <v>5.94</v>
      </c>
      <c r="K14" s="15">
        <v>46.956300059999997</v>
      </c>
      <c r="L14" s="15">
        <v>15.04846169</v>
      </c>
      <c r="M14" s="15">
        <v>6.5383871469999999</v>
      </c>
      <c r="N14" s="15">
        <v>2.4621633520000001</v>
      </c>
      <c r="O14" s="15">
        <v>3.4525550439999999</v>
      </c>
      <c r="P14" s="15">
        <v>79.042502380000002</v>
      </c>
      <c r="Q14" s="15">
        <v>59.205209850000003</v>
      </c>
      <c r="R14" s="15">
        <v>83.635703390000003</v>
      </c>
      <c r="S14" s="15">
        <v>289.74908799999997</v>
      </c>
      <c r="T14" s="15">
        <v>422.38237509999999</v>
      </c>
      <c r="U14" s="15">
        <v>210.2743346</v>
      </c>
      <c r="V14" s="15">
        <v>88.292938160000006</v>
      </c>
      <c r="W14" s="15">
        <v>443.53676960000001</v>
      </c>
      <c r="X14" s="15">
        <v>17.698465590000001</v>
      </c>
      <c r="Y14" s="15">
        <v>28.348829340000002</v>
      </c>
      <c r="Z14" s="15">
        <v>0</v>
      </c>
      <c r="AA14" s="15">
        <v>0</v>
      </c>
      <c r="AB14" s="15">
        <v>22.847716299999998</v>
      </c>
      <c r="AC14" s="15">
        <v>2.9573591979999998</v>
      </c>
      <c r="AD14" s="15">
        <v>73.961138539999993</v>
      </c>
      <c r="AE14" s="15">
        <v>356.06573150000003</v>
      </c>
      <c r="AF14" s="15">
        <v>149.28363640000001</v>
      </c>
      <c r="AG14" s="15">
        <v>443.53676960000001</v>
      </c>
      <c r="AH14" s="15">
        <v>23.02364747</v>
      </c>
      <c r="AI14" s="15">
        <v>0</v>
      </c>
      <c r="AJ14" s="15">
        <v>2.6089442310000002</v>
      </c>
      <c r="AK14" s="15">
        <v>0.83610925999999997</v>
      </c>
      <c r="AL14" s="15">
        <v>0.36328005800000002</v>
      </c>
      <c r="AM14" s="15">
        <v>0.136800533</v>
      </c>
      <c r="AN14" s="15">
        <v>0.19182779599999999</v>
      </c>
      <c r="AO14" s="15">
        <v>4.3916893010000004</v>
      </c>
      <c r="AP14" s="15">
        <v>3.2895072760000001</v>
      </c>
      <c r="AQ14" s="15">
        <v>4.6468926550000003</v>
      </c>
      <c r="AR14" s="15">
        <v>16.098781429999999</v>
      </c>
      <c r="AS14" s="15">
        <v>23.46803431</v>
      </c>
      <c r="AT14" s="15">
        <v>11.68307579</v>
      </c>
      <c r="AU14" s="15">
        <v>4.9056537970000003</v>
      </c>
      <c r="AV14" s="15">
        <v>24.643395980000001</v>
      </c>
      <c r="AW14" s="15">
        <v>0.98334642299999997</v>
      </c>
      <c r="AX14" s="15">
        <v>1.5750924719999999</v>
      </c>
      <c r="AY14" s="15">
        <v>0</v>
      </c>
      <c r="AZ14" s="15">
        <v>0</v>
      </c>
      <c r="BA14" s="15">
        <v>1.2694445169999999</v>
      </c>
      <c r="BB14" s="15">
        <v>0.16431416500000001</v>
      </c>
      <c r="BC14" s="15">
        <v>4.1093630780000003</v>
      </c>
      <c r="BD14" s="15">
        <v>19.783407870000001</v>
      </c>
      <c r="BE14" s="15">
        <v>8.2943647909999996</v>
      </c>
      <c r="BF14" s="15">
        <v>24.643395980000001</v>
      </c>
      <c r="BG14" s="15">
        <v>1.2792194480000001</v>
      </c>
      <c r="BH14" s="15">
        <v>0</v>
      </c>
      <c r="BI14" s="15">
        <v>4.6132698561705796</v>
      </c>
      <c r="BJ14" s="15">
        <v>2.2734375</v>
      </c>
      <c r="BK14" s="15">
        <v>2.9287573034811198</v>
      </c>
      <c r="BL14" s="15">
        <v>5.4698409454718799</v>
      </c>
      <c r="BM14" s="15">
        <v>4.2909246942716202</v>
      </c>
      <c r="BN14" s="15">
        <v>3.4638554216867501</v>
      </c>
      <c r="BO14" s="15">
        <v>5.6462856004779898</v>
      </c>
      <c r="BP14" s="15" t="s">
        <v>174</v>
      </c>
      <c r="BQ14" s="15">
        <v>44.730470243405101</v>
      </c>
      <c r="BR14" s="15">
        <v>42.467743313680302</v>
      </c>
      <c r="BS14" s="15">
        <v>12.8368081450018</v>
      </c>
      <c r="BT14" s="15">
        <v>5.5286800276434001</v>
      </c>
      <c r="BU14" s="15">
        <v>40.128477779482999</v>
      </c>
      <c r="BV14" s="15">
        <v>24.375775969099202</v>
      </c>
      <c r="BW14" s="15">
        <v>27.038869257950498</v>
      </c>
      <c r="BX14" s="15">
        <v>1.3306784517507599</v>
      </c>
      <c r="BY14" s="15">
        <v>1.4565287135065801</v>
      </c>
      <c r="BZ14" s="15">
        <v>3.271821553217233</v>
      </c>
      <c r="CA14" s="15">
        <v>4.88038281987175</v>
      </c>
      <c r="CB14" s="15">
        <v>4.5550705110823699</v>
      </c>
      <c r="CC14" s="15">
        <v>43.599106778542705</v>
      </c>
      <c r="CD14" s="15">
        <v>9.1827440863226002</v>
      </c>
      <c r="CE14" s="15">
        <v>40.128477779482999</v>
      </c>
      <c r="CF14" s="15">
        <v>25.707322613524852</v>
      </c>
      <c r="CG14" s="15">
        <v>1.3936035826286699</v>
      </c>
      <c r="CH14" s="25">
        <v>6.5</v>
      </c>
      <c r="CI14" s="25">
        <v>28.3</v>
      </c>
      <c r="CJ14" s="25">
        <v>1.8</v>
      </c>
      <c r="CK14" s="25">
        <v>7.4</v>
      </c>
      <c r="CL14" s="25">
        <v>0.5</v>
      </c>
      <c r="CM14" s="25">
        <v>64</v>
      </c>
      <c r="CN14" s="25">
        <v>4.2</v>
      </c>
      <c r="CO14" s="25">
        <v>0.1</v>
      </c>
      <c r="CP14" s="25">
        <v>0</v>
      </c>
      <c r="CQ14" s="27" t="s">
        <v>174</v>
      </c>
      <c r="CR14" s="27" t="s">
        <v>174</v>
      </c>
      <c r="CS14" s="38" t="s">
        <v>174</v>
      </c>
      <c r="CT14" s="38" t="s">
        <v>174</v>
      </c>
      <c r="CU14" s="38" t="s">
        <v>174</v>
      </c>
      <c r="CV14" s="38" t="s">
        <v>174</v>
      </c>
      <c r="CW14" s="38" t="s">
        <v>174</v>
      </c>
    </row>
    <row r="15" spans="1:101" ht="14" x14ac:dyDescent="0.3">
      <c r="A15" s="11">
        <v>14</v>
      </c>
      <c r="B15" s="13" t="s">
        <v>29</v>
      </c>
      <c r="C15" s="14"/>
      <c r="D15" s="24"/>
      <c r="E15" s="15"/>
      <c r="F15" s="15"/>
      <c r="G15" s="16" t="s">
        <v>835</v>
      </c>
      <c r="H15" s="16"/>
      <c r="I15" s="16"/>
      <c r="J15" s="15">
        <v>4.3894736840000004</v>
      </c>
      <c r="K15" s="15">
        <v>16.996293189999999</v>
      </c>
      <c r="L15" s="15">
        <v>0</v>
      </c>
      <c r="M15" s="15">
        <v>3.5081960149999998</v>
      </c>
      <c r="N15" s="15">
        <v>4.2776111300000004</v>
      </c>
      <c r="O15" s="15">
        <v>4.1394823499999998</v>
      </c>
      <c r="P15" s="15">
        <v>60.680695929999999</v>
      </c>
      <c r="Q15" s="15">
        <v>27.215153149999999</v>
      </c>
      <c r="R15" s="15">
        <v>52.316847629999998</v>
      </c>
      <c r="S15" s="15">
        <v>207.36087470000001</v>
      </c>
      <c r="T15" s="15">
        <v>314.81021399999997</v>
      </c>
      <c r="U15" s="15">
        <v>137.5325483</v>
      </c>
      <c r="V15" s="15">
        <v>71.038875390000001</v>
      </c>
      <c r="W15" s="15">
        <v>262.22172119999999</v>
      </c>
      <c r="X15" s="15">
        <v>12.821285639999999</v>
      </c>
      <c r="Y15" s="15">
        <v>27.842780909999998</v>
      </c>
      <c r="Z15" s="15">
        <v>0</v>
      </c>
      <c r="AA15" s="15">
        <v>0</v>
      </c>
      <c r="AB15" s="15">
        <v>6.8348297349999996</v>
      </c>
      <c r="AC15" s="15">
        <v>4.2085467400000001</v>
      </c>
      <c r="AD15" s="15">
        <v>46.737565570000001</v>
      </c>
      <c r="AE15" s="15">
        <v>261.0855444</v>
      </c>
      <c r="AF15" s="15">
        <v>104.2857119</v>
      </c>
      <c r="AG15" s="15">
        <v>262.22172119999999</v>
      </c>
      <c r="AH15" s="15">
        <v>20.332033280000001</v>
      </c>
      <c r="AI15" s="15">
        <v>0</v>
      </c>
      <c r="AJ15" s="15">
        <v>1.2779066670000001</v>
      </c>
      <c r="AK15" s="15">
        <v>0</v>
      </c>
      <c r="AL15" s="15">
        <v>0.26377204900000001</v>
      </c>
      <c r="AM15" s="15">
        <v>0.321622352</v>
      </c>
      <c r="AN15" s="15">
        <v>0.311236811</v>
      </c>
      <c r="AO15" s="15">
        <v>4.5624222310000002</v>
      </c>
      <c r="AP15" s="15">
        <v>2.0462359220000002</v>
      </c>
      <c r="AQ15" s="15">
        <v>3.9335664339999998</v>
      </c>
      <c r="AR15" s="15">
        <v>15.590919810000001</v>
      </c>
      <c r="AS15" s="15">
        <v>23.669753570000001</v>
      </c>
      <c r="AT15" s="15">
        <v>10.34071127</v>
      </c>
      <c r="AU15" s="15">
        <v>5.3412265530000003</v>
      </c>
      <c r="AV15" s="15">
        <v>19.715762850000001</v>
      </c>
      <c r="AW15" s="15">
        <v>0.96399880999999998</v>
      </c>
      <c r="AX15" s="15">
        <v>2.0934256059999998</v>
      </c>
      <c r="AY15" s="15">
        <v>0</v>
      </c>
      <c r="AZ15" s="15">
        <v>0</v>
      </c>
      <c r="BA15" s="15">
        <v>0.51389290499999996</v>
      </c>
      <c r="BB15" s="15">
        <v>0.31642958100000002</v>
      </c>
      <c r="BC15" s="15">
        <v>3.5140748620000002</v>
      </c>
      <c r="BD15" s="15">
        <v>19.63033669</v>
      </c>
      <c r="BE15" s="15">
        <v>7.84096891</v>
      </c>
      <c r="BF15" s="15">
        <v>19.715762850000001</v>
      </c>
      <c r="BG15" s="15">
        <v>1.528712208</v>
      </c>
      <c r="BH15" s="15">
        <v>0</v>
      </c>
      <c r="BI15" s="15">
        <v>4.1250761206280302</v>
      </c>
      <c r="BJ15" s="15">
        <v>1.4773493532765301</v>
      </c>
      <c r="BK15" s="15">
        <v>2.34841502023805</v>
      </c>
      <c r="BL15" s="15">
        <v>6.0098836282480503</v>
      </c>
      <c r="BM15" s="15">
        <v>4.36653747420345</v>
      </c>
      <c r="BN15" s="15">
        <v>3.5607866507747299</v>
      </c>
      <c r="BO15" s="15">
        <v>5.6714366561565202</v>
      </c>
      <c r="BP15" s="15">
        <v>2.5683512841756402</v>
      </c>
      <c r="BQ15" s="15">
        <v>45.468795924365601</v>
      </c>
      <c r="BR15" s="15">
        <v>45.081277119357601</v>
      </c>
      <c r="BS15" s="15">
        <v>14.850740462172899</v>
      </c>
      <c r="BT15" s="15">
        <v>7.3628675614865404</v>
      </c>
      <c r="BU15" s="15">
        <v>43.162661554225998</v>
      </c>
      <c r="BV15" s="15">
        <v>21.166970379104601</v>
      </c>
      <c r="BW15" s="15">
        <v>24.879752633989899</v>
      </c>
      <c r="BX15" s="15">
        <v>1.0219917483629199</v>
      </c>
      <c r="BY15" s="15">
        <v>1.6649848637739699</v>
      </c>
      <c r="BZ15" s="15">
        <v>2.6502801647142036</v>
      </c>
      <c r="CA15" s="15">
        <v>5.1882105512257501</v>
      </c>
      <c r="CB15" s="15">
        <v>3.933524863702297</v>
      </c>
      <c r="CC15" s="15">
        <v>45.275036521861601</v>
      </c>
      <c r="CD15" s="15">
        <v>11.10680401182972</v>
      </c>
      <c r="CE15" s="15">
        <v>43.162661554225998</v>
      </c>
      <c r="CF15" s="15">
        <v>23.02336150654725</v>
      </c>
      <c r="CG15" s="15">
        <v>1.343488306068445</v>
      </c>
      <c r="CH15" s="25">
        <v>7</v>
      </c>
      <c r="CI15" s="25">
        <v>25.9</v>
      </c>
      <c r="CJ15" s="25">
        <v>1.8</v>
      </c>
      <c r="CK15" s="25">
        <v>8.1999999999999993</v>
      </c>
      <c r="CL15" s="25">
        <v>0.6</v>
      </c>
      <c r="CM15" s="25">
        <v>64.400000000000006</v>
      </c>
      <c r="CN15" s="25">
        <v>4.5</v>
      </c>
      <c r="CO15" s="25">
        <v>0.8</v>
      </c>
      <c r="CP15" s="25">
        <v>0.1</v>
      </c>
      <c r="CQ15" s="27" t="s">
        <v>174</v>
      </c>
      <c r="CR15" s="27" t="s">
        <v>174</v>
      </c>
      <c r="CS15" s="38" t="s">
        <v>174</v>
      </c>
      <c r="CT15" s="38" t="s">
        <v>174</v>
      </c>
      <c r="CU15" s="38" t="s">
        <v>174</v>
      </c>
      <c r="CV15" s="38" t="s">
        <v>174</v>
      </c>
      <c r="CW15" s="38" t="s">
        <v>174</v>
      </c>
    </row>
    <row r="16" spans="1:101" ht="14" x14ac:dyDescent="0.3">
      <c r="A16" s="11">
        <v>15</v>
      </c>
      <c r="B16" s="13" t="s">
        <v>30</v>
      </c>
      <c r="C16" s="23">
        <v>34</v>
      </c>
      <c r="D16" s="24" t="s">
        <v>789</v>
      </c>
      <c r="E16" s="15">
        <v>2018</v>
      </c>
      <c r="F16" s="15"/>
      <c r="G16" s="16" t="s">
        <v>831</v>
      </c>
      <c r="H16" s="16"/>
      <c r="I16" s="16"/>
      <c r="J16" s="15">
        <v>3.3119999999999998</v>
      </c>
      <c r="K16" s="15">
        <v>25.13053206</v>
      </c>
      <c r="L16" s="15">
        <v>5.9347699169999997</v>
      </c>
      <c r="M16" s="15">
        <v>2.5884857139999999</v>
      </c>
      <c r="N16" s="15">
        <v>3.1409577460000002</v>
      </c>
      <c r="O16" s="15">
        <v>1.5160986E-2</v>
      </c>
      <c r="P16" s="15">
        <v>43.431230939999999</v>
      </c>
      <c r="Q16" s="15">
        <v>38.057992230000004</v>
      </c>
      <c r="R16" s="15">
        <v>22.49304828</v>
      </c>
      <c r="S16" s="15">
        <v>111.98803340000001</v>
      </c>
      <c r="T16" s="15">
        <v>183.13787540000001</v>
      </c>
      <c r="U16" s="15">
        <v>83.364026789999997</v>
      </c>
      <c r="V16" s="15">
        <v>53.611186799999999</v>
      </c>
      <c r="W16" s="15">
        <v>94.045922750000003</v>
      </c>
      <c r="X16" s="15">
        <v>3.3855306230000002</v>
      </c>
      <c r="Y16" s="15">
        <v>18.526818460000001</v>
      </c>
      <c r="Z16" s="15">
        <v>1.1649773320000001</v>
      </c>
      <c r="AA16" s="15">
        <v>0</v>
      </c>
      <c r="AB16" s="15">
        <v>11.217929229999999</v>
      </c>
      <c r="AC16" s="15">
        <v>1.578059366</v>
      </c>
      <c r="AD16" s="15">
        <v>34.660757150000002</v>
      </c>
      <c r="AE16" s="15">
        <v>147.5629544</v>
      </c>
      <c r="AF16" s="15">
        <v>68.487606799999995</v>
      </c>
      <c r="AG16" s="15">
        <v>94.045922750000003</v>
      </c>
      <c r="AH16" s="15">
        <v>10.956174539999999</v>
      </c>
      <c r="AI16" s="15">
        <v>0.58248866600000004</v>
      </c>
      <c r="AJ16" s="15">
        <v>2.5041983600000002</v>
      </c>
      <c r="AK16" s="15">
        <v>0.59138585099999996</v>
      </c>
      <c r="AL16" s="15">
        <v>0.25793650800000001</v>
      </c>
      <c r="AM16" s="15">
        <v>0.31298904500000002</v>
      </c>
      <c r="AN16" s="15">
        <v>1.5107569999999999E-3</v>
      </c>
      <c r="AO16" s="15">
        <v>4.3278199229999998</v>
      </c>
      <c r="AP16" s="15">
        <v>3.7923893350000002</v>
      </c>
      <c r="AQ16" s="15">
        <v>2.2413793100000001</v>
      </c>
      <c r="AR16" s="15">
        <v>11.1593439</v>
      </c>
      <c r="AS16" s="15">
        <v>18.24925816</v>
      </c>
      <c r="AT16" s="15">
        <v>8.3070290250000003</v>
      </c>
      <c r="AU16" s="15">
        <v>5.3422285599999997</v>
      </c>
      <c r="AV16" s="15">
        <v>9.3714548109999996</v>
      </c>
      <c r="AW16" s="15">
        <v>0.33736015699999999</v>
      </c>
      <c r="AX16" s="15">
        <v>1.846153846</v>
      </c>
      <c r="AY16" s="15">
        <v>0.116087249</v>
      </c>
      <c r="AZ16" s="15">
        <v>0</v>
      </c>
      <c r="BA16" s="15">
        <v>1.11784024</v>
      </c>
      <c r="BB16" s="15">
        <v>0.157249901</v>
      </c>
      <c r="BC16" s="15">
        <v>3.4538628560000002</v>
      </c>
      <c r="BD16" s="15">
        <v>14.70430103</v>
      </c>
      <c r="BE16" s="15">
        <v>6.8246287920000004</v>
      </c>
      <c r="BF16" s="15">
        <v>9.3714548109999996</v>
      </c>
      <c r="BG16" s="15">
        <v>1.0917570009999999</v>
      </c>
      <c r="BH16" s="15">
        <v>5.8043624000000002E-2</v>
      </c>
      <c r="BI16" s="15">
        <v>6.2407938599891501</v>
      </c>
      <c r="BJ16" s="15">
        <v>1.78530292559318</v>
      </c>
      <c r="BK16" s="15">
        <v>2.2908366533864499</v>
      </c>
      <c r="BL16" s="15">
        <v>10.002022244691601</v>
      </c>
      <c r="BM16" s="15">
        <v>7.8383659624672797</v>
      </c>
      <c r="BN16" s="15">
        <v>5.2267303102625302</v>
      </c>
      <c r="BO16" s="15">
        <v>6.6743105425140303</v>
      </c>
      <c r="BP16" s="15" t="s">
        <v>174</v>
      </c>
      <c r="BQ16" s="15">
        <v>48.069498069498103</v>
      </c>
      <c r="BR16" s="15">
        <v>39.279481426078299</v>
      </c>
      <c r="BS16" s="15">
        <v>15.1643517575659</v>
      </c>
      <c r="BT16" s="15">
        <v>7.78253474869509</v>
      </c>
      <c r="BU16" s="15">
        <v>36.951261666090602</v>
      </c>
      <c r="BV16" s="15">
        <v>25.282709322083601</v>
      </c>
      <c r="BW16" s="15">
        <v>28.694096601073301</v>
      </c>
      <c r="BX16" s="15">
        <v>0.74286382779597604</v>
      </c>
      <c r="BY16" s="15">
        <v>0.65831218274111702</v>
      </c>
      <c r="BZ16" s="15">
        <v>3.4389778129895934</v>
      </c>
      <c r="CA16" s="15">
        <v>8.9201941035794405</v>
      </c>
      <c r="CB16" s="15">
        <v>5.9505204263882803</v>
      </c>
      <c r="CC16" s="15">
        <v>43.674489747788201</v>
      </c>
      <c r="CD16" s="15">
        <v>11.473443253130494</v>
      </c>
      <c r="CE16" s="15">
        <v>36.951261666090602</v>
      </c>
      <c r="CF16" s="15">
        <v>26.988402961578451</v>
      </c>
      <c r="CG16" s="15">
        <v>0.70058800526854648</v>
      </c>
      <c r="CH16" s="25">
        <v>4.5999999999999996</v>
      </c>
      <c r="CI16" s="25">
        <v>35.6</v>
      </c>
      <c r="CJ16" s="25">
        <v>1.6</v>
      </c>
      <c r="CK16" s="25">
        <v>9.1</v>
      </c>
      <c r="CL16" s="25">
        <v>0.4</v>
      </c>
      <c r="CM16" s="25">
        <v>49</v>
      </c>
      <c r="CN16" s="25">
        <v>2.2000000000000002</v>
      </c>
      <c r="CO16" s="25">
        <v>5.5</v>
      </c>
      <c r="CP16" s="25">
        <v>0.3</v>
      </c>
      <c r="CQ16" s="27" t="s">
        <v>174</v>
      </c>
      <c r="CR16" s="27" t="s">
        <v>174</v>
      </c>
      <c r="CS16" s="38" t="s">
        <v>174</v>
      </c>
      <c r="CT16" s="38" t="s">
        <v>174</v>
      </c>
      <c r="CU16" s="38" t="s">
        <v>174</v>
      </c>
      <c r="CV16" s="38" t="s">
        <v>174</v>
      </c>
      <c r="CW16" s="38" t="s">
        <v>174</v>
      </c>
    </row>
    <row r="17" spans="1:101" ht="14" x14ac:dyDescent="0.3">
      <c r="A17" s="11">
        <v>16</v>
      </c>
      <c r="B17" s="13" t="s">
        <v>31</v>
      </c>
      <c r="C17" s="14"/>
      <c r="D17" s="24"/>
      <c r="E17" s="15"/>
      <c r="F17" s="15"/>
      <c r="G17" s="16" t="s">
        <v>832</v>
      </c>
      <c r="H17" s="16"/>
      <c r="I17" s="16"/>
      <c r="J17" s="15">
        <v>4.72</v>
      </c>
      <c r="K17" s="15">
        <v>22.145940400000001</v>
      </c>
      <c r="L17" s="15">
        <v>1.356060955</v>
      </c>
      <c r="M17" s="15">
        <v>2.9706499000000001E-2</v>
      </c>
      <c r="N17" s="15">
        <v>0</v>
      </c>
      <c r="O17" s="15">
        <v>0</v>
      </c>
      <c r="P17" s="15">
        <v>76.61000224</v>
      </c>
      <c r="Q17" s="15">
        <v>51.04097968</v>
      </c>
      <c r="R17" s="15">
        <v>106.4828571</v>
      </c>
      <c r="S17" s="15">
        <v>465.67988839999998</v>
      </c>
      <c r="T17" s="15">
        <v>577.16529100000002</v>
      </c>
      <c r="U17" s="15">
        <v>116.3587436</v>
      </c>
      <c r="V17" s="15">
        <v>38.59681217</v>
      </c>
      <c r="W17" s="15">
        <v>497.98960299999999</v>
      </c>
      <c r="X17" s="15">
        <v>17.313942090000001</v>
      </c>
      <c r="Y17" s="15">
        <v>15.300972059999999</v>
      </c>
      <c r="Z17" s="15">
        <v>0.116771586</v>
      </c>
      <c r="AA17" s="15">
        <v>0</v>
      </c>
      <c r="AB17" s="15">
        <v>7.8439026189999996</v>
      </c>
      <c r="AC17" s="15">
        <v>0</v>
      </c>
      <c r="AD17" s="15">
        <v>78.04461302</v>
      </c>
      <c r="AE17" s="15">
        <v>521.4225897</v>
      </c>
      <c r="AF17" s="15">
        <v>77.477777860000003</v>
      </c>
      <c r="AG17" s="15">
        <v>497.98960299999999</v>
      </c>
      <c r="AH17" s="15">
        <v>16.307457070000002</v>
      </c>
      <c r="AI17" s="15">
        <v>5.8385792999999998E-2</v>
      </c>
      <c r="AJ17" s="15">
        <v>1.548493903</v>
      </c>
      <c r="AK17" s="15">
        <v>9.4818827999999994E-2</v>
      </c>
      <c r="AL17" s="15">
        <v>2.0771449999999999E-3</v>
      </c>
      <c r="AM17" s="15">
        <v>0</v>
      </c>
      <c r="AN17" s="15">
        <v>0</v>
      </c>
      <c r="AO17" s="15">
        <v>5.3567434580000004</v>
      </c>
      <c r="AP17" s="15">
        <v>3.5688999610000001</v>
      </c>
      <c r="AQ17" s="15">
        <v>7.4455205810000002</v>
      </c>
      <c r="AR17" s="15">
        <v>32.561383929999998</v>
      </c>
      <c r="AS17" s="15">
        <v>40.356693720000003</v>
      </c>
      <c r="AT17" s="15">
        <v>8.1360647450000005</v>
      </c>
      <c r="AU17" s="15">
        <v>2.6987758130000001</v>
      </c>
      <c r="AV17" s="15">
        <v>34.820551760000001</v>
      </c>
      <c r="AW17" s="15">
        <v>1.2106297260000001</v>
      </c>
      <c r="AX17" s="15">
        <v>1.06987834</v>
      </c>
      <c r="AY17" s="15">
        <v>8.1649319999999997E-3</v>
      </c>
      <c r="AZ17" s="15">
        <v>0</v>
      </c>
      <c r="BA17" s="15">
        <v>0.54846329199999999</v>
      </c>
      <c r="BB17" s="15">
        <v>0</v>
      </c>
      <c r="BC17" s="15">
        <v>5.4570546670000004</v>
      </c>
      <c r="BD17" s="15">
        <v>36.459038829999997</v>
      </c>
      <c r="BE17" s="15">
        <v>5.4174202789999999</v>
      </c>
      <c r="BF17" s="15">
        <v>34.820551760000001</v>
      </c>
      <c r="BG17" s="15">
        <v>1.1402540329999999</v>
      </c>
      <c r="BH17" s="15">
        <v>4.0824659999999999E-3</v>
      </c>
      <c r="BI17" s="15">
        <v>1.9403691433980099</v>
      </c>
      <c r="BJ17" s="15">
        <v>1.0677808727947999</v>
      </c>
      <c r="BK17" s="15">
        <v>1.20123429579017</v>
      </c>
      <c r="BL17" s="15">
        <v>2.74769678357847</v>
      </c>
      <c r="BM17" s="15">
        <v>1.9850767281430399</v>
      </c>
      <c r="BN17" s="15">
        <v>4.9522540528536503</v>
      </c>
      <c r="BO17" s="15">
        <v>9.6829846883761093</v>
      </c>
      <c r="BP17" s="15" t="s">
        <v>174</v>
      </c>
      <c r="BQ17" s="15">
        <v>64.202965708989794</v>
      </c>
      <c r="BR17" s="15">
        <v>65.418502202643197</v>
      </c>
      <c r="BS17" s="15">
        <v>13.845689264683701</v>
      </c>
      <c r="BT17" s="15">
        <v>4.6143704680289996</v>
      </c>
      <c r="BU17" s="15">
        <v>56.680805938494203</v>
      </c>
      <c r="BV17" s="15">
        <v>8.6702605570530107</v>
      </c>
      <c r="BW17" s="15">
        <v>8.6767895878524897</v>
      </c>
      <c r="BX17" s="15">
        <v>0.37963376507369401</v>
      </c>
      <c r="BY17" s="15">
        <v>0.27909572983533398</v>
      </c>
      <c r="BZ17" s="15">
        <v>1.4031281039943266</v>
      </c>
      <c r="CA17" s="15">
        <v>2.3663867558607548</v>
      </c>
      <c r="CB17" s="15">
        <v>7.3176193706148798</v>
      </c>
      <c r="CC17" s="15">
        <v>64.810733955816488</v>
      </c>
      <c r="CD17" s="15">
        <v>9.2300298663563503</v>
      </c>
      <c r="CE17" s="15">
        <v>56.680805938494203</v>
      </c>
      <c r="CF17" s="15">
        <v>8.6735250724527511</v>
      </c>
      <c r="CG17" s="15">
        <v>0.329364747454514</v>
      </c>
      <c r="CH17" s="25">
        <v>5.6</v>
      </c>
      <c r="CI17" s="25">
        <v>11.4</v>
      </c>
      <c r="CJ17" s="25">
        <v>0.6</v>
      </c>
      <c r="CK17" s="25">
        <v>6.6</v>
      </c>
      <c r="CL17" s="25">
        <v>0.4</v>
      </c>
      <c r="CM17" s="25">
        <v>78.099999999999994</v>
      </c>
      <c r="CN17" s="25">
        <v>4.4000000000000004</v>
      </c>
      <c r="CO17" s="25">
        <v>3.5</v>
      </c>
      <c r="CP17" s="25">
        <v>0.2</v>
      </c>
      <c r="CQ17" s="27" t="s">
        <v>174</v>
      </c>
      <c r="CR17" s="27" t="s">
        <v>174</v>
      </c>
      <c r="CS17" s="38" t="s">
        <v>174</v>
      </c>
      <c r="CT17" s="38" t="s">
        <v>174</v>
      </c>
      <c r="CU17" s="38" t="s">
        <v>174</v>
      </c>
      <c r="CV17" s="38" t="s">
        <v>174</v>
      </c>
      <c r="CW17" s="38" t="s">
        <v>174</v>
      </c>
    </row>
    <row r="18" spans="1:101" ht="14" x14ac:dyDescent="0.3">
      <c r="A18" s="11">
        <v>17</v>
      </c>
      <c r="B18" s="13" t="s">
        <v>32</v>
      </c>
      <c r="C18" s="14"/>
      <c r="D18" s="24"/>
      <c r="E18" s="15"/>
      <c r="F18" s="15"/>
      <c r="G18" s="16" t="s">
        <v>833</v>
      </c>
      <c r="H18" s="16"/>
      <c r="I18" s="16"/>
      <c r="J18" s="15">
        <v>3.24</v>
      </c>
      <c r="K18" s="15">
        <v>69.606043819999996</v>
      </c>
      <c r="L18" s="15">
        <v>27.415964630000001</v>
      </c>
      <c r="M18" s="15">
        <v>10.81797849</v>
      </c>
      <c r="N18" s="15">
        <v>8.0994512729999997</v>
      </c>
      <c r="O18" s="15">
        <v>2.2410715859999999</v>
      </c>
      <c r="P18" s="15">
        <v>52.660593650000003</v>
      </c>
      <c r="Q18" s="15">
        <v>10.248566200000001</v>
      </c>
      <c r="R18" s="15">
        <v>43.716231659999998</v>
      </c>
      <c r="S18" s="15">
        <v>92.8227349</v>
      </c>
      <c r="T18" s="15">
        <v>142.48476049999999</v>
      </c>
      <c r="U18" s="15">
        <v>145.09022229999999</v>
      </c>
      <c r="V18" s="15">
        <v>68.568294280000003</v>
      </c>
      <c r="W18" s="15">
        <v>138.87401800000001</v>
      </c>
      <c r="X18" s="15">
        <v>8.4193834620000008</v>
      </c>
      <c r="Y18" s="15">
        <v>20.892668310000001</v>
      </c>
      <c r="Z18" s="15">
        <v>0</v>
      </c>
      <c r="AA18" s="15">
        <v>0</v>
      </c>
      <c r="AB18" s="15">
        <v>35.946662310000001</v>
      </c>
      <c r="AC18" s="15">
        <v>5.170261429</v>
      </c>
      <c r="AD18" s="15">
        <v>35.541797170000002</v>
      </c>
      <c r="AE18" s="15">
        <v>117.6537477</v>
      </c>
      <c r="AF18" s="15">
        <v>106.82925830000001</v>
      </c>
      <c r="AG18" s="15">
        <v>138.87401800000001</v>
      </c>
      <c r="AH18" s="15">
        <v>14.65602588</v>
      </c>
      <c r="AI18" s="15">
        <v>0</v>
      </c>
      <c r="AJ18" s="15">
        <v>7.0902134849999996</v>
      </c>
      <c r="AK18" s="15">
        <v>2.7926460319999999</v>
      </c>
      <c r="AL18" s="15">
        <v>1.1019413360000001</v>
      </c>
      <c r="AM18" s="15">
        <v>0.82502661399999999</v>
      </c>
      <c r="AN18" s="15">
        <v>0.228280119</v>
      </c>
      <c r="AO18" s="15">
        <v>5.3641153949999998</v>
      </c>
      <c r="AP18" s="15">
        <v>1.043939841</v>
      </c>
      <c r="AQ18" s="15">
        <v>4.4530244530000003</v>
      </c>
      <c r="AR18" s="15">
        <v>9.4551129550000006</v>
      </c>
      <c r="AS18" s="15">
        <v>14.513788099999999</v>
      </c>
      <c r="AT18" s="15">
        <v>14.779185740000001</v>
      </c>
      <c r="AU18" s="15">
        <v>6.9845062010000003</v>
      </c>
      <c r="AV18" s="15">
        <v>14.145990510000001</v>
      </c>
      <c r="AW18" s="15">
        <v>0.85761555899999997</v>
      </c>
      <c r="AX18" s="15">
        <v>2.1281697739999998</v>
      </c>
      <c r="AY18" s="15">
        <v>0</v>
      </c>
      <c r="AZ18" s="15">
        <v>0</v>
      </c>
      <c r="BA18" s="15">
        <v>3.6616002839999999</v>
      </c>
      <c r="BB18" s="15">
        <v>0.52665336600000001</v>
      </c>
      <c r="BC18" s="15">
        <v>3.6203598960000001</v>
      </c>
      <c r="BD18" s="15">
        <v>11.98445053</v>
      </c>
      <c r="BE18" s="15">
        <v>10.881845970000001</v>
      </c>
      <c r="BF18" s="15">
        <v>14.145990510000001</v>
      </c>
      <c r="BG18" s="15">
        <v>1.4928926659999999</v>
      </c>
      <c r="BH18" s="15">
        <v>0</v>
      </c>
      <c r="BI18" s="15">
        <v>4.0067226890756302</v>
      </c>
      <c r="BJ18" s="15">
        <v>1.3153087321885299</v>
      </c>
      <c r="BK18" s="15">
        <v>1.8386599922988101</v>
      </c>
      <c r="BL18" s="15">
        <v>8.1283268594446803</v>
      </c>
      <c r="BM18" s="15">
        <v>6.2731067382230199</v>
      </c>
      <c r="BN18" s="15">
        <v>6.3751943656818799</v>
      </c>
      <c r="BO18" s="15">
        <v>9.2420762517225494</v>
      </c>
      <c r="BP18" s="15" t="s">
        <v>174</v>
      </c>
      <c r="BQ18" s="15">
        <v>51.107325383304897</v>
      </c>
      <c r="BR18" s="15">
        <v>44.191286930395599</v>
      </c>
      <c r="BS18" s="15">
        <v>19.155800510821301</v>
      </c>
      <c r="BT18" s="15">
        <v>9.83451536643026</v>
      </c>
      <c r="BU18" s="15">
        <v>40.2969684471025</v>
      </c>
      <c r="BV18" s="15">
        <v>22.343426744404699</v>
      </c>
      <c r="BW18" s="15">
        <v>24.341736694677898</v>
      </c>
      <c r="BX18" s="15">
        <v>0.73113667381555902</v>
      </c>
      <c r="BY18" s="15">
        <v>0.69032336199588196</v>
      </c>
      <c r="BZ18" s="15">
        <v>2.3868971378543233</v>
      </c>
      <c r="CA18" s="15">
        <v>7.2007167988338505</v>
      </c>
      <c r="CB18" s="15">
        <v>7.8086353087022147</v>
      </c>
      <c r="CC18" s="15">
        <v>47.649306156850244</v>
      </c>
      <c r="CD18" s="15">
        <v>14.495157938625781</v>
      </c>
      <c r="CE18" s="15">
        <v>40.2969684471025</v>
      </c>
      <c r="CF18" s="15">
        <v>23.3425817195413</v>
      </c>
      <c r="CG18" s="15">
        <v>0.71073001790572055</v>
      </c>
      <c r="CH18" s="25">
        <v>4</v>
      </c>
      <c r="CI18" s="25">
        <v>24.7</v>
      </c>
      <c r="CJ18" s="25">
        <v>1</v>
      </c>
      <c r="CK18" s="25">
        <v>11.3</v>
      </c>
      <c r="CL18" s="25">
        <v>0.5</v>
      </c>
      <c r="CM18" s="25">
        <v>58.4</v>
      </c>
      <c r="CN18" s="25">
        <v>2.2999999999999998</v>
      </c>
      <c r="CO18" s="25">
        <v>5</v>
      </c>
      <c r="CP18" s="25">
        <v>0.2</v>
      </c>
      <c r="CQ18" s="27" t="s">
        <v>174</v>
      </c>
      <c r="CR18" s="27" t="s">
        <v>174</v>
      </c>
      <c r="CS18" s="38" t="s">
        <v>174</v>
      </c>
      <c r="CT18" s="38" t="s">
        <v>174</v>
      </c>
      <c r="CU18" s="38" t="s">
        <v>174</v>
      </c>
      <c r="CV18" s="38" t="s">
        <v>174</v>
      </c>
      <c r="CW18" s="38" t="s">
        <v>174</v>
      </c>
    </row>
    <row r="19" spans="1:101" ht="14" x14ac:dyDescent="0.3">
      <c r="A19" s="11">
        <v>18</v>
      </c>
      <c r="B19" s="13" t="s">
        <v>33</v>
      </c>
      <c r="C19" s="14"/>
      <c r="D19" s="24"/>
      <c r="E19" s="15"/>
      <c r="F19" s="15"/>
      <c r="G19" s="16" t="s">
        <v>834</v>
      </c>
      <c r="H19" s="16"/>
      <c r="I19" s="16"/>
      <c r="J19" s="15">
        <v>5.7750000000000004</v>
      </c>
      <c r="K19" s="15">
        <v>25.043488580000002</v>
      </c>
      <c r="L19" s="15">
        <v>17.517714130000002</v>
      </c>
      <c r="M19" s="15">
        <v>1.467553594</v>
      </c>
      <c r="N19" s="15">
        <v>7.4478852739999999</v>
      </c>
      <c r="O19" s="15">
        <v>3.0129987530000002</v>
      </c>
      <c r="P19" s="15">
        <v>155.94798299999999</v>
      </c>
      <c r="Q19" s="15">
        <v>63.378340969999996</v>
      </c>
      <c r="R19" s="15" t="s">
        <v>174</v>
      </c>
      <c r="S19" s="15">
        <v>612.75460290000001</v>
      </c>
      <c r="T19" s="15">
        <v>530.97171739999999</v>
      </c>
      <c r="U19" s="15">
        <v>147.67284029999999</v>
      </c>
      <c r="V19" s="15">
        <v>38.452601270000002</v>
      </c>
      <c r="W19" s="15">
        <v>385.77310390000002</v>
      </c>
      <c r="X19" s="15">
        <v>17.259716829999999</v>
      </c>
      <c r="Y19" s="15">
        <v>42.728970189999998</v>
      </c>
      <c r="Z19" s="15">
        <v>0</v>
      </c>
      <c r="AA19" s="15">
        <v>0</v>
      </c>
      <c r="AB19" s="15">
        <v>14.676252099999999</v>
      </c>
      <c r="AC19" s="15">
        <v>5.2304420140000003</v>
      </c>
      <c r="AD19" s="15">
        <v>109.663162</v>
      </c>
      <c r="AE19" s="15">
        <v>571.86316009999996</v>
      </c>
      <c r="AF19" s="15">
        <v>93.06272079</v>
      </c>
      <c r="AG19" s="15">
        <v>385.77310390000002</v>
      </c>
      <c r="AH19" s="15">
        <v>29.99434351</v>
      </c>
      <c r="AI19" s="15">
        <v>0</v>
      </c>
      <c r="AJ19" s="15">
        <v>1.43119961</v>
      </c>
      <c r="AK19" s="15">
        <v>1.0011123470000001</v>
      </c>
      <c r="AL19" s="15">
        <v>8.3868592000000006E-2</v>
      </c>
      <c r="AM19" s="15">
        <v>0.42563600800000001</v>
      </c>
      <c r="AN19" s="15">
        <v>0.17218857600000001</v>
      </c>
      <c r="AO19" s="15">
        <v>8.9122045340000007</v>
      </c>
      <c r="AP19" s="15">
        <v>3.6219816819999999</v>
      </c>
      <c r="AQ19" s="15" t="s">
        <v>174</v>
      </c>
      <c r="AR19" s="15">
        <v>35.018050539999997</v>
      </c>
      <c r="AS19" s="15">
        <v>30.344275419999999</v>
      </c>
      <c r="AT19" s="15">
        <v>8.4392919469999992</v>
      </c>
      <c r="AU19" s="15">
        <v>2.197511252</v>
      </c>
      <c r="AV19" s="15">
        <v>22.046382000000001</v>
      </c>
      <c r="AW19" s="15">
        <v>0.98636816999999999</v>
      </c>
      <c r="AX19" s="15">
        <v>2.44189963</v>
      </c>
      <c r="AY19" s="15">
        <v>0</v>
      </c>
      <c r="AZ19" s="15">
        <v>0</v>
      </c>
      <c r="BA19" s="15">
        <v>0.83872685000000002</v>
      </c>
      <c r="BB19" s="15">
        <v>0.29891229200000002</v>
      </c>
      <c r="BC19" s="15">
        <v>6.2670931080000001</v>
      </c>
      <c r="BD19" s="15">
        <v>32.681162980000003</v>
      </c>
      <c r="BE19" s="15">
        <v>5.3184015999999996</v>
      </c>
      <c r="BF19" s="15">
        <v>22.046382000000001</v>
      </c>
      <c r="BG19" s="15">
        <v>1.7141339</v>
      </c>
      <c r="BH19" s="15">
        <v>0</v>
      </c>
      <c r="BI19" s="15">
        <v>6.3911033697326998</v>
      </c>
      <c r="BJ19" s="15">
        <v>2.6453350229684802</v>
      </c>
      <c r="BK19" s="15">
        <v>3.04122977653366</v>
      </c>
      <c r="BL19" s="15">
        <v>11.971411554496701</v>
      </c>
      <c r="BM19" s="15">
        <v>8.26302877999162</v>
      </c>
      <c r="BN19" s="15">
        <v>8.1562472445110696</v>
      </c>
      <c r="BO19" s="15">
        <v>9.8748515575043392</v>
      </c>
      <c r="BP19" s="15" t="s">
        <v>174</v>
      </c>
      <c r="BQ19" s="15">
        <v>45.753424657534197</v>
      </c>
      <c r="BR19" s="15">
        <v>41.772151898734201</v>
      </c>
      <c r="BS19" s="15">
        <v>14.6343017329256</v>
      </c>
      <c r="BT19" s="15">
        <v>6.1941309255079</v>
      </c>
      <c r="BU19" s="15">
        <v>38.013670427406701</v>
      </c>
      <c r="BV19" s="15">
        <v>28.6850848050358</v>
      </c>
      <c r="BW19" s="15">
        <v>30.9916274201988</v>
      </c>
      <c r="BX19" s="15">
        <v>1.0384793694946699</v>
      </c>
      <c r="BY19" s="15">
        <v>1.0534940887276101</v>
      </c>
      <c r="BZ19" s="15">
        <v>4.0258893897449468</v>
      </c>
      <c r="CA19" s="15">
        <v>10.11722016724416</v>
      </c>
      <c r="CB19" s="15">
        <v>9.0155494010077035</v>
      </c>
      <c r="CC19" s="15">
        <v>43.762788278134195</v>
      </c>
      <c r="CD19" s="15">
        <v>10.41421632921675</v>
      </c>
      <c r="CE19" s="15">
        <v>38.013670427406701</v>
      </c>
      <c r="CF19" s="15">
        <v>29.838356112617298</v>
      </c>
      <c r="CG19" s="15">
        <v>1.04598672911114</v>
      </c>
      <c r="CH19" s="25">
        <v>4.3</v>
      </c>
      <c r="CI19" s="25">
        <v>35.299999999999997</v>
      </c>
      <c r="CJ19" s="25">
        <v>1.5</v>
      </c>
      <c r="CK19" s="25">
        <v>8.6</v>
      </c>
      <c r="CL19" s="25">
        <v>0.4</v>
      </c>
      <c r="CM19" s="25">
        <v>49.8</v>
      </c>
      <c r="CN19" s="25">
        <v>2.1</v>
      </c>
      <c r="CO19" s="25">
        <v>5.6</v>
      </c>
      <c r="CP19" s="25">
        <v>0.2</v>
      </c>
      <c r="CQ19" s="27" t="s">
        <v>174</v>
      </c>
      <c r="CR19" s="27" t="s">
        <v>174</v>
      </c>
      <c r="CS19" s="38" t="s">
        <v>174</v>
      </c>
      <c r="CT19" s="38" t="s">
        <v>174</v>
      </c>
      <c r="CU19" s="38" t="s">
        <v>174</v>
      </c>
      <c r="CV19" s="38" t="s">
        <v>174</v>
      </c>
      <c r="CW19" s="38" t="s">
        <v>174</v>
      </c>
    </row>
    <row r="20" spans="1:101" ht="14" x14ac:dyDescent="0.3">
      <c r="A20" s="11">
        <v>19</v>
      </c>
      <c r="B20" s="13" t="s">
        <v>34</v>
      </c>
      <c r="C20" s="14"/>
      <c r="D20" s="24"/>
      <c r="E20" s="15"/>
      <c r="F20" s="15"/>
      <c r="G20" s="16" t="s">
        <v>835</v>
      </c>
      <c r="H20" s="16"/>
      <c r="I20" s="16"/>
      <c r="J20" s="15">
        <v>5.05</v>
      </c>
      <c r="K20" s="15">
        <v>38.03592313</v>
      </c>
      <c r="L20" s="15">
        <v>5.576109325</v>
      </c>
      <c r="M20" s="15">
        <v>9.5758012620000006</v>
      </c>
      <c r="N20" s="15">
        <v>3.6878489659999998</v>
      </c>
      <c r="O20" s="15">
        <v>3.443576304</v>
      </c>
      <c r="P20" s="15">
        <v>131.35023380000001</v>
      </c>
      <c r="Q20" s="15">
        <v>67.916572869999996</v>
      </c>
      <c r="R20" s="15">
        <v>201.69225499999999</v>
      </c>
      <c r="S20" s="15">
        <v>321.91467710000001</v>
      </c>
      <c r="T20" s="15">
        <v>450.46189509999999</v>
      </c>
      <c r="U20" s="15">
        <v>125.56236</v>
      </c>
      <c r="V20" s="15">
        <v>37.53605554</v>
      </c>
      <c r="W20" s="15">
        <v>343.60996729999999</v>
      </c>
      <c r="X20" s="15">
        <v>11.4094339</v>
      </c>
      <c r="Y20" s="15">
        <v>21.138889809999998</v>
      </c>
      <c r="Z20" s="15">
        <v>0</v>
      </c>
      <c r="AA20" s="15">
        <v>0</v>
      </c>
      <c r="AB20" s="15">
        <v>17.7292779</v>
      </c>
      <c r="AC20" s="15">
        <v>3.5657126350000001</v>
      </c>
      <c r="AD20" s="15">
        <v>133.65302059999999</v>
      </c>
      <c r="AE20" s="15">
        <v>386.18828610000003</v>
      </c>
      <c r="AF20" s="15">
        <v>81.549207749999994</v>
      </c>
      <c r="AG20" s="15">
        <v>343.60996729999999</v>
      </c>
      <c r="AH20" s="15">
        <v>16.27416186</v>
      </c>
      <c r="AI20" s="15">
        <v>0</v>
      </c>
      <c r="AJ20" s="15">
        <v>2.4857643450000002</v>
      </c>
      <c r="AK20" s="15">
        <v>0.36441586300000001</v>
      </c>
      <c r="AL20" s="15">
        <v>0.62580800999999997</v>
      </c>
      <c r="AM20" s="15">
        <v>0.24101225100000001</v>
      </c>
      <c r="AN20" s="15">
        <v>0.22504828299999999</v>
      </c>
      <c r="AO20" s="15">
        <v>8.5841410190000005</v>
      </c>
      <c r="AP20" s="15">
        <v>4.4385565380000003</v>
      </c>
      <c r="AQ20" s="15">
        <v>13.18120805</v>
      </c>
      <c r="AR20" s="15">
        <v>21.03811241</v>
      </c>
      <c r="AS20" s="15">
        <v>29.43906775</v>
      </c>
      <c r="AT20" s="15">
        <v>8.2058856949999992</v>
      </c>
      <c r="AU20" s="15">
        <v>2.4530964640000001</v>
      </c>
      <c r="AV20" s="15">
        <v>22.455966230000001</v>
      </c>
      <c r="AW20" s="15">
        <v>0.74564153200000005</v>
      </c>
      <c r="AX20" s="15">
        <v>1.3814913449999999</v>
      </c>
      <c r="AY20" s="15">
        <v>0</v>
      </c>
      <c r="AZ20" s="15">
        <v>0</v>
      </c>
      <c r="BA20" s="15">
        <v>1.1586627389999999</v>
      </c>
      <c r="BB20" s="15">
        <v>0.23303026700000001</v>
      </c>
      <c r="BC20" s="15">
        <v>8.7346352039999999</v>
      </c>
      <c r="BD20" s="15">
        <v>25.238590080000002</v>
      </c>
      <c r="BE20" s="15">
        <v>5.3294910790000003</v>
      </c>
      <c r="BF20" s="15">
        <v>22.455966230000001</v>
      </c>
      <c r="BG20" s="15">
        <v>1.0635664380000001</v>
      </c>
      <c r="BH20" s="15">
        <v>0</v>
      </c>
      <c r="BI20" s="15">
        <v>7.3962828310285103</v>
      </c>
      <c r="BJ20" s="15">
        <v>1.95597683913267</v>
      </c>
      <c r="BK20" s="15">
        <v>2.8026984405116502</v>
      </c>
      <c r="BL20" s="15">
        <v>12.4803064355955</v>
      </c>
      <c r="BM20" s="15">
        <v>8.7286113997299299</v>
      </c>
      <c r="BN20" s="15">
        <v>7.3594663081139799</v>
      </c>
      <c r="BO20" s="15">
        <v>8.5305015377909097</v>
      </c>
      <c r="BP20" s="15">
        <v>4.8255062473072003</v>
      </c>
      <c r="BQ20" s="15">
        <v>38.856742650369398</v>
      </c>
      <c r="BR20" s="15">
        <v>39.435019428254201</v>
      </c>
      <c r="BS20" s="15">
        <v>15.559368760902499</v>
      </c>
      <c r="BT20" s="15">
        <v>7.6363037555264999</v>
      </c>
      <c r="BU20" s="15">
        <v>34.095133045921003</v>
      </c>
      <c r="BV20" s="15">
        <v>26.386312938582002</v>
      </c>
      <c r="BW20" s="15">
        <v>30.1934709711355</v>
      </c>
      <c r="BX20" s="15">
        <v>0.78479412439238605</v>
      </c>
      <c r="BY20" s="15">
        <v>1.6810811659263201</v>
      </c>
      <c r="BZ20" s="15">
        <v>4.0516527035576102</v>
      </c>
      <c r="CA20" s="15">
        <v>10.604458917662715</v>
      </c>
      <c r="CB20" s="15">
        <v>6.9051580310706973</v>
      </c>
      <c r="CC20" s="15">
        <v>39.145881039311803</v>
      </c>
      <c r="CD20" s="15">
        <v>11.5978362582145</v>
      </c>
      <c r="CE20" s="15">
        <v>34.095133045921003</v>
      </c>
      <c r="CF20" s="15">
        <v>28.289891954858753</v>
      </c>
      <c r="CG20" s="15">
        <v>1.232937645159353</v>
      </c>
      <c r="CH20" s="25">
        <v>4.5999999999999996</v>
      </c>
      <c r="CI20" s="25">
        <v>36.4</v>
      </c>
      <c r="CJ20" s="25">
        <v>1.7</v>
      </c>
      <c r="CK20" s="25">
        <v>9.4</v>
      </c>
      <c r="CL20" s="25">
        <v>0.4</v>
      </c>
      <c r="CM20" s="25">
        <v>46.1</v>
      </c>
      <c r="CN20" s="25">
        <v>2.1</v>
      </c>
      <c r="CO20" s="25">
        <v>6.4</v>
      </c>
      <c r="CP20" s="25">
        <v>0.3</v>
      </c>
      <c r="CQ20" s="27" t="s">
        <v>174</v>
      </c>
      <c r="CR20" s="27" t="s">
        <v>174</v>
      </c>
      <c r="CS20" s="38" t="s">
        <v>174</v>
      </c>
      <c r="CT20" s="38" t="s">
        <v>174</v>
      </c>
      <c r="CU20" s="38" t="s">
        <v>174</v>
      </c>
      <c r="CV20" s="38" t="s">
        <v>174</v>
      </c>
      <c r="CW20" s="38" t="s">
        <v>174</v>
      </c>
    </row>
    <row r="21" spans="1:101" ht="14" x14ac:dyDescent="0.3">
      <c r="A21" s="11">
        <v>20</v>
      </c>
      <c r="B21" s="13" t="s">
        <v>35</v>
      </c>
      <c r="C21" s="23">
        <v>47</v>
      </c>
      <c r="D21" s="24" t="s">
        <v>788</v>
      </c>
      <c r="E21" s="15">
        <v>2018</v>
      </c>
      <c r="F21" s="15"/>
      <c r="G21" s="16" t="s">
        <v>831</v>
      </c>
      <c r="H21" s="16"/>
      <c r="I21" s="16"/>
      <c r="J21" s="15">
        <v>2.96</v>
      </c>
      <c r="K21" s="15">
        <v>35.939134850000002</v>
      </c>
      <c r="L21" s="15">
        <v>9.9194101379999999</v>
      </c>
      <c r="M21" s="15">
        <v>4.5275246999999998E-2</v>
      </c>
      <c r="N21" s="15">
        <v>0.50024293500000006</v>
      </c>
      <c r="O21" s="15">
        <v>0</v>
      </c>
      <c r="P21" s="15">
        <v>3.040271186</v>
      </c>
      <c r="Q21" s="15">
        <v>7.2960608999999996</v>
      </c>
      <c r="R21" s="15">
        <v>36.528041590000001</v>
      </c>
      <c r="S21" s="15">
        <v>171.94652600000001</v>
      </c>
      <c r="T21" s="15">
        <v>154.64573300000001</v>
      </c>
      <c r="U21" s="15">
        <v>70.270061569999996</v>
      </c>
      <c r="V21" s="15">
        <v>57.33152217</v>
      </c>
      <c r="W21" s="15">
        <v>153.27277609999999</v>
      </c>
      <c r="X21" s="15">
        <v>5.2373186619999998</v>
      </c>
      <c r="Y21" s="15">
        <v>11.9550442</v>
      </c>
      <c r="Z21" s="15">
        <v>0</v>
      </c>
      <c r="AA21" s="15">
        <v>3.9508705540000002</v>
      </c>
      <c r="AB21" s="15">
        <v>15.30127341</v>
      </c>
      <c r="AC21" s="15">
        <v>0.25012146800000001</v>
      </c>
      <c r="AD21" s="15">
        <v>15.62145789</v>
      </c>
      <c r="AE21" s="15">
        <v>163.29612950000001</v>
      </c>
      <c r="AF21" s="15">
        <v>63.800791869999998</v>
      </c>
      <c r="AG21" s="15">
        <v>153.27277609999999</v>
      </c>
      <c r="AH21" s="15">
        <v>8.5961814299999997</v>
      </c>
      <c r="AI21" s="15">
        <v>1.9754352770000001</v>
      </c>
      <c r="AJ21" s="15">
        <v>4.0071285850000002</v>
      </c>
      <c r="AK21" s="15">
        <v>1.105990783</v>
      </c>
      <c r="AL21" s="15">
        <v>5.0480830000000001E-3</v>
      </c>
      <c r="AM21" s="15">
        <v>5.5775905000000001E-2</v>
      </c>
      <c r="AN21" s="15">
        <v>0</v>
      </c>
      <c r="AO21" s="15">
        <v>0.33898305099999998</v>
      </c>
      <c r="AP21" s="15">
        <v>0.81349354399999996</v>
      </c>
      <c r="AQ21" s="15">
        <v>4.0727902949999999</v>
      </c>
      <c r="AR21" s="15">
        <v>19.171631210000001</v>
      </c>
      <c r="AS21" s="15">
        <v>17.242633680000001</v>
      </c>
      <c r="AT21" s="15">
        <v>7.8349457640000004</v>
      </c>
      <c r="AU21" s="15">
        <v>6.3923292050000002</v>
      </c>
      <c r="AV21" s="15">
        <v>17.08955224</v>
      </c>
      <c r="AW21" s="15">
        <v>0.58394865100000004</v>
      </c>
      <c r="AX21" s="15">
        <v>1.332959169</v>
      </c>
      <c r="AY21" s="15">
        <v>0</v>
      </c>
      <c r="AZ21" s="15">
        <v>0.44051272800000002</v>
      </c>
      <c r="BA21" s="15">
        <v>1.706055817</v>
      </c>
      <c r="BB21" s="15">
        <v>2.7887952000000001E-2</v>
      </c>
      <c r="BC21" s="15">
        <v>1.7417556300000001</v>
      </c>
      <c r="BD21" s="15">
        <v>18.20713245</v>
      </c>
      <c r="BE21" s="15">
        <v>7.1136374839999998</v>
      </c>
      <c r="BF21" s="15">
        <v>17.08955224</v>
      </c>
      <c r="BG21" s="15">
        <v>0.95845391000000002</v>
      </c>
      <c r="BH21" s="15">
        <v>0.22025636400000001</v>
      </c>
      <c r="BI21" s="15">
        <v>4.12737415327401</v>
      </c>
      <c r="BJ21" s="15">
        <v>1.6152897657213301</v>
      </c>
      <c r="BK21" s="15">
        <v>1.5349839667770599</v>
      </c>
      <c r="BL21" s="15">
        <v>7.4851911685514301</v>
      </c>
      <c r="BM21" s="15">
        <v>4.5171998568034599</v>
      </c>
      <c r="BN21" s="15">
        <v>1.03198119955042</v>
      </c>
      <c r="BO21" s="15">
        <v>4.0203727785002199</v>
      </c>
      <c r="BP21" s="15" t="s">
        <v>174</v>
      </c>
      <c r="BQ21" s="15">
        <v>55.753803596127199</v>
      </c>
      <c r="BR21" s="15">
        <v>48.433288409703501</v>
      </c>
      <c r="BS21" s="15">
        <v>9.35838355193194</v>
      </c>
      <c r="BT21" s="15">
        <v>6.58458777788855</v>
      </c>
      <c r="BU21" s="15">
        <v>44.579761552862401</v>
      </c>
      <c r="BV21" s="15">
        <v>19.0693133745526</v>
      </c>
      <c r="BW21" s="15">
        <v>20.099864590385899</v>
      </c>
      <c r="BX21" s="15">
        <v>0.479238939952076</v>
      </c>
      <c r="BY21" s="15">
        <v>0.44018163284218298</v>
      </c>
      <c r="BZ21" s="15">
        <v>2.4258826285907999</v>
      </c>
      <c r="CA21" s="15">
        <v>6.0011955126774446</v>
      </c>
      <c r="CB21" s="15">
        <v>2.5261769890253198</v>
      </c>
      <c r="CC21" s="15">
        <v>52.093546002915346</v>
      </c>
      <c r="CD21" s="15">
        <v>7.9714856649102455</v>
      </c>
      <c r="CE21" s="15">
        <v>44.579761552862401</v>
      </c>
      <c r="CF21" s="15">
        <v>19.584588982469249</v>
      </c>
      <c r="CG21" s="15">
        <v>0.45971028639712952</v>
      </c>
      <c r="CH21" s="25">
        <v>6.1</v>
      </c>
      <c r="CI21" s="25">
        <v>30.8</v>
      </c>
      <c r="CJ21" s="25">
        <v>1.9</v>
      </c>
      <c r="CK21" s="25">
        <v>6.7</v>
      </c>
      <c r="CL21" s="25">
        <v>0.4</v>
      </c>
      <c r="CM21" s="25">
        <v>61.3</v>
      </c>
      <c r="CN21" s="25">
        <v>3.7</v>
      </c>
      <c r="CO21" s="25">
        <v>0.5</v>
      </c>
      <c r="CP21" s="25">
        <v>0</v>
      </c>
      <c r="CQ21" s="27" t="s">
        <v>174</v>
      </c>
      <c r="CR21" s="27" t="s">
        <v>174</v>
      </c>
      <c r="CS21" s="38" t="s">
        <v>174</v>
      </c>
      <c r="CT21" s="38" t="s">
        <v>174</v>
      </c>
      <c r="CU21" s="38" t="s">
        <v>174</v>
      </c>
      <c r="CV21" s="38" t="s">
        <v>174</v>
      </c>
      <c r="CW21" s="38" t="s">
        <v>174</v>
      </c>
    </row>
    <row r="22" spans="1:101" ht="14" x14ac:dyDescent="0.3">
      <c r="A22" s="11">
        <v>21</v>
      </c>
      <c r="B22" s="13" t="s">
        <v>36</v>
      </c>
      <c r="C22" s="14"/>
      <c r="D22" s="24"/>
      <c r="E22" s="15"/>
      <c r="F22" s="15"/>
      <c r="G22" s="16" t="s">
        <v>832</v>
      </c>
      <c r="H22" s="16"/>
      <c r="I22" s="16"/>
      <c r="J22" s="15">
        <v>2.811428571</v>
      </c>
      <c r="K22" s="15">
        <v>26.46323786</v>
      </c>
      <c r="L22" s="15">
        <v>5.2565585329999998</v>
      </c>
      <c r="M22" s="15">
        <v>6.6186544979999997</v>
      </c>
      <c r="N22" s="15">
        <v>10.081780029999999</v>
      </c>
      <c r="O22" s="15">
        <v>2.1998367160000001</v>
      </c>
      <c r="P22" s="15">
        <v>9.3487314500000007</v>
      </c>
      <c r="Q22" s="15">
        <v>16.591163600000002</v>
      </c>
      <c r="R22" s="15">
        <v>22.092553120000002</v>
      </c>
      <c r="S22" s="15">
        <v>131.7415355</v>
      </c>
      <c r="T22" s="15">
        <v>167.50615590000001</v>
      </c>
      <c r="U22" s="15">
        <v>67.529663220000003</v>
      </c>
      <c r="V22" s="15">
        <v>46.902633710000003</v>
      </c>
      <c r="W22" s="15">
        <v>158.93037240000001</v>
      </c>
      <c r="X22" s="15">
        <v>6.0147038730000002</v>
      </c>
      <c r="Y22" s="15">
        <v>6.823300766</v>
      </c>
      <c r="Z22" s="15">
        <v>1.7391219609999999</v>
      </c>
      <c r="AA22" s="15">
        <v>0</v>
      </c>
      <c r="AB22" s="15">
        <v>12.77948363</v>
      </c>
      <c r="AC22" s="15">
        <v>6.1408083739999997</v>
      </c>
      <c r="AD22" s="15">
        <v>16.01081606</v>
      </c>
      <c r="AE22" s="15">
        <v>149.6238457</v>
      </c>
      <c r="AF22" s="15">
        <v>57.216148459999999</v>
      </c>
      <c r="AG22" s="15">
        <v>158.93037240000001</v>
      </c>
      <c r="AH22" s="15">
        <v>6.4190023189999996</v>
      </c>
      <c r="AI22" s="15">
        <v>0.86956098100000001</v>
      </c>
      <c r="AJ22" s="15">
        <v>3.1065138760000002</v>
      </c>
      <c r="AK22" s="15">
        <v>0.61706629099999999</v>
      </c>
      <c r="AL22" s="15">
        <v>0.77696244699999994</v>
      </c>
      <c r="AM22" s="15">
        <v>1.1834980180000001</v>
      </c>
      <c r="AN22" s="15">
        <v>0.25823836500000003</v>
      </c>
      <c r="AO22" s="15">
        <v>1.097445601</v>
      </c>
      <c r="AP22" s="15">
        <v>1.9476331739999999</v>
      </c>
      <c r="AQ22" s="15">
        <v>2.5934401220000001</v>
      </c>
      <c r="AR22" s="15">
        <v>15.465110900000001</v>
      </c>
      <c r="AS22" s="15">
        <v>19.663512090000001</v>
      </c>
      <c r="AT22" s="15">
        <v>7.9272928330000001</v>
      </c>
      <c r="AU22" s="15">
        <v>5.5058902160000001</v>
      </c>
      <c r="AV22" s="15">
        <v>18.656802679999998</v>
      </c>
      <c r="AW22" s="15">
        <v>0.70606481099999996</v>
      </c>
      <c r="AX22" s="15">
        <v>0.80098582900000004</v>
      </c>
      <c r="AY22" s="15">
        <v>0.204155158</v>
      </c>
      <c r="AZ22" s="15">
        <v>0</v>
      </c>
      <c r="BA22" s="15">
        <v>1.500180871</v>
      </c>
      <c r="BB22" s="15">
        <v>0.72086819199999996</v>
      </c>
      <c r="BC22" s="15">
        <v>1.879506299</v>
      </c>
      <c r="BD22" s="15">
        <v>17.564311490000001</v>
      </c>
      <c r="BE22" s="15">
        <v>6.7165915250000001</v>
      </c>
      <c r="BF22" s="15">
        <v>18.656802679999998</v>
      </c>
      <c r="BG22" s="15">
        <v>0.75352532000000005</v>
      </c>
      <c r="BH22" s="15">
        <v>0.102077579</v>
      </c>
      <c r="BI22" s="15">
        <v>4.1740263749078297</v>
      </c>
      <c r="BJ22" s="15">
        <v>1.45592235080796</v>
      </c>
      <c r="BK22" s="15">
        <v>3.2613676534125902</v>
      </c>
      <c r="BL22" s="15">
        <v>6.5433568354546301</v>
      </c>
      <c r="BM22" s="15">
        <v>4.7231852460774197</v>
      </c>
      <c r="BN22" s="15">
        <v>1.87528356102233</v>
      </c>
      <c r="BO22" s="15">
        <v>5.5826723611958498</v>
      </c>
      <c r="BP22" s="15">
        <v>0.92378752886836002</v>
      </c>
      <c r="BQ22" s="15">
        <v>53.8945859177758</v>
      </c>
      <c r="BR22" s="15">
        <v>53.715472220474403</v>
      </c>
      <c r="BS22" s="15">
        <v>6.9692701410518403</v>
      </c>
      <c r="BT22" s="15">
        <v>5.1974993692355103</v>
      </c>
      <c r="BU22" s="15">
        <v>48.783759133877702</v>
      </c>
      <c r="BV22" s="15">
        <v>16.127594883623399</v>
      </c>
      <c r="BW22" s="15">
        <v>17.759183673469401</v>
      </c>
      <c r="BX22" s="15">
        <v>0.41013453946107598</v>
      </c>
      <c r="BY22" s="15">
        <v>0.52597653732112903</v>
      </c>
      <c r="BZ22" s="15">
        <v>2.9637721263761265</v>
      </c>
      <c r="CA22" s="15">
        <v>5.6332710407660249</v>
      </c>
      <c r="CB22" s="15">
        <v>2.793914483695513</v>
      </c>
      <c r="CC22" s="15">
        <v>53.805029069125098</v>
      </c>
      <c r="CD22" s="15">
        <v>6.0833847551436753</v>
      </c>
      <c r="CE22" s="15">
        <v>48.783759133877702</v>
      </c>
      <c r="CF22" s="15">
        <v>16.943389278546398</v>
      </c>
      <c r="CG22" s="15">
        <v>0.46805553839110248</v>
      </c>
      <c r="CH22" s="25">
        <v>6.8</v>
      </c>
      <c r="CI22" s="25">
        <v>27.3</v>
      </c>
      <c r="CJ22" s="25">
        <v>1.9</v>
      </c>
      <c r="CK22" s="25">
        <v>6.9</v>
      </c>
      <c r="CL22" s="25">
        <v>0.5</v>
      </c>
      <c r="CM22" s="25">
        <v>64.400000000000006</v>
      </c>
      <c r="CN22" s="25">
        <v>4.4000000000000004</v>
      </c>
      <c r="CO22" s="25">
        <v>0.8</v>
      </c>
      <c r="CP22" s="25">
        <v>0.1</v>
      </c>
      <c r="CQ22" s="27" t="s">
        <v>174</v>
      </c>
      <c r="CR22" s="27" t="s">
        <v>174</v>
      </c>
      <c r="CS22" s="38" t="s">
        <v>174</v>
      </c>
      <c r="CT22" s="38" t="s">
        <v>174</v>
      </c>
      <c r="CU22" s="38" t="s">
        <v>174</v>
      </c>
      <c r="CV22" s="38" t="s">
        <v>174</v>
      </c>
      <c r="CW22" s="38" t="s">
        <v>174</v>
      </c>
    </row>
    <row r="23" spans="1:101" ht="14" x14ac:dyDescent="0.3">
      <c r="A23" s="11">
        <v>22</v>
      </c>
      <c r="B23" s="13" t="s">
        <v>37</v>
      </c>
      <c r="C23" s="14"/>
      <c r="D23" s="24"/>
      <c r="E23" s="15"/>
      <c r="F23" s="15"/>
      <c r="G23" s="16" t="s">
        <v>833</v>
      </c>
      <c r="H23" s="16"/>
      <c r="I23" s="16"/>
      <c r="J23" s="15">
        <v>3.102857143</v>
      </c>
      <c r="K23" s="15">
        <v>9.524481261</v>
      </c>
      <c r="L23" s="15">
        <v>0</v>
      </c>
      <c r="M23" s="15">
        <v>7.8496711890000004</v>
      </c>
      <c r="N23" s="15">
        <v>2.6827658599999999</v>
      </c>
      <c r="O23" s="15">
        <v>1.8648355329999999</v>
      </c>
      <c r="P23" s="15">
        <v>23.8826605</v>
      </c>
      <c r="Q23" s="15">
        <v>16.437471850000001</v>
      </c>
      <c r="R23" s="15">
        <v>12.19327548</v>
      </c>
      <c r="S23" s="15">
        <v>101.848444</v>
      </c>
      <c r="T23" s="15">
        <v>132.33666719999999</v>
      </c>
      <c r="U23" s="15">
        <v>76.232602170000007</v>
      </c>
      <c r="V23" s="15">
        <v>55.246245350000002</v>
      </c>
      <c r="W23" s="15">
        <v>159.31643779999999</v>
      </c>
      <c r="X23" s="15">
        <v>21.86431894</v>
      </c>
      <c r="Y23" s="15">
        <v>41.54758812</v>
      </c>
      <c r="Z23" s="15">
        <v>3.5253543559999998</v>
      </c>
      <c r="AA23" s="15">
        <v>0</v>
      </c>
      <c r="AB23" s="15">
        <v>5.7913841499999998</v>
      </c>
      <c r="AC23" s="15">
        <v>2.273800697</v>
      </c>
      <c r="AD23" s="15">
        <v>17.504469270000001</v>
      </c>
      <c r="AE23" s="15">
        <v>117.0925556</v>
      </c>
      <c r="AF23" s="15">
        <v>65.739423759999994</v>
      </c>
      <c r="AG23" s="15">
        <v>159.31643779999999</v>
      </c>
      <c r="AH23" s="15">
        <v>31.705953529999999</v>
      </c>
      <c r="AI23" s="15">
        <v>1.7626771779999999</v>
      </c>
      <c r="AJ23" s="15">
        <v>1.0130640930000001</v>
      </c>
      <c r="AK23" s="15">
        <v>0</v>
      </c>
      <c r="AL23" s="15">
        <v>0.83492421299999997</v>
      </c>
      <c r="AM23" s="15">
        <v>0.28535031799999999</v>
      </c>
      <c r="AN23" s="15">
        <v>0.198351791</v>
      </c>
      <c r="AO23" s="15">
        <v>2.540260736</v>
      </c>
      <c r="AP23" s="15">
        <v>1.7483589960000001</v>
      </c>
      <c r="AQ23" s="15">
        <v>1.2969283279999999</v>
      </c>
      <c r="AR23" s="15">
        <v>10.833031070000001</v>
      </c>
      <c r="AS23" s="15">
        <v>14.07588739</v>
      </c>
      <c r="AT23" s="15">
        <v>8.1084218470000007</v>
      </c>
      <c r="AU23" s="15">
        <v>5.8762242130000004</v>
      </c>
      <c r="AV23" s="15">
        <v>16.945569840000001</v>
      </c>
      <c r="AW23" s="15">
        <v>2.3255813949999999</v>
      </c>
      <c r="AX23" s="15">
        <v>4.4191771190000004</v>
      </c>
      <c r="AY23" s="15">
        <v>0.37497159299999999</v>
      </c>
      <c r="AZ23" s="15">
        <v>0</v>
      </c>
      <c r="BA23" s="15">
        <v>0.61599610199999999</v>
      </c>
      <c r="BB23" s="15">
        <v>0.24185105500000001</v>
      </c>
      <c r="BC23" s="15">
        <v>1.861849353</v>
      </c>
      <c r="BD23" s="15">
        <v>12.454459229999999</v>
      </c>
      <c r="BE23" s="15">
        <v>6.9923230299999997</v>
      </c>
      <c r="BF23" s="15">
        <v>16.945569840000001</v>
      </c>
      <c r="BG23" s="15">
        <v>3.372379257</v>
      </c>
      <c r="BH23" s="15">
        <v>0.18748579700000001</v>
      </c>
      <c r="BI23" s="15">
        <v>5.3771780381426302</v>
      </c>
      <c r="BJ23" s="15">
        <v>1.40349458016502</v>
      </c>
      <c r="BK23" s="15">
        <v>3.2276563207974598</v>
      </c>
      <c r="BL23" s="15">
        <v>9.7754749568221104</v>
      </c>
      <c r="BM23" s="15">
        <v>7.0855734032031998</v>
      </c>
      <c r="BN23" s="15">
        <v>2.0799873621020999</v>
      </c>
      <c r="BO23" s="15">
        <v>4.7661530552069298</v>
      </c>
      <c r="BP23" s="15">
        <v>0.91743119266055095</v>
      </c>
      <c r="BQ23" s="15">
        <v>45.156889495225101</v>
      </c>
      <c r="BR23" s="15">
        <v>44.7936463245818</v>
      </c>
      <c r="BS23" s="15">
        <v>8.0609341214484793</v>
      </c>
      <c r="BT23" s="15">
        <v>6.2253559693318703</v>
      </c>
      <c r="BU23" s="15">
        <v>42.314216912667298</v>
      </c>
      <c r="BV23" s="15">
        <v>21.945422160621</v>
      </c>
      <c r="BW23" s="15">
        <v>27.122771416147302</v>
      </c>
      <c r="BX23" s="15">
        <v>0.37743563151911602</v>
      </c>
      <c r="BY23" s="15">
        <v>0.64695280101988495</v>
      </c>
      <c r="BZ23" s="15">
        <v>3.3361096463683704</v>
      </c>
      <c r="CA23" s="15">
        <v>8.4305241800126556</v>
      </c>
      <c r="CB23" s="15">
        <v>2.5878572033231939</v>
      </c>
      <c r="CC23" s="15">
        <v>44.975267909903451</v>
      </c>
      <c r="CD23" s="15">
        <v>7.1431450453901748</v>
      </c>
      <c r="CE23" s="15">
        <v>42.314216912667298</v>
      </c>
      <c r="CF23" s="15">
        <v>24.534096788384151</v>
      </c>
      <c r="CG23" s="15">
        <v>0.51219421626950046</v>
      </c>
      <c r="CH23" s="25">
        <v>6.1</v>
      </c>
      <c r="CI23" s="25">
        <v>31.7</v>
      </c>
      <c r="CJ23" s="25">
        <v>1.9</v>
      </c>
      <c r="CK23" s="25">
        <v>6.5</v>
      </c>
      <c r="CL23" s="25">
        <v>0.4</v>
      </c>
      <c r="CM23" s="25">
        <v>58.6</v>
      </c>
      <c r="CN23" s="25">
        <v>3.6</v>
      </c>
      <c r="CO23" s="25">
        <v>0.9</v>
      </c>
      <c r="CP23" s="25">
        <v>0.1</v>
      </c>
      <c r="CQ23" s="27" t="s">
        <v>174</v>
      </c>
      <c r="CR23" s="27" t="s">
        <v>174</v>
      </c>
      <c r="CS23" s="38" t="s">
        <v>174</v>
      </c>
      <c r="CT23" s="38" t="s">
        <v>174</v>
      </c>
      <c r="CU23" s="38" t="s">
        <v>174</v>
      </c>
      <c r="CV23" s="38" t="s">
        <v>174</v>
      </c>
      <c r="CW23" s="38" t="s">
        <v>174</v>
      </c>
    </row>
    <row r="24" spans="1:101" ht="14" x14ac:dyDescent="0.3">
      <c r="A24" s="11">
        <v>23</v>
      </c>
      <c r="B24" s="13" t="s">
        <v>38</v>
      </c>
      <c r="C24" s="14"/>
      <c r="D24" s="24"/>
      <c r="E24" s="15"/>
      <c r="F24" s="15"/>
      <c r="G24" s="16" t="s">
        <v>834</v>
      </c>
      <c r="H24" s="16"/>
      <c r="I24" s="16"/>
      <c r="J24" s="15">
        <v>3.375</v>
      </c>
      <c r="K24" s="15">
        <v>49.356101709999997</v>
      </c>
      <c r="L24" s="15">
        <v>10.25562541</v>
      </c>
      <c r="M24" s="15">
        <v>6.8713656470000002</v>
      </c>
      <c r="N24" s="15">
        <v>1.538854841</v>
      </c>
      <c r="O24" s="15">
        <v>4.7445288220000004</v>
      </c>
      <c r="P24" s="15">
        <v>19.4700408</v>
      </c>
      <c r="Q24" s="15">
        <v>21.995059829999999</v>
      </c>
      <c r="R24" s="15">
        <v>4.2314058140000004</v>
      </c>
      <c r="S24" s="15">
        <v>166.2850033</v>
      </c>
      <c r="T24" s="15">
        <v>157.62455180000001</v>
      </c>
      <c r="U24" s="15">
        <v>74.993714100000005</v>
      </c>
      <c r="V24" s="15">
        <v>54.495033980000002</v>
      </c>
      <c r="W24" s="15">
        <v>161.47515150000001</v>
      </c>
      <c r="X24" s="15">
        <v>15.61259542</v>
      </c>
      <c r="Y24" s="15">
        <v>18.823596129999999</v>
      </c>
      <c r="Z24" s="15">
        <v>1.669861152</v>
      </c>
      <c r="AA24" s="15">
        <v>0</v>
      </c>
      <c r="AB24" s="15">
        <v>22.161030920000002</v>
      </c>
      <c r="AC24" s="15">
        <v>3.1416918310000002</v>
      </c>
      <c r="AD24" s="15">
        <v>15.23216882</v>
      </c>
      <c r="AE24" s="15">
        <v>161.9547776</v>
      </c>
      <c r="AF24" s="15">
        <v>64.744374039999997</v>
      </c>
      <c r="AG24" s="15">
        <v>161.47515150000001</v>
      </c>
      <c r="AH24" s="15">
        <v>17.218095779999999</v>
      </c>
      <c r="AI24" s="15">
        <v>0.83493057599999998</v>
      </c>
      <c r="AJ24" s="15">
        <v>4.8264125870000001</v>
      </c>
      <c r="AK24" s="15">
        <v>1.00287255</v>
      </c>
      <c r="AL24" s="15">
        <v>0.67193405699999997</v>
      </c>
      <c r="AM24" s="15">
        <v>0.150480855</v>
      </c>
      <c r="AN24" s="15">
        <v>0.46395587999999999</v>
      </c>
      <c r="AO24" s="15">
        <v>1.903927715</v>
      </c>
      <c r="AP24" s="15">
        <v>2.1508431570000002</v>
      </c>
      <c r="AQ24" s="15">
        <v>0.41377883500000001</v>
      </c>
      <c r="AR24" s="15">
        <v>16.26060416</v>
      </c>
      <c r="AS24" s="15">
        <v>15.41371977</v>
      </c>
      <c r="AT24" s="15">
        <v>7.3334520579999998</v>
      </c>
      <c r="AU24" s="15">
        <v>5.3289362159999998</v>
      </c>
      <c r="AV24" s="15">
        <v>15.7902605</v>
      </c>
      <c r="AW24" s="15">
        <v>1.526717557</v>
      </c>
      <c r="AX24" s="15">
        <v>1.8407134709999999</v>
      </c>
      <c r="AY24" s="15">
        <v>0.16329164199999999</v>
      </c>
      <c r="AZ24" s="15">
        <v>0</v>
      </c>
      <c r="BA24" s="15">
        <v>2.1670730640000002</v>
      </c>
      <c r="BB24" s="15">
        <v>0.30721836800000002</v>
      </c>
      <c r="BC24" s="15">
        <v>1.4895165690000001</v>
      </c>
      <c r="BD24" s="15">
        <v>15.83716197</v>
      </c>
      <c r="BE24" s="15">
        <v>6.3311941369999998</v>
      </c>
      <c r="BF24" s="15">
        <v>15.7902605</v>
      </c>
      <c r="BG24" s="15">
        <v>1.683715514</v>
      </c>
      <c r="BH24" s="15">
        <v>8.1645820999999993E-2</v>
      </c>
      <c r="BI24" s="15">
        <v>5.9599181225305804</v>
      </c>
      <c r="BJ24" s="15">
        <v>1.3811021468617499</v>
      </c>
      <c r="BK24" s="15">
        <v>4.09775364107628</v>
      </c>
      <c r="BL24" s="15">
        <v>8.20551783085617</v>
      </c>
      <c r="BM24" s="15">
        <v>7.1244358478401004</v>
      </c>
      <c r="BN24" s="15">
        <v>3.0967466362924498</v>
      </c>
      <c r="BO24" s="15">
        <v>3.5562196488606599</v>
      </c>
      <c r="BP24" s="15" t="s">
        <v>174</v>
      </c>
      <c r="BQ24" s="15">
        <v>38.333005700805998</v>
      </c>
      <c r="BR24" s="15">
        <v>34.047900650502697</v>
      </c>
      <c r="BS24" s="15">
        <v>10.182258744205599</v>
      </c>
      <c r="BT24" s="15">
        <v>5.08727435476652</v>
      </c>
      <c r="BU24" s="15">
        <v>35.811515205671199</v>
      </c>
      <c r="BV24" s="15">
        <v>27.511864406779701</v>
      </c>
      <c r="BW24" s="15">
        <v>33.235015274412703</v>
      </c>
      <c r="BX24" s="15">
        <v>1.1029918654349899</v>
      </c>
      <c r="BY24" s="15">
        <v>1.2138621200889499</v>
      </c>
      <c r="BZ24" s="15">
        <v>3.8129246368228702</v>
      </c>
      <c r="CA24" s="15">
        <v>7.6649768393481352</v>
      </c>
      <c r="CB24" s="15">
        <v>3.3264831425765546</v>
      </c>
      <c r="CC24" s="15">
        <v>36.190453175654348</v>
      </c>
      <c r="CD24" s="15">
        <v>7.6347665494860593</v>
      </c>
      <c r="CE24" s="15">
        <v>35.811515205671199</v>
      </c>
      <c r="CF24" s="15">
        <v>30.373439840596202</v>
      </c>
      <c r="CG24" s="15">
        <v>1.1584269927619699</v>
      </c>
      <c r="CH24" s="25">
        <v>6</v>
      </c>
      <c r="CI24" s="25">
        <v>32.4</v>
      </c>
      <c r="CJ24" s="25">
        <v>1.9</v>
      </c>
      <c r="CK24" s="25">
        <v>6.5</v>
      </c>
      <c r="CL24" s="25">
        <v>0.4</v>
      </c>
      <c r="CM24" s="25">
        <v>59.8</v>
      </c>
      <c r="CN24" s="25">
        <v>3.6</v>
      </c>
      <c r="CO24" s="25">
        <v>0.8</v>
      </c>
      <c r="CP24" s="25">
        <v>0</v>
      </c>
      <c r="CQ24" s="27" t="s">
        <v>174</v>
      </c>
      <c r="CR24" s="27" t="s">
        <v>174</v>
      </c>
      <c r="CS24" s="38" t="s">
        <v>174</v>
      </c>
      <c r="CT24" s="38" t="s">
        <v>174</v>
      </c>
      <c r="CU24" s="38" t="s">
        <v>174</v>
      </c>
      <c r="CV24" s="38" t="s">
        <v>174</v>
      </c>
      <c r="CW24" s="38" t="s">
        <v>174</v>
      </c>
    </row>
    <row r="25" spans="1:101" ht="14" x14ac:dyDescent="0.3">
      <c r="A25" s="11">
        <v>24</v>
      </c>
      <c r="B25" s="13" t="s">
        <v>39</v>
      </c>
      <c r="C25" s="14"/>
      <c r="D25" s="24"/>
      <c r="E25" s="15"/>
      <c r="F25" s="15"/>
      <c r="G25" s="16" t="s">
        <v>835</v>
      </c>
      <c r="H25" s="16"/>
      <c r="I25" s="16"/>
      <c r="J25" s="15">
        <v>3.2250000000000001</v>
      </c>
      <c r="K25" s="15">
        <v>26.022043119999999</v>
      </c>
      <c r="L25" s="15">
        <v>8.1889587240000008</v>
      </c>
      <c r="M25" s="15">
        <v>5.5895377850000001</v>
      </c>
      <c r="N25" s="15">
        <v>0</v>
      </c>
      <c r="O25" s="15">
        <v>3.892843783</v>
      </c>
      <c r="P25" s="15">
        <v>12.71672362</v>
      </c>
      <c r="Q25" s="15">
        <v>14.00581588</v>
      </c>
      <c r="R25" s="15">
        <v>17.410690420000002</v>
      </c>
      <c r="S25" s="15">
        <v>155.60809080000001</v>
      </c>
      <c r="T25" s="15">
        <v>189.75673420000001</v>
      </c>
      <c r="U25" s="15">
        <v>57.323046679999997</v>
      </c>
      <c r="V25" s="15">
        <v>53.383564909999997</v>
      </c>
      <c r="W25" s="15">
        <v>143.55847850000001</v>
      </c>
      <c r="X25" s="15">
        <v>17.499904959999999</v>
      </c>
      <c r="Y25" s="15">
        <v>4.5792634469999998</v>
      </c>
      <c r="Z25" s="15">
        <v>3.2991491999999997E-2</v>
      </c>
      <c r="AA25" s="15">
        <v>0</v>
      </c>
      <c r="AB25" s="15">
        <v>13.26684654</v>
      </c>
      <c r="AC25" s="15">
        <v>1.946421891</v>
      </c>
      <c r="AD25" s="15">
        <v>14.71107664</v>
      </c>
      <c r="AE25" s="15">
        <v>172.6824125</v>
      </c>
      <c r="AF25" s="15">
        <v>55.35330579</v>
      </c>
      <c r="AG25" s="15">
        <v>143.55847850000001</v>
      </c>
      <c r="AH25" s="15">
        <v>11.0395842</v>
      </c>
      <c r="AI25" s="15">
        <v>1.6495745999999999E-2</v>
      </c>
      <c r="AJ25" s="15">
        <v>2.6629869899999998</v>
      </c>
      <c r="AK25" s="15">
        <v>0.83802376499999998</v>
      </c>
      <c r="AL25" s="15">
        <v>0.57200990500000004</v>
      </c>
      <c r="AM25" s="15">
        <v>0</v>
      </c>
      <c r="AN25" s="15">
        <v>0.398377341</v>
      </c>
      <c r="AO25" s="15">
        <v>1.3013762760000001</v>
      </c>
      <c r="AP25" s="15">
        <v>1.4332965820000001</v>
      </c>
      <c r="AQ25" s="15">
        <v>1.781737194</v>
      </c>
      <c r="AR25" s="15">
        <v>15.924280789999999</v>
      </c>
      <c r="AS25" s="15">
        <v>19.418910050000001</v>
      </c>
      <c r="AT25" s="15">
        <v>5.8662006990000002</v>
      </c>
      <c r="AU25" s="15">
        <v>5.4630506209999998</v>
      </c>
      <c r="AV25" s="15">
        <v>14.69117389</v>
      </c>
      <c r="AW25" s="15">
        <v>1.7908670360000001</v>
      </c>
      <c r="AX25" s="15">
        <v>0.468622657</v>
      </c>
      <c r="AY25" s="15">
        <v>3.3762110000000001E-3</v>
      </c>
      <c r="AZ25" s="15">
        <v>0</v>
      </c>
      <c r="BA25" s="15">
        <v>1.3576735529999999</v>
      </c>
      <c r="BB25" s="15">
        <v>0.19918867100000001</v>
      </c>
      <c r="BC25" s="15">
        <v>1.5054700169999999</v>
      </c>
      <c r="BD25" s="15">
        <v>17.671595419999999</v>
      </c>
      <c r="BE25" s="15">
        <v>5.6646256599999996</v>
      </c>
      <c r="BF25" s="15">
        <v>14.69117389</v>
      </c>
      <c r="BG25" s="15">
        <v>1.129744847</v>
      </c>
      <c r="BH25" s="15">
        <v>1.688106E-3</v>
      </c>
      <c r="BI25" s="15">
        <v>2.5016017655015301</v>
      </c>
      <c r="BJ25" s="15">
        <v>1.34641039577054</v>
      </c>
      <c r="BK25" s="15">
        <v>1.4040820699630401</v>
      </c>
      <c r="BL25" s="15">
        <v>9.0483632313089206</v>
      </c>
      <c r="BM25" s="15">
        <v>7.2683301232386697</v>
      </c>
      <c r="BN25" s="15">
        <v>1.82670339290671</v>
      </c>
      <c r="BO25" s="15">
        <v>5.0852501295008397</v>
      </c>
      <c r="BP25" s="15">
        <v>2.0080321285140599</v>
      </c>
      <c r="BQ25" s="15">
        <v>50.829784911016503</v>
      </c>
      <c r="BR25" s="15">
        <v>48.881749274774599</v>
      </c>
      <c r="BS25" s="15">
        <v>6.9643695951825402</v>
      </c>
      <c r="BT25" s="15">
        <v>4.9544677436237397</v>
      </c>
      <c r="BU25" s="15">
        <v>41.974033312584702</v>
      </c>
      <c r="BV25" s="15">
        <v>23.379602710617299</v>
      </c>
      <c r="BW25" s="15">
        <v>25.6240732664631</v>
      </c>
      <c r="BX25" s="15">
        <v>0.42181172345686602</v>
      </c>
      <c r="BY25" s="15">
        <v>0.48836210058582502</v>
      </c>
      <c r="BZ25" s="15">
        <v>1.7506980770783702</v>
      </c>
      <c r="CA25" s="15">
        <v>8.1583466772737943</v>
      </c>
      <c r="CB25" s="15">
        <v>2.9733285503072033</v>
      </c>
      <c r="CC25" s="15">
        <v>49.855767092895547</v>
      </c>
      <c r="CD25" s="15">
        <v>5.9594186694031404</v>
      </c>
      <c r="CE25" s="15">
        <v>41.974033312584702</v>
      </c>
      <c r="CF25" s="15">
        <v>24.501837988540199</v>
      </c>
      <c r="CG25" s="15">
        <v>0.45508691202134555</v>
      </c>
      <c r="CH25" s="25">
        <v>6.2</v>
      </c>
      <c r="CI25" s="25">
        <v>28.3</v>
      </c>
      <c r="CJ25" s="25">
        <v>1.8</v>
      </c>
      <c r="CK25" s="25">
        <v>8.1999999999999993</v>
      </c>
      <c r="CL25" s="25">
        <v>0.5</v>
      </c>
      <c r="CM25" s="25">
        <v>61.3</v>
      </c>
      <c r="CN25" s="25">
        <v>3.8</v>
      </c>
      <c r="CO25" s="25">
        <v>1.7</v>
      </c>
      <c r="CP25" s="25">
        <v>0.1</v>
      </c>
      <c r="CQ25" s="27" t="s">
        <v>174</v>
      </c>
      <c r="CR25" s="27" t="s">
        <v>174</v>
      </c>
      <c r="CS25" s="38" t="s">
        <v>174</v>
      </c>
      <c r="CT25" s="38" t="s">
        <v>174</v>
      </c>
      <c r="CU25" s="38" t="s">
        <v>174</v>
      </c>
      <c r="CV25" s="38" t="s">
        <v>174</v>
      </c>
      <c r="CW25" s="38" t="s">
        <v>174</v>
      </c>
    </row>
    <row r="26" spans="1:101" ht="14" x14ac:dyDescent="0.3">
      <c r="A26" s="11">
        <v>25</v>
      </c>
      <c r="B26" s="13" t="s">
        <v>40</v>
      </c>
      <c r="C26" s="23">
        <v>33</v>
      </c>
      <c r="D26" s="24" t="s">
        <v>789</v>
      </c>
      <c r="E26" s="15">
        <v>2018</v>
      </c>
      <c r="F26" s="15"/>
      <c r="G26" s="16" t="s">
        <v>831</v>
      </c>
      <c r="H26" s="16"/>
      <c r="I26" s="16"/>
      <c r="J26" s="15">
        <v>6.14</v>
      </c>
      <c r="K26" s="15">
        <v>23.70117415</v>
      </c>
      <c r="L26" s="15">
        <v>5.2196152299999996</v>
      </c>
      <c r="M26" s="15">
        <v>5.9505394049999998</v>
      </c>
      <c r="N26" s="15">
        <v>26.720017989999999</v>
      </c>
      <c r="O26" s="15">
        <v>9.1451678150000006</v>
      </c>
      <c r="P26" s="15">
        <v>75.286125990000002</v>
      </c>
      <c r="Q26" s="15">
        <v>48.663500310000003</v>
      </c>
      <c r="R26" s="15">
        <v>87.152278050000007</v>
      </c>
      <c r="S26" s="15">
        <v>371.45105949999999</v>
      </c>
      <c r="T26" s="15">
        <v>546.7298591</v>
      </c>
      <c r="U26" s="15">
        <v>277.59456499999999</v>
      </c>
      <c r="V26" s="15">
        <v>61.977108860000001</v>
      </c>
      <c r="W26" s="15">
        <v>443.02845159999998</v>
      </c>
      <c r="X26" s="15">
        <v>47.09800362</v>
      </c>
      <c r="Y26" s="15">
        <v>44.647888690000002</v>
      </c>
      <c r="Z26" s="15">
        <v>0</v>
      </c>
      <c r="AA26" s="15">
        <v>0</v>
      </c>
      <c r="AB26" s="15">
        <v>11.62377626</v>
      </c>
      <c r="AC26" s="15">
        <v>17.9325929</v>
      </c>
      <c r="AD26" s="15">
        <v>70.367301449999999</v>
      </c>
      <c r="AE26" s="15">
        <v>459.09045930000002</v>
      </c>
      <c r="AF26" s="15">
        <v>169.78583689999999</v>
      </c>
      <c r="AG26" s="15">
        <v>443.02845159999998</v>
      </c>
      <c r="AH26" s="15">
        <v>45.872946159999998</v>
      </c>
      <c r="AI26" s="15">
        <v>0</v>
      </c>
      <c r="AJ26" s="15">
        <v>1.273969004</v>
      </c>
      <c r="AK26" s="15">
        <v>0.280561122</v>
      </c>
      <c r="AL26" s="15">
        <v>0.319849249</v>
      </c>
      <c r="AM26" s="15">
        <v>1.4362357960000001</v>
      </c>
      <c r="AN26" s="15">
        <v>0.491564691</v>
      </c>
      <c r="AO26" s="15">
        <v>4.0467274050000004</v>
      </c>
      <c r="AP26" s="15">
        <v>2.6157265729999999</v>
      </c>
      <c r="AQ26" s="15">
        <v>4.6845485460000003</v>
      </c>
      <c r="AR26" s="15">
        <v>19.965978620000001</v>
      </c>
      <c r="AS26" s="15">
        <v>29.387442570000001</v>
      </c>
      <c r="AT26" s="15">
        <v>14.9210697</v>
      </c>
      <c r="AU26" s="15">
        <v>3.3313503870000001</v>
      </c>
      <c r="AV26" s="15">
        <v>23.813356750000001</v>
      </c>
      <c r="AW26" s="15">
        <v>2.5315790859999998</v>
      </c>
      <c r="AX26" s="15">
        <v>2.3998822139999998</v>
      </c>
      <c r="AY26" s="15">
        <v>0</v>
      </c>
      <c r="AZ26" s="15">
        <v>0</v>
      </c>
      <c r="BA26" s="15">
        <v>0.62479312499999995</v>
      </c>
      <c r="BB26" s="15">
        <v>0.96390024299999999</v>
      </c>
      <c r="BC26" s="15">
        <v>3.7823341739999998</v>
      </c>
      <c r="BD26" s="15">
        <v>24.6767106</v>
      </c>
      <c r="BE26" s="15">
        <v>9.1262100450000005</v>
      </c>
      <c r="BF26" s="15">
        <v>23.813356750000001</v>
      </c>
      <c r="BG26" s="15">
        <v>2.4657306499999998</v>
      </c>
      <c r="BH26" s="15">
        <v>0</v>
      </c>
      <c r="BI26" s="15">
        <v>3.8633832295019799</v>
      </c>
      <c r="BJ26" s="15">
        <v>0.65625327602474004</v>
      </c>
      <c r="BK26" s="15">
        <v>1.5337705319931401</v>
      </c>
      <c r="BL26" s="15">
        <v>13.8478948857468</v>
      </c>
      <c r="BM26" s="15">
        <v>10.0414000752729</v>
      </c>
      <c r="BN26" s="15">
        <v>5.1917004961659901</v>
      </c>
      <c r="BO26" s="15">
        <v>5.6881626516014201</v>
      </c>
      <c r="BP26" s="15">
        <v>3.4768211920529799</v>
      </c>
      <c r="BQ26" s="15">
        <v>41.693901583815197</v>
      </c>
      <c r="BR26" s="15">
        <v>44.344188019357198</v>
      </c>
      <c r="BS26" s="15">
        <v>16.973254175287099</v>
      </c>
      <c r="BT26" s="15">
        <v>5.2126948202253001</v>
      </c>
      <c r="BU26" s="15">
        <v>43.3599773976715</v>
      </c>
      <c r="BV26" s="15">
        <v>22.3510422431286</v>
      </c>
      <c r="BW26" s="15">
        <v>30.784812191574101</v>
      </c>
      <c r="BX26" s="15">
        <v>0.59581939964290298</v>
      </c>
      <c r="BY26" s="15">
        <v>0.97127755195127496</v>
      </c>
      <c r="BZ26" s="15">
        <v>2.0178023458399532</v>
      </c>
      <c r="CA26" s="15">
        <v>11.94464748050985</v>
      </c>
      <c r="CB26" s="15">
        <v>4.7855614466067964</v>
      </c>
      <c r="CC26" s="15">
        <v>43.019044801586197</v>
      </c>
      <c r="CD26" s="15">
        <v>11.092974497756199</v>
      </c>
      <c r="CE26" s="15">
        <v>43.3599773976715</v>
      </c>
      <c r="CF26" s="15">
        <v>26.56792721735135</v>
      </c>
      <c r="CG26" s="15">
        <v>0.78354847579708897</v>
      </c>
      <c r="CH26" s="25">
        <v>5.4</v>
      </c>
      <c r="CI26" s="25">
        <v>28.1</v>
      </c>
      <c r="CJ26" s="25">
        <v>1.5</v>
      </c>
      <c r="CK26" s="25">
        <v>8.1</v>
      </c>
      <c r="CL26" s="25">
        <v>0.4</v>
      </c>
      <c r="CM26" s="25">
        <v>59</v>
      </c>
      <c r="CN26" s="25">
        <v>3.2</v>
      </c>
      <c r="CO26" s="25">
        <v>4.2</v>
      </c>
      <c r="CP26" s="25">
        <v>0.2</v>
      </c>
      <c r="CQ26" s="27" t="s">
        <v>174</v>
      </c>
      <c r="CR26" s="27" t="s">
        <v>174</v>
      </c>
      <c r="CS26" s="38" t="s">
        <v>174</v>
      </c>
      <c r="CT26" s="38" t="s">
        <v>174</v>
      </c>
      <c r="CU26" s="38" t="s">
        <v>174</v>
      </c>
      <c r="CV26" s="38" t="s">
        <v>174</v>
      </c>
      <c r="CW26" s="38" t="s">
        <v>174</v>
      </c>
    </row>
    <row r="27" spans="1:101" ht="14" x14ac:dyDescent="0.3">
      <c r="A27" s="11">
        <v>26</v>
      </c>
      <c r="B27" s="13" t="s">
        <v>41</v>
      </c>
      <c r="C27" s="14"/>
      <c r="D27" s="24"/>
      <c r="E27" s="15"/>
      <c r="F27" s="15"/>
      <c r="G27" s="16" t="s">
        <v>832</v>
      </c>
      <c r="H27" s="16"/>
      <c r="I27" s="16"/>
      <c r="J27" s="15">
        <v>5.3454545449999999</v>
      </c>
      <c r="K27" s="15">
        <v>22.54576312</v>
      </c>
      <c r="L27" s="15">
        <v>5.9065281000000001</v>
      </c>
      <c r="M27" s="15">
        <v>6.0151354220000002</v>
      </c>
      <c r="N27" s="15">
        <v>8.3390034499999999</v>
      </c>
      <c r="O27" s="15">
        <v>7.4191228579999997</v>
      </c>
      <c r="P27" s="15">
        <v>106.8176354</v>
      </c>
      <c r="Q27" s="15">
        <v>57.65391331</v>
      </c>
      <c r="R27" s="15">
        <v>110.64624739999999</v>
      </c>
      <c r="S27" s="15">
        <v>378.0643551</v>
      </c>
      <c r="T27" s="15">
        <v>616.34470899999997</v>
      </c>
      <c r="U27" s="15">
        <v>213.87636760000001</v>
      </c>
      <c r="V27" s="15">
        <v>34.317045450000002</v>
      </c>
      <c r="W27" s="15">
        <v>562.76496799999995</v>
      </c>
      <c r="X27" s="15">
        <v>22.22066959</v>
      </c>
      <c r="Y27" s="15">
        <v>25.19634478</v>
      </c>
      <c r="Z27" s="15">
        <v>0</v>
      </c>
      <c r="AA27" s="15">
        <v>0</v>
      </c>
      <c r="AB27" s="15">
        <v>11.489142210000001</v>
      </c>
      <c r="AC27" s="15">
        <v>7.8790631539999998</v>
      </c>
      <c r="AD27" s="15">
        <v>91.705932039999993</v>
      </c>
      <c r="AE27" s="15">
        <v>497.20453209999999</v>
      </c>
      <c r="AF27" s="15">
        <v>124.0967065</v>
      </c>
      <c r="AG27" s="15">
        <v>562.76496799999995</v>
      </c>
      <c r="AH27" s="15">
        <v>23.708507189999999</v>
      </c>
      <c r="AI27" s="15">
        <v>0</v>
      </c>
      <c r="AJ27" s="15">
        <v>1.3919949840000001</v>
      </c>
      <c r="AK27" s="15">
        <v>0.36467417200000002</v>
      </c>
      <c r="AL27" s="15">
        <v>0.37137968199999999</v>
      </c>
      <c r="AM27" s="15">
        <v>0.51485731099999998</v>
      </c>
      <c r="AN27" s="15">
        <v>0.45806308499999998</v>
      </c>
      <c r="AO27" s="15">
        <v>6.5950135259999998</v>
      </c>
      <c r="AP27" s="15">
        <v>3.5596026489999999</v>
      </c>
      <c r="AQ27" s="15">
        <v>6.8313953490000001</v>
      </c>
      <c r="AR27" s="15">
        <v>23.342021429999999</v>
      </c>
      <c r="AS27" s="15">
        <v>38.053657299999998</v>
      </c>
      <c r="AT27" s="15">
        <v>13.204912569999999</v>
      </c>
      <c r="AU27" s="15">
        <v>2.1187641720000001</v>
      </c>
      <c r="AV27" s="15">
        <v>34.745597580000002</v>
      </c>
      <c r="AW27" s="15">
        <v>1.3719234279999999</v>
      </c>
      <c r="AX27" s="15">
        <v>1.555644196</v>
      </c>
      <c r="AY27" s="15">
        <v>0</v>
      </c>
      <c r="AZ27" s="15">
        <v>0</v>
      </c>
      <c r="BA27" s="15">
        <v>0.70934961200000002</v>
      </c>
      <c r="BB27" s="15">
        <v>0.48646019800000001</v>
      </c>
      <c r="BC27" s="15">
        <v>5.6620038409999998</v>
      </c>
      <c r="BD27" s="15">
        <v>30.697839370000001</v>
      </c>
      <c r="BE27" s="15">
        <v>7.661838371</v>
      </c>
      <c r="BF27" s="15">
        <v>34.745597580000002</v>
      </c>
      <c r="BG27" s="15">
        <v>1.463783812</v>
      </c>
      <c r="BH27" s="15">
        <v>0</v>
      </c>
      <c r="BI27" s="15">
        <v>2.9832763755124301</v>
      </c>
      <c r="BJ27" s="15">
        <v>0.58705050108076196</v>
      </c>
      <c r="BK27" s="15">
        <v>1.39717492949612</v>
      </c>
      <c r="BL27" s="15">
        <v>10.6499860336378</v>
      </c>
      <c r="BM27" s="15">
        <v>8.1475781694600098</v>
      </c>
      <c r="BN27" s="15">
        <v>4.5554360491171497</v>
      </c>
      <c r="BO27" s="15">
        <v>6.6390041493775902</v>
      </c>
      <c r="BP27" s="15">
        <v>3.0148786217697698</v>
      </c>
      <c r="BQ27" s="15">
        <v>46.044927240475303</v>
      </c>
      <c r="BR27" s="15">
        <v>49.3575576913193</v>
      </c>
      <c r="BS27" s="15">
        <v>19.881664994290901</v>
      </c>
      <c r="BT27" s="15">
        <v>7.0784847734587801</v>
      </c>
      <c r="BU27" s="15">
        <v>47.906356971668799</v>
      </c>
      <c r="BV27" s="15">
        <v>18.167042050758099</v>
      </c>
      <c r="BW27" s="15">
        <v>22.596232328838699</v>
      </c>
      <c r="BX27" s="15">
        <v>0.43839125187793998</v>
      </c>
      <c r="BY27" s="15">
        <v>0.74380733156972501</v>
      </c>
      <c r="BZ27" s="15">
        <v>1.655833935363104</v>
      </c>
      <c r="CA27" s="15">
        <v>9.398782101548905</v>
      </c>
      <c r="CB27" s="15">
        <v>4.7364396067548364</v>
      </c>
      <c r="CC27" s="15">
        <v>47.701242465897302</v>
      </c>
      <c r="CD27" s="15">
        <v>13.48007488387484</v>
      </c>
      <c r="CE27" s="15">
        <v>47.906356971668799</v>
      </c>
      <c r="CF27" s="15">
        <v>20.381637189798397</v>
      </c>
      <c r="CG27" s="15">
        <v>0.59109929172383247</v>
      </c>
      <c r="CH27" s="25">
        <v>5.5</v>
      </c>
      <c r="CI27" s="25">
        <v>22.8</v>
      </c>
      <c r="CJ27" s="25">
        <v>1.3</v>
      </c>
      <c r="CK27" s="25">
        <v>8.1999999999999993</v>
      </c>
      <c r="CL27" s="25">
        <v>0.4</v>
      </c>
      <c r="CM27" s="25">
        <v>65.900000000000006</v>
      </c>
      <c r="CN27" s="25">
        <v>3.6</v>
      </c>
      <c r="CO27" s="25">
        <v>2.7</v>
      </c>
      <c r="CP27" s="25">
        <v>0.1</v>
      </c>
      <c r="CQ27" s="27" t="s">
        <v>174</v>
      </c>
      <c r="CR27" s="27" t="s">
        <v>174</v>
      </c>
      <c r="CS27" s="38" t="s">
        <v>174</v>
      </c>
      <c r="CT27" s="38" t="s">
        <v>174</v>
      </c>
      <c r="CU27" s="38" t="s">
        <v>174</v>
      </c>
      <c r="CV27" s="38" t="s">
        <v>174</v>
      </c>
      <c r="CW27" s="38" t="s">
        <v>174</v>
      </c>
    </row>
    <row r="28" spans="1:101" ht="14" x14ac:dyDescent="0.3">
      <c r="A28" s="11">
        <v>27</v>
      </c>
      <c r="B28" s="13" t="s">
        <v>42</v>
      </c>
      <c r="C28" s="14"/>
      <c r="D28" s="24"/>
      <c r="E28" s="15"/>
      <c r="F28" s="15"/>
      <c r="G28" s="16" t="s">
        <v>833</v>
      </c>
      <c r="H28" s="16"/>
      <c r="I28" s="16"/>
      <c r="J28" s="15">
        <v>7.8</v>
      </c>
      <c r="K28" s="15">
        <v>22.088309209999998</v>
      </c>
      <c r="L28" s="15">
        <v>12.486933909999999</v>
      </c>
      <c r="M28" s="15">
        <v>5.7474438509999999</v>
      </c>
      <c r="N28" s="15">
        <v>4.650559017</v>
      </c>
      <c r="O28" s="15">
        <v>13.478428149999999</v>
      </c>
      <c r="P28" s="15">
        <v>87.772304070000004</v>
      </c>
      <c r="Q28" s="15">
        <v>75.456245580000001</v>
      </c>
      <c r="R28" s="15">
        <v>100.1596423</v>
      </c>
      <c r="S28" s="15">
        <v>551.17429489999995</v>
      </c>
      <c r="T28" s="15">
        <v>807.07817460000001</v>
      </c>
      <c r="U28" s="15">
        <v>307.37475560000001</v>
      </c>
      <c r="V28" s="15">
        <v>69.193853509999997</v>
      </c>
      <c r="W28" s="15">
        <v>877.12882860000002</v>
      </c>
      <c r="X28" s="15">
        <v>35.32589712</v>
      </c>
      <c r="Y28" s="15">
        <v>35.408509789999997</v>
      </c>
      <c r="Z28" s="15">
        <v>0</v>
      </c>
      <c r="AA28" s="15">
        <v>0</v>
      </c>
      <c r="AB28" s="15">
        <v>13.440895660000001</v>
      </c>
      <c r="AC28" s="15">
        <v>9.0644935849999992</v>
      </c>
      <c r="AD28" s="15">
        <v>87.796063989999993</v>
      </c>
      <c r="AE28" s="15">
        <v>679.12623470000005</v>
      </c>
      <c r="AF28" s="15">
        <v>188.28430449999999</v>
      </c>
      <c r="AG28" s="15">
        <v>877.12882860000002</v>
      </c>
      <c r="AH28" s="15">
        <v>35.367203449999998</v>
      </c>
      <c r="AI28" s="15">
        <v>0</v>
      </c>
      <c r="AJ28" s="15">
        <v>0.93459884900000001</v>
      </c>
      <c r="AK28" s="15">
        <v>0.52834619299999996</v>
      </c>
      <c r="AL28" s="15">
        <v>0.24318540499999999</v>
      </c>
      <c r="AM28" s="15">
        <v>0.19677409700000001</v>
      </c>
      <c r="AN28" s="15">
        <v>0.57029822100000005</v>
      </c>
      <c r="AO28" s="15">
        <v>3.7138150150000002</v>
      </c>
      <c r="AP28" s="15">
        <v>3.192698891</v>
      </c>
      <c r="AQ28" s="15">
        <v>4.2379471229999996</v>
      </c>
      <c r="AR28" s="15">
        <v>23.3212446</v>
      </c>
      <c r="AS28" s="15">
        <v>34.149029980000002</v>
      </c>
      <c r="AT28" s="15">
        <v>13.00561714</v>
      </c>
      <c r="AU28" s="15">
        <v>2.927725036</v>
      </c>
      <c r="AV28" s="15">
        <v>37.113007889999999</v>
      </c>
      <c r="AW28" s="15">
        <v>1.494706656</v>
      </c>
      <c r="AX28" s="15">
        <v>1.4982021569999999</v>
      </c>
      <c r="AY28" s="15">
        <v>0</v>
      </c>
      <c r="AZ28" s="15">
        <v>0</v>
      </c>
      <c r="BA28" s="15">
        <v>0.56871014900000005</v>
      </c>
      <c r="BB28" s="15">
        <v>0.38353615899999999</v>
      </c>
      <c r="BC28" s="15">
        <v>3.714820343</v>
      </c>
      <c r="BD28" s="15">
        <v>28.735137290000001</v>
      </c>
      <c r="BE28" s="15">
        <v>7.9666710900000002</v>
      </c>
      <c r="BF28" s="15">
        <v>37.113007889999999</v>
      </c>
      <c r="BG28" s="15">
        <v>1.4964544070000001</v>
      </c>
      <c r="BH28" s="15">
        <v>0</v>
      </c>
      <c r="BI28" s="15">
        <v>1.97671269970214</v>
      </c>
      <c r="BJ28" s="15">
        <v>0.82075721472067797</v>
      </c>
      <c r="BK28" s="15">
        <v>0.94515527550954803</v>
      </c>
      <c r="BL28" s="15">
        <v>9.7068110058637807</v>
      </c>
      <c r="BM28" s="15">
        <v>7.1665560716655596</v>
      </c>
      <c r="BN28" s="15">
        <v>6.4067544077476999</v>
      </c>
      <c r="BO28" s="15">
        <v>9.3523246439129295</v>
      </c>
      <c r="BP28" s="15" t="s">
        <v>174</v>
      </c>
      <c r="BQ28" s="15">
        <v>52.3862908392056</v>
      </c>
      <c r="BR28" s="15">
        <v>53.086816720257197</v>
      </c>
      <c r="BS28" s="15">
        <v>17.107998192498901</v>
      </c>
      <c r="BT28" s="15">
        <v>4.5157852670840501</v>
      </c>
      <c r="BU28" s="15">
        <v>52.111784866859999</v>
      </c>
      <c r="BV28" s="15">
        <v>17.928129524812402</v>
      </c>
      <c r="BW28" s="15">
        <v>18.608729540140299</v>
      </c>
      <c r="BX28" s="15">
        <v>0.63694267515923597</v>
      </c>
      <c r="BY28" s="15">
        <v>0.45614035087719301</v>
      </c>
      <c r="BZ28" s="15">
        <v>1.2475417299774554</v>
      </c>
      <c r="CA28" s="15">
        <v>8.4366835387646706</v>
      </c>
      <c r="CB28" s="15">
        <v>7.8795395258303147</v>
      </c>
      <c r="CC28" s="15">
        <v>52.736553779731395</v>
      </c>
      <c r="CD28" s="15">
        <v>10.811891729791476</v>
      </c>
      <c r="CE28" s="15">
        <v>52.111784866859999</v>
      </c>
      <c r="CF28" s="15">
        <v>18.26842953247635</v>
      </c>
      <c r="CG28" s="15">
        <v>0.54654151301821452</v>
      </c>
      <c r="CH28" s="25">
        <v>7.4</v>
      </c>
      <c r="CI28" s="25">
        <v>19</v>
      </c>
      <c r="CJ28" s="25">
        <v>1.4</v>
      </c>
      <c r="CK28" s="25">
        <v>6</v>
      </c>
      <c r="CL28" s="25">
        <v>0.4</v>
      </c>
      <c r="CM28" s="25">
        <v>70.2</v>
      </c>
      <c r="CN28" s="25">
        <v>5.2</v>
      </c>
      <c r="CO28" s="25">
        <v>4.5</v>
      </c>
      <c r="CP28" s="25">
        <v>0.3</v>
      </c>
      <c r="CQ28" s="27" t="s">
        <v>174</v>
      </c>
      <c r="CR28" s="27" t="s">
        <v>174</v>
      </c>
      <c r="CS28" s="38" t="s">
        <v>174</v>
      </c>
      <c r="CT28" s="38" t="s">
        <v>174</v>
      </c>
      <c r="CU28" s="38" t="s">
        <v>174</v>
      </c>
      <c r="CV28" s="38" t="s">
        <v>174</v>
      </c>
      <c r="CW28" s="38" t="s">
        <v>174</v>
      </c>
    </row>
    <row r="29" spans="1:101" ht="14" x14ac:dyDescent="0.3">
      <c r="A29" s="11">
        <v>28</v>
      </c>
      <c r="B29" s="13" t="s">
        <v>43</v>
      </c>
      <c r="C29" s="14"/>
      <c r="D29" s="24"/>
      <c r="E29" s="15"/>
      <c r="F29" s="15"/>
      <c r="G29" s="16" t="s">
        <v>834</v>
      </c>
      <c r="H29" s="16"/>
      <c r="I29" s="16"/>
      <c r="J29" s="15">
        <v>5.43</v>
      </c>
      <c r="K29" s="15">
        <v>34.742065366775499</v>
      </c>
      <c r="L29" s="15">
        <v>10.436293797825201</v>
      </c>
      <c r="M29" s="15">
        <v>5.7522923099544201</v>
      </c>
      <c r="N29" s="15">
        <v>4.12174186456709</v>
      </c>
      <c r="O29" s="15">
        <v>3.3301917545541699</v>
      </c>
      <c r="P29" s="15">
        <v>101.137548005314</v>
      </c>
      <c r="Q29" s="15">
        <v>46.120551785187402</v>
      </c>
      <c r="R29" s="15">
        <v>84.564048692515797</v>
      </c>
      <c r="S29" s="15">
        <v>382.04709027727199</v>
      </c>
      <c r="T29" s="15">
        <v>414.55372126854797</v>
      </c>
      <c r="U29" s="15">
        <v>254.17127043694401</v>
      </c>
      <c r="V29" s="15">
        <v>59.882441144616102</v>
      </c>
      <c r="W29" s="15">
        <v>448.879740023826</v>
      </c>
      <c r="X29" s="15">
        <v>14.4335246755328</v>
      </c>
      <c r="Y29" s="15">
        <v>53.311535094339597</v>
      </c>
      <c r="Z29" s="15">
        <v>2.2348298327254401</v>
      </c>
      <c r="AA29" s="15">
        <v>6.7150964822167296</v>
      </c>
      <c r="AB29" s="15">
        <v>16.976883824851701</v>
      </c>
      <c r="AC29" s="15">
        <v>3.7259668095606302</v>
      </c>
      <c r="AD29" s="15">
        <v>77.274049494338996</v>
      </c>
      <c r="AE29" s="15">
        <v>398.30040577290998</v>
      </c>
      <c r="AF29" s="15">
        <v>157.02685579077999</v>
      </c>
      <c r="AG29" s="15">
        <v>448.879740023826</v>
      </c>
      <c r="AH29" s="15">
        <v>33.872529884936199</v>
      </c>
      <c r="AI29" s="15">
        <v>4.4749631574710902</v>
      </c>
      <c r="AJ29" s="15">
        <v>2.1116073984996899</v>
      </c>
      <c r="AK29" s="15">
        <v>0.634313330648409</v>
      </c>
      <c r="AL29" s="15">
        <v>0.34962178764560797</v>
      </c>
      <c r="AM29" s="15">
        <v>0.250517651269204</v>
      </c>
      <c r="AN29" s="15">
        <v>0.20240758495792099</v>
      </c>
      <c r="AO29" s="15">
        <v>6.1470955275552503</v>
      </c>
      <c r="AP29" s="15">
        <v>2.80318678076129</v>
      </c>
      <c r="AQ29" s="15">
        <v>5.1397655545536498</v>
      </c>
      <c r="AR29" s="15">
        <v>23.220653518666801</v>
      </c>
      <c r="AS29" s="15">
        <v>25.196392202502199</v>
      </c>
      <c r="AT29" s="15">
        <v>15.448417630748599</v>
      </c>
      <c r="AU29" s="15">
        <v>3.6396283417887498</v>
      </c>
      <c r="AV29" s="15">
        <v>27.282712471590202</v>
      </c>
      <c r="AW29" s="15">
        <v>0.87726325909309399</v>
      </c>
      <c r="AX29" s="15">
        <v>3.2402515723270402</v>
      </c>
      <c r="AY29" s="15">
        <v>0.13583197082128001</v>
      </c>
      <c r="AZ29" s="15">
        <v>0.40814060027209398</v>
      </c>
      <c r="BA29" s="15">
        <v>1.0318475055978999</v>
      </c>
      <c r="BB29" s="15">
        <v>0.226462618113562</v>
      </c>
      <c r="BC29" s="15">
        <v>4.6966826209567296</v>
      </c>
      <c r="BD29" s="15">
        <v>24.208522860584502</v>
      </c>
      <c r="BE29" s="15">
        <v>9.5440229862686898</v>
      </c>
      <c r="BF29" s="15">
        <v>27.282712471590202</v>
      </c>
      <c r="BG29" s="15">
        <v>2.0587574157100699</v>
      </c>
      <c r="BH29" s="15">
        <v>0.27198628554668702</v>
      </c>
      <c r="BI29" s="15">
        <v>3.9786797264082301</v>
      </c>
      <c r="BJ29" s="15">
        <v>1.0095542263241899</v>
      </c>
      <c r="BK29" s="15">
        <v>2.1525093802014301</v>
      </c>
      <c r="BL29" s="15">
        <v>13.1981419601219</v>
      </c>
      <c r="BM29" s="15">
        <v>8.9885411451297497</v>
      </c>
      <c r="BN29" s="15">
        <v>5.9390048154093096</v>
      </c>
      <c r="BO29" s="15">
        <v>8.0792793841586708</v>
      </c>
      <c r="BP29" s="15">
        <v>3.3989957512553102</v>
      </c>
      <c r="BQ29" s="15">
        <v>41.1619117054546</v>
      </c>
      <c r="BR29" s="15">
        <v>44.681301243057398</v>
      </c>
      <c r="BS29" s="15">
        <v>17.614518633540399</v>
      </c>
      <c r="BT29" s="15">
        <v>6.0470558736261397</v>
      </c>
      <c r="BU29" s="15">
        <v>43.541078189795101</v>
      </c>
      <c r="BV29" s="15">
        <v>21.9602373652978</v>
      </c>
      <c r="BW29" s="15">
        <v>27.295977232520599</v>
      </c>
      <c r="BX29" s="15">
        <v>0.57478411053540601</v>
      </c>
      <c r="BY29" s="15">
        <v>0.83796769190027598</v>
      </c>
      <c r="BZ29" s="15">
        <v>2.3802477776446165</v>
      </c>
      <c r="CA29" s="15">
        <v>11.093341552625825</v>
      </c>
      <c r="CB29" s="15">
        <v>5.8057599836077634</v>
      </c>
      <c r="CC29" s="15">
        <v>42.921606474255995</v>
      </c>
      <c r="CD29" s="15">
        <v>11.830787253583269</v>
      </c>
      <c r="CE29" s="15">
        <v>43.541078189795101</v>
      </c>
      <c r="CF29" s="15">
        <v>24.6281072989092</v>
      </c>
      <c r="CG29" s="15">
        <v>0.706375901217841</v>
      </c>
      <c r="CH29" s="25">
        <v>5.7</v>
      </c>
      <c r="CI29" s="25">
        <v>28.7</v>
      </c>
      <c r="CJ29" s="25">
        <v>1.6</v>
      </c>
      <c r="CK29" s="25">
        <v>7.8</v>
      </c>
      <c r="CL29" s="25">
        <v>0.4</v>
      </c>
      <c r="CM29" s="25">
        <v>58.6</v>
      </c>
      <c r="CN29" s="25">
        <v>3.3</v>
      </c>
      <c r="CO29" s="25">
        <v>4.5999999999999996</v>
      </c>
      <c r="CP29" s="25">
        <v>0.3</v>
      </c>
      <c r="CQ29" s="27" t="s">
        <v>174</v>
      </c>
      <c r="CR29" s="27" t="s">
        <v>174</v>
      </c>
      <c r="CS29" s="38" t="s">
        <v>174</v>
      </c>
      <c r="CT29" s="38" t="s">
        <v>174</v>
      </c>
      <c r="CU29" s="38" t="s">
        <v>174</v>
      </c>
      <c r="CV29" s="38" t="s">
        <v>174</v>
      </c>
      <c r="CW29" s="38" t="s">
        <v>174</v>
      </c>
    </row>
    <row r="30" spans="1:101" ht="14" x14ac:dyDescent="0.3">
      <c r="A30" s="11">
        <v>29</v>
      </c>
      <c r="B30" s="13" t="s">
        <v>44</v>
      </c>
      <c r="C30" s="14"/>
      <c r="D30" s="24"/>
      <c r="E30" s="15"/>
      <c r="F30" s="15"/>
      <c r="G30" s="16" t="s">
        <v>835</v>
      </c>
      <c r="H30" s="16"/>
      <c r="I30" s="16"/>
      <c r="J30" s="15">
        <v>8.1750000000000007</v>
      </c>
      <c r="K30" s="15">
        <v>42.037908940000001</v>
      </c>
      <c r="L30" s="15">
        <v>5.6326923080000002</v>
      </c>
      <c r="M30" s="15">
        <v>9.6950557810000006</v>
      </c>
      <c r="N30" s="15">
        <v>9.1492985020000006</v>
      </c>
      <c r="O30" s="15">
        <v>11.71766113</v>
      </c>
      <c r="P30" s="15">
        <v>159.01299950000001</v>
      </c>
      <c r="Q30" s="15">
        <v>103.7185877</v>
      </c>
      <c r="R30" s="15">
        <v>175.2208851</v>
      </c>
      <c r="S30" s="15">
        <v>659.83280730000001</v>
      </c>
      <c r="T30" s="15">
        <v>845.29973910000001</v>
      </c>
      <c r="U30" s="15">
        <v>297.24299999999999</v>
      </c>
      <c r="V30" s="15">
        <v>69.167478889999998</v>
      </c>
      <c r="W30" s="15">
        <v>853.0798059</v>
      </c>
      <c r="X30" s="15">
        <v>37.554021290000001</v>
      </c>
      <c r="Y30" s="15">
        <v>32.311599450000003</v>
      </c>
      <c r="Z30" s="15">
        <v>12.03721998</v>
      </c>
      <c r="AA30" s="15">
        <v>4.0347902810000003</v>
      </c>
      <c r="AB30" s="15">
        <v>19.121885679999998</v>
      </c>
      <c r="AC30" s="15">
        <v>10.433479820000001</v>
      </c>
      <c r="AD30" s="15">
        <v>145.98415739999999</v>
      </c>
      <c r="AE30" s="15">
        <v>752.56627319999996</v>
      </c>
      <c r="AF30" s="15">
        <v>183.20523940000001</v>
      </c>
      <c r="AG30" s="15">
        <v>853.0798059</v>
      </c>
      <c r="AH30" s="15">
        <v>34.932810369999999</v>
      </c>
      <c r="AI30" s="15">
        <v>8.0360051319999997</v>
      </c>
      <c r="AJ30" s="15">
        <v>1.697112824</v>
      </c>
      <c r="AK30" s="15">
        <v>0.22739747499999999</v>
      </c>
      <c r="AL30" s="15">
        <v>0.39139919000000001</v>
      </c>
      <c r="AM30" s="15">
        <v>0.369366417</v>
      </c>
      <c r="AN30" s="15">
        <v>0.47305381000000002</v>
      </c>
      <c r="AO30" s="15">
        <v>6.419515327</v>
      </c>
      <c r="AP30" s="15">
        <v>4.1872240979999997</v>
      </c>
      <c r="AQ30" s="15">
        <v>7.0738440300000001</v>
      </c>
      <c r="AR30" s="15">
        <v>26.638116579999998</v>
      </c>
      <c r="AS30" s="15">
        <v>34.125603859999998</v>
      </c>
      <c r="AT30" s="15">
        <v>12</v>
      </c>
      <c r="AU30" s="15">
        <v>2.7923609530000002</v>
      </c>
      <c r="AV30" s="15">
        <v>34.439693009999999</v>
      </c>
      <c r="AW30" s="15">
        <v>1.516093753</v>
      </c>
      <c r="AX30" s="15">
        <v>1.304451891</v>
      </c>
      <c r="AY30" s="15">
        <v>0.48595472299999998</v>
      </c>
      <c r="AZ30" s="15">
        <v>0.16288855699999999</v>
      </c>
      <c r="BA30" s="15">
        <v>0.77196982999999997</v>
      </c>
      <c r="BB30" s="15">
        <v>0.42121011400000002</v>
      </c>
      <c r="BC30" s="15">
        <v>5.8935278179999999</v>
      </c>
      <c r="BD30" s="15">
        <v>30.38186022</v>
      </c>
      <c r="BE30" s="15">
        <v>7.3961804759999996</v>
      </c>
      <c r="BF30" s="15">
        <v>34.439693009999999</v>
      </c>
      <c r="BG30" s="15">
        <v>1.410272822</v>
      </c>
      <c r="BH30" s="15">
        <v>0.32442164000000001</v>
      </c>
      <c r="BI30" s="15">
        <v>2.9315528829147501</v>
      </c>
      <c r="BJ30" s="15">
        <v>0.63379389022689803</v>
      </c>
      <c r="BK30" s="15">
        <v>1.2633370426130801</v>
      </c>
      <c r="BL30" s="15">
        <v>12.2955313899296</v>
      </c>
      <c r="BM30" s="15">
        <v>8.8995662896504797</v>
      </c>
      <c r="BN30" s="15">
        <v>5.4645448162883197</v>
      </c>
      <c r="BO30" s="15">
        <v>8.2862028146784201</v>
      </c>
      <c r="BP30" s="15" t="s">
        <v>174</v>
      </c>
      <c r="BQ30" s="15">
        <v>47.848437111350599</v>
      </c>
      <c r="BR30" s="15">
        <v>44.2708333333333</v>
      </c>
      <c r="BS30" s="15">
        <v>18.904285583187999</v>
      </c>
      <c r="BT30" s="15">
        <v>5.6538049303322602</v>
      </c>
      <c r="BU30" s="15">
        <v>46.639730639730601</v>
      </c>
      <c r="BV30" s="15">
        <v>22.8642415748232</v>
      </c>
      <c r="BW30" s="15">
        <v>26.344283354744</v>
      </c>
      <c r="BX30" s="15">
        <v>0.54630760331640804</v>
      </c>
      <c r="BY30" s="15">
        <v>0.762655045256453</v>
      </c>
      <c r="BZ30" s="15">
        <v>1.6095612719182428</v>
      </c>
      <c r="CA30" s="15">
        <v>10.59754883979004</v>
      </c>
      <c r="CB30" s="15">
        <v>6.8753738154833695</v>
      </c>
      <c r="CC30" s="15">
        <v>46.059635222341953</v>
      </c>
      <c r="CD30" s="15">
        <v>12.27904525676013</v>
      </c>
      <c r="CE30" s="15">
        <v>46.639730639730601</v>
      </c>
      <c r="CF30" s="15">
        <v>24.604262464783602</v>
      </c>
      <c r="CG30" s="15">
        <v>0.65448132428643047</v>
      </c>
      <c r="CH30" s="25">
        <v>5.6</v>
      </c>
      <c r="CI30" s="25">
        <v>28.1</v>
      </c>
      <c r="CJ30" s="25">
        <v>1.6</v>
      </c>
      <c r="CK30" s="25">
        <v>7.7</v>
      </c>
      <c r="CL30" s="25">
        <v>0.4</v>
      </c>
      <c r="CM30" s="25">
        <v>59</v>
      </c>
      <c r="CN30" s="25">
        <v>3.3</v>
      </c>
      <c r="CO30" s="25">
        <v>3.9</v>
      </c>
      <c r="CP30" s="25">
        <v>0.2</v>
      </c>
      <c r="CQ30" s="27" t="s">
        <v>174</v>
      </c>
      <c r="CR30" s="27" t="s">
        <v>174</v>
      </c>
      <c r="CS30" s="38" t="s">
        <v>174</v>
      </c>
      <c r="CT30" s="38" t="s">
        <v>174</v>
      </c>
      <c r="CU30" s="38" t="s">
        <v>174</v>
      </c>
      <c r="CV30" s="38" t="s">
        <v>174</v>
      </c>
      <c r="CW30" s="38" t="s">
        <v>174</v>
      </c>
    </row>
    <row r="31" spans="1:101" ht="14" x14ac:dyDescent="0.3">
      <c r="A31" s="11">
        <v>30</v>
      </c>
      <c r="B31" s="13" t="s">
        <v>45</v>
      </c>
      <c r="C31" s="23">
        <v>43</v>
      </c>
      <c r="D31" s="24" t="s">
        <v>789</v>
      </c>
      <c r="E31" s="15">
        <v>2018</v>
      </c>
      <c r="F31" s="15"/>
      <c r="G31" s="16" t="s">
        <v>831</v>
      </c>
      <c r="H31" s="16"/>
      <c r="I31" s="16"/>
      <c r="J31" s="15">
        <v>4.6079999999999997</v>
      </c>
      <c r="K31" s="15">
        <v>14.069096610000001</v>
      </c>
      <c r="L31" s="15">
        <v>8.1780535679999993</v>
      </c>
      <c r="M31" s="15">
        <v>1.1104763E-2</v>
      </c>
      <c r="N31" s="15">
        <v>0</v>
      </c>
      <c r="O31" s="15">
        <v>4.7625534759999999</v>
      </c>
      <c r="P31" s="15">
        <v>35.070589939999998</v>
      </c>
      <c r="Q31" s="15">
        <v>32.187095329999998</v>
      </c>
      <c r="R31" s="15">
        <v>5.6905781659999999</v>
      </c>
      <c r="S31" s="15">
        <v>479.18058969999998</v>
      </c>
      <c r="T31" s="15">
        <v>470.31272589999998</v>
      </c>
      <c r="U31" s="15">
        <v>117.38245670000001</v>
      </c>
      <c r="V31" s="15">
        <v>17.407449010000001</v>
      </c>
      <c r="W31" s="15">
        <v>521.05746190000002</v>
      </c>
      <c r="X31" s="15">
        <v>15.038997930000001</v>
      </c>
      <c r="Y31" s="15">
        <v>14.43864189</v>
      </c>
      <c r="Z31" s="15">
        <v>4.2925077629999997</v>
      </c>
      <c r="AA31" s="15">
        <v>0</v>
      </c>
      <c r="AB31" s="15">
        <v>7.4194183130000004</v>
      </c>
      <c r="AC31" s="15">
        <v>2.3812767379999999</v>
      </c>
      <c r="AD31" s="15">
        <v>24.316087809999999</v>
      </c>
      <c r="AE31" s="15">
        <v>474.74665779999998</v>
      </c>
      <c r="AF31" s="15">
        <v>67.394952849999996</v>
      </c>
      <c r="AG31" s="15">
        <v>521.05746190000002</v>
      </c>
      <c r="AH31" s="15">
        <v>14.73881991</v>
      </c>
      <c r="AI31" s="15">
        <v>2.1462538809999998</v>
      </c>
      <c r="AJ31" s="15">
        <v>1.0076532570000001</v>
      </c>
      <c r="AK31" s="15">
        <v>0.58572647099999997</v>
      </c>
      <c r="AL31" s="15">
        <v>7.9534199999999999E-4</v>
      </c>
      <c r="AM31" s="15">
        <v>0</v>
      </c>
      <c r="AN31" s="15">
        <v>0.341102393</v>
      </c>
      <c r="AO31" s="15">
        <v>2.5118168679999999</v>
      </c>
      <c r="AP31" s="15">
        <v>2.3052959500000001</v>
      </c>
      <c r="AQ31" s="15">
        <v>0.40756914100000002</v>
      </c>
      <c r="AR31" s="15">
        <v>34.319750249999998</v>
      </c>
      <c r="AS31" s="15">
        <v>33.684618360000002</v>
      </c>
      <c r="AT31" s="15">
        <v>8.4071364390000003</v>
      </c>
      <c r="AU31" s="15">
        <v>1.2467518829999999</v>
      </c>
      <c r="AV31" s="15">
        <v>37.319044929999997</v>
      </c>
      <c r="AW31" s="15">
        <v>1.077119282</v>
      </c>
      <c r="AX31" s="15">
        <v>1.0341207349999999</v>
      </c>
      <c r="AY31" s="15">
        <v>0.30743689899999999</v>
      </c>
      <c r="AZ31" s="15">
        <v>0</v>
      </c>
      <c r="BA31" s="15">
        <v>0.53139168999999997</v>
      </c>
      <c r="BB31" s="15">
        <v>0.17055119699999999</v>
      </c>
      <c r="BC31" s="15">
        <v>1.7415606530000001</v>
      </c>
      <c r="BD31" s="15">
        <v>34.002184309999997</v>
      </c>
      <c r="BE31" s="15">
        <v>4.8269441610000001</v>
      </c>
      <c r="BF31" s="15">
        <v>37.319044929999997</v>
      </c>
      <c r="BG31" s="15">
        <v>1.0556200090000001</v>
      </c>
      <c r="BH31" s="15">
        <v>0.15371844900000001</v>
      </c>
      <c r="BI31" s="15">
        <v>2.7678018575851402</v>
      </c>
      <c r="BJ31" s="15">
        <v>1.3612565445026199</v>
      </c>
      <c r="BK31" s="15">
        <v>0.82406262875978598</v>
      </c>
      <c r="BL31" s="15">
        <v>4.3774288823255096</v>
      </c>
      <c r="BM31" s="15">
        <v>3.8333682728878999</v>
      </c>
      <c r="BN31" s="15">
        <v>0.497881818578853</v>
      </c>
      <c r="BO31" s="15">
        <v>4.3175024908668203</v>
      </c>
      <c r="BP31" s="15" t="s">
        <v>174</v>
      </c>
      <c r="BQ31" s="15">
        <v>55.471981948100797</v>
      </c>
      <c r="BR31" s="15">
        <v>56.5846231920832</v>
      </c>
      <c r="BS31" s="15">
        <v>11.386481231256001</v>
      </c>
      <c r="BT31" s="15">
        <v>4.4189170410857397</v>
      </c>
      <c r="BU31" s="15">
        <v>51.140307837685597</v>
      </c>
      <c r="BV31" s="15">
        <v>13.372436684399601</v>
      </c>
      <c r="BW31" s="15">
        <v>18.051632398344601</v>
      </c>
      <c r="BX31" s="15">
        <v>0.58399327522895195</v>
      </c>
      <c r="BY31" s="15">
        <v>0.91863517060367506</v>
      </c>
      <c r="BZ31" s="15">
        <v>1.6510403436158487</v>
      </c>
      <c r="CA31" s="15">
        <v>4.1053985776067048</v>
      </c>
      <c r="CB31" s="15">
        <v>2.4076921547228367</v>
      </c>
      <c r="CC31" s="15">
        <v>56.028302570091995</v>
      </c>
      <c r="CD31" s="15">
        <v>7.9026991361708703</v>
      </c>
      <c r="CE31" s="15">
        <v>51.140307837685597</v>
      </c>
      <c r="CF31" s="15">
        <v>15.712034541372102</v>
      </c>
      <c r="CG31" s="15">
        <v>0.75131422291631345</v>
      </c>
      <c r="CH31" s="25">
        <v>8.6</v>
      </c>
      <c r="CI31" s="25">
        <v>19.899999999999999</v>
      </c>
      <c r="CJ31" s="25">
        <v>1.7</v>
      </c>
      <c r="CK31" s="25">
        <v>5.0999999999999996</v>
      </c>
      <c r="CL31" s="25">
        <v>0.4</v>
      </c>
      <c r="CM31" s="25">
        <v>74.099999999999994</v>
      </c>
      <c r="CN31" s="25">
        <v>6.3</v>
      </c>
      <c r="CO31" s="25">
        <v>0.5</v>
      </c>
      <c r="CP31" s="25">
        <v>0</v>
      </c>
      <c r="CQ31" s="27" t="s">
        <v>174</v>
      </c>
      <c r="CR31" s="27" t="s">
        <v>174</v>
      </c>
      <c r="CS31" s="38" t="s">
        <v>174</v>
      </c>
      <c r="CT31" s="38" t="s">
        <v>174</v>
      </c>
      <c r="CU31" s="38" t="s">
        <v>174</v>
      </c>
      <c r="CV31" s="38" t="s">
        <v>174</v>
      </c>
      <c r="CW31" s="38" t="s">
        <v>174</v>
      </c>
    </row>
    <row r="32" spans="1:101" ht="14" x14ac:dyDescent="0.3">
      <c r="A32" s="11">
        <v>31</v>
      </c>
      <c r="B32" s="13" t="s">
        <v>46</v>
      </c>
      <c r="C32" s="14"/>
      <c r="D32" s="24"/>
      <c r="E32" s="15"/>
      <c r="F32" s="15"/>
      <c r="G32" s="16" t="s">
        <v>832</v>
      </c>
      <c r="H32" s="16"/>
      <c r="I32" s="16"/>
      <c r="J32" s="15">
        <v>5.6</v>
      </c>
      <c r="K32" s="15">
        <v>23.5400548475561</v>
      </c>
      <c r="L32" s="15">
        <v>6.3729577464788703</v>
      </c>
      <c r="M32" s="15">
        <v>6.7753154303107701</v>
      </c>
      <c r="N32" s="15">
        <v>0</v>
      </c>
      <c r="O32" s="15">
        <v>1.24253075571178</v>
      </c>
      <c r="P32" s="15">
        <v>21.714477766287501</v>
      </c>
      <c r="Q32" s="15">
        <v>50.546614080725</v>
      </c>
      <c r="R32" s="15">
        <v>25.0511811023622</v>
      </c>
      <c r="S32" s="15">
        <v>737.17283407442096</v>
      </c>
      <c r="T32" s="15">
        <v>919.98374999999999</v>
      </c>
      <c r="U32" s="15">
        <v>101.26924187112699</v>
      </c>
      <c r="V32" s="15">
        <v>21.562649051111201</v>
      </c>
      <c r="W32" s="15">
        <v>626.74622619025797</v>
      </c>
      <c r="X32" s="15">
        <v>8.5065684468999407</v>
      </c>
      <c r="Y32" s="15">
        <v>4.32467766116942</v>
      </c>
      <c r="Z32" s="15">
        <v>0</v>
      </c>
      <c r="AA32" s="15">
        <v>0</v>
      </c>
      <c r="AB32" s="15">
        <v>12.2294426747819</v>
      </c>
      <c r="AC32" s="15">
        <v>0.62126537785588798</v>
      </c>
      <c r="AD32" s="15">
        <v>32.437424316458198</v>
      </c>
      <c r="AE32" s="15">
        <v>828.57829203721099</v>
      </c>
      <c r="AF32" s="15">
        <v>61.415945461118902</v>
      </c>
      <c r="AG32" s="15">
        <v>626.74622619025797</v>
      </c>
      <c r="AH32" s="15">
        <v>6.4156230540346799</v>
      </c>
      <c r="AI32" s="15">
        <v>0</v>
      </c>
      <c r="AJ32" s="15">
        <v>1.38732053557025</v>
      </c>
      <c r="AK32" s="15">
        <v>0.37558685446009399</v>
      </c>
      <c r="AL32" s="15">
        <v>0.39929958924509501</v>
      </c>
      <c r="AM32" s="15">
        <v>0</v>
      </c>
      <c r="AN32" s="15">
        <v>7.3227885178675997E-2</v>
      </c>
      <c r="AO32" s="15">
        <v>1.27973112719752</v>
      </c>
      <c r="AP32" s="15">
        <v>2.9789376520936499</v>
      </c>
      <c r="AQ32" s="15">
        <v>1.47637795275591</v>
      </c>
      <c r="AR32" s="15">
        <v>43.4448864966066</v>
      </c>
      <c r="AS32" s="15">
        <v>54.21875</v>
      </c>
      <c r="AT32" s="15">
        <v>5.9682485779777599</v>
      </c>
      <c r="AU32" s="15">
        <v>1.27078318311594</v>
      </c>
      <c r="AV32" s="15">
        <v>36.936953452985499</v>
      </c>
      <c r="AW32" s="15">
        <v>0.50133005934110897</v>
      </c>
      <c r="AX32" s="15">
        <v>0.25487256371814099</v>
      </c>
      <c r="AY32" s="15">
        <v>0</v>
      </c>
      <c r="AZ32" s="15">
        <v>0</v>
      </c>
      <c r="BA32" s="15">
        <v>0.72073565975848097</v>
      </c>
      <c r="BB32" s="15">
        <v>3.6613942589337999E-2</v>
      </c>
      <c r="BC32" s="15">
        <v>1.91168224401569</v>
      </c>
      <c r="BD32" s="15">
        <v>48.8318182483033</v>
      </c>
      <c r="BE32" s="15">
        <v>3.6195158805468499</v>
      </c>
      <c r="BF32" s="15">
        <v>36.936953452985499</v>
      </c>
      <c r="BG32" s="15">
        <v>0.37810131152962501</v>
      </c>
      <c r="BH32" s="15">
        <v>0</v>
      </c>
      <c r="BI32" s="15">
        <v>4.3080045301856096</v>
      </c>
      <c r="BJ32" s="15">
        <v>1.06078746882841</v>
      </c>
      <c r="BK32" s="15">
        <v>1.38014315381305</v>
      </c>
      <c r="BL32" s="15">
        <v>5.7654085652560703</v>
      </c>
      <c r="BM32" s="15">
        <v>3.9318502824858799</v>
      </c>
      <c r="BN32" s="15">
        <v>0.64349883622550896</v>
      </c>
      <c r="BO32" s="15">
        <v>3.1406725314478301</v>
      </c>
      <c r="BP32" s="15">
        <v>0.53917731976693595</v>
      </c>
      <c r="BQ32" s="15">
        <v>44.516044737117198</v>
      </c>
      <c r="BR32" s="15">
        <v>49.060636865675697</v>
      </c>
      <c r="BS32" s="15">
        <v>13.512627651721401</v>
      </c>
      <c r="BT32" s="15">
        <v>5.4242211759992003</v>
      </c>
      <c r="BU32" s="15">
        <v>47.213049699624001</v>
      </c>
      <c r="BV32" s="15">
        <v>12.9481815367814</v>
      </c>
      <c r="BW32" s="15">
        <v>19.8409116551958</v>
      </c>
      <c r="BX32" s="15">
        <v>0.41496815403266302</v>
      </c>
      <c r="BY32" s="15">
        <v>1.15845467734136</v>
      </c>
      <c r="BZ32" s="15">
        <v>2.2496450509423567</v>
      </c>
      <c r="CA32" s="15">
        <v>4.8486294238709746</v>
      </c>
      <c r="CB32" s="15">
        <v>1.4411162291467583</v>
      </c>
      <c r="CC32" s="15">
        <v>46.788340801396444</v>
      </c>
      <c r="CD32" s="15">
        <v>9.4684244138603013</v>
      </c>
      <c r="CE32" s="15">
        <v>47.213049699624001</v>
      </c>
      <c r="CF32" s="15">
        <v>16.394546595988601</v>
      </c>
      <c r="CG32" s="15">
        <v>0.78671141568701153</v>
      </c>
      <c r="CH32" s="25">
        <v>9</v>
      </c>
      <c r="CI32" s="25">
        <v>22</v>
      </c>
      <c r="CJ32" s="25">
        <v>2</v>
      </c>
      <c r="CK32" s="25">
        <v>5.5</v>
      </c>
      <c r="CL32" s="25">
        <v>0.5</v>
      </c>
      <c r="CM32" s="25">
        <v>71.7</v>
      </c>
      <c r="CN32" s="25">
        <v>6.4</v>
      </c>
      <c r="CO32" s="25">
        <v>0.7</v>
      </c>
      <c r="CP32" s="25">
        <v>0.1</v>
      </c>
      <c r="CQ32" s="27" t="s">
        <v>174</v>
      </c>
      <c r="CR32" s="27" t="s">
        <v>174</v>
      </c>
      <c r="CS32" s="38" t="s">
        <v>174</v>
      </c>
      <c r="CT32" s="38" t="s">
        <v>174</v>
      </c>
      <c r="CU32" s="38" t="s">
        <v>174</v>
      </c>
      <c r="CV32" s="38" t="s">
        <v>174</v>
      </c>
      <c r="CW32" s="38" t="s">
        <v>174</v>
      </c>
    </row>
    <row r="33" spans="1:101" ht="14" x14ac:dyDescent="0.3">
      <c r="A33" s="11">
        <v>32</v>
      </c>
      <c r="B33" s="13" t="s">
        <v>47</v>
      </c>
      <c r="C33" s="14"/>
      <c r="D33" s="24"/>
      <c r="E33" s="15"/>
      <c r="F33" s="15"/>
      <c r="G33" s="16" t="s">
        <v>833</v>
      </c>
      <c r="H33" s="16"/>
      <c r="I33" s="16"/>
      <c r="J33" s="15">
        <v>11.3</v>
      </c>
      <c r="K33" s="15">
        <v>18.899381510000001</v>
      </c>
      <c r="L33" s="15">
        <v>9.8265160970000007</v>
      </c>
      <c r="M33" s="15">
        <v>0</v>
      </c>
      <c r="N33" s="15">
        <v>6.9663986900000001</v>
      </c>
      <c r="O33" s="15">
        <v>3.927332662</v>
      </c>
      <c r="P33" s="15">
        <v>59.738016330000001</v>
      </c>
      <c r="Q33" s="15">
        <v>138.65851599999999</v>
      </c>
      <c r="R33" s="15">
        <v>74.090950820000003</v>
      </c>
      <c r="S33" s="15">
        <v>1460.6098360000001</v>
      </c>
      <c r="T33" s="15">
        <v>1995.574613</v>
      </c>
      <c r="U33" s="15">
        <v>252.0302178</v>
      </c>
      <c r="V33" s="15">
        <v>55.253253819999998</v>
      </c>
      <c r="W33" s="15">
        <v>1655.3167120000001</v>
      </c>
      <c r="X33" s="15">
        <v>23.716556700000002</v>
      </c>
      <c r="Y33" s="15">
        <v>19.123518279999999</v>
      </c>
      <c r="Z33" s="15">
        <v>0</v>
      </c>
      <c r="AA33" s="15">
        <v>0</v>
      </c>
      <c r="AB33" s="15">
        <v>9.5752992030000001</v>
      </c>
      <c r="AC33" s="15">
        <v>5.4468656759999998</v>
      </c>
      <c r="AD33" s="15">
        <v>90.829161029999995</v>
      </c>
      <c r="AE33" s="15">
        <v>1728.092224</v>
      </c>
      <c r="AF33" s="15">
        <v>153.64173579999999</v>
      </c>
      <c r="AG33" s="15">
        <v>1655.3167120000001</v>
      </c>
      <c r="AH33" s="15">
        <v>21.420037489999999</v>
      </c>
      <c r="AI33" s="15">
        <v>0</v>
      </c>
      <c r="AJ33" s="15">
        <v>0.55198403900000004</v>
      </c>
      <c r="AK33" s="15">
        <v>0.28699775399999999</v>
      </c>
      <c r="AL33" s="15">
        <v>0</v>
      </c>
      <c r="AM33" s="15">
        <v>0.203463848</v>
      </c>
      <c r="AN33" s="15">
        <v>0.11470348599999999</v>
      </c>
      <c r="AO33" s="15">
        <v>1.7447360119999999</v>
      </c>
      <c r="AP33" s="15">
        <v>4.0497244649999997</v>
      </c>
      <c r="AQ33" s="15">
        <v>2.163934426</v>
      </c>
      <c r="AR33" s="15">
        <v>42.659243429999997</v>
      </c>
      <c r="AS33" s="15">
        <v>58.283671040000002</v>
      </c>
      <c r="AT33" s="15">
        <v>7.3609105939999999</v>
      </c>
      <c r="AU33" s="15">
        <v>1.6137519730000001</v>
      </c>
      <c r="AV33" s="15">
        <v>48.345942119999997</v>
      </c>
      <c r="AW33" s="15">
        <v>0.69267667600000005</v>
      </c>
      <c r="AX33" s="15">
        <v>0.55853028100000002</v>
      </c>
      <c r="AY33" s="15">
        <v>0</v>
      </c>
      <c r="AZ33" s="15">
        <v>0</v>
      </c>
      <c r="BA33" s="15">
        <v>0.27966059799999998</v>
      </c>
      <c r="BB33" s="15">
        <v>0.15908366700000001</v>
      </c>
      <c r="BC33" s="15">
        <v>2.6527983009999998</v>
      </c>
      <c r="BD33" s="15">
        <v>50.471457229999999</v>
      </c>
      <c r="BE33" s="15">
        <v>4.4873312829999996</v>
      </c>
      <c r="BF33" s="15">
        <v>48.345942119999997</v>
      </c>
      <c r="BG33" s="15">
        <v>0.62560347800000005</v>
      </c>
      <c r="BH33" s="15">
        <v>0</v>
      </c>
      <c r="BI33" s="15">
        <v>3.9846231757285602</v>
      </c>
      <c r="BJ33" s="15">
        <v>1.6499747820448201</v>
      </c>
      <c r="BK33" s="15">
        <v>1.39350313768918</v>
      </c>
      <c r="BL33" s="15">
        <v>5.6157734577370899</v>
      </c>
      <c r="BM33" s="15">
        <v>4.6883012233535997</v>
      </c>
      <c r="BN33" s="15">
        <v>0.75490859851049397</v>
      </c>
      <c r="BO33" s="15">
        <v>4.4298210416499497</v>
      </c>
      <c r="BP33" s="15">
        <v>0.70609002647837604</v>
      </c>
      <c r="BQ33" s="15">
        <v>51.152180997160301</v>
      </c>
      <c r="BR33" s="15">
        <v>49.086789343586901</v>
      </c>
      <c r="BS33" s="15">
        <v>13.7567435017165</v>
      </c>
      <c r="BT33" s="15">
        <v>5.7980409104004602</v>
      </c>
      <c r="BU33" s="15">
        <v>46.269834898718301</v>
      </c>
      <c r="BV33" s="15">
        <v>17.928227894931599</v>
      </c>
      <c r="BW33" s="15">
        <v>21.5838423862198</v>
      </c>
      <c r="BX33" s="15">
        <v>0.96295258771622705</v>
      </c>
      <c r="BY33" s="15">
        <v>0.96396487332189396</v>
      </c>
      <c r="BZ33" s="15">
        <v>2.3427003651541867</v>
      </c>
      <c r="CA33" s="15">
        <v>5.1520373405453448</v>
      </c>
      <c r="CB33" s="15">
        <v>1.9636065555462732</v>
      </c>
      <c r="CC33" s="15">
        <v>50.119485170373601</v>
      </c>
      <c r="CD33" s="15">
        <v>9.7773922060584795</v>
      </c>
      <c r="CE33" s="15">
        <v>46.269834898718301</v>
      </c>
      <c r="CF33" s="15">
        <v>19.756035140575698</v>
      </c>
      <c r="CG33" s="15">
        <v>0.9634587305190605</v>
      </c>
      <c r="CH33" s="25">
        <v>8.1999999999999993</v>
      </c>
      <c r="CI33" s="25">
        <v>20.2</v>
      </c>
      <c r="CJ33" s="25">
        <v>1.7</v>
      </c>
      <c r="CK33" s="25">
        <v>6.3</v>
      </c>
      <c r="CL33" s="25">
        <v>0.5</v>
      </c>
      <c r="CM33" s="25">
        <v>72.400000000000006</v>
      </c>
      <c r="CN33" s="25">
        <v>6</v>
      </c>
      <c r="CO33" s="25">
        <v>0.8</v>
      </c>
      <c r="CP33" s="25">
        <v>0.1</v>
      </c>
      <c r="CQ33" s="27" t="s">
        <v>174</v>
      </c>
      <c r="CR33" s="27" t="s">
        <v>174</v>
      </c>
      <c r="CS33" s="38" t="s">
        <v>174</v>
      </c>
      <c r="CT33" s="38" t="s">
        <v>174</v>
      </c>
      <c r="CU33" s="38" t="s">
        <v>174</v>
      </c>
      <c r="CV33" s="38" t="s">
        <v>174</v>
      </c>
      <c r="CW33" s="38" t="s">
        <v>174</v>
      </c>
    </row>
    <row r="34" spans="1:101" ht="14" x14ac:dyDescent="0.3">
      <c r="A34" s="11">
        <v>33</v>
      </c>
      <c r="B34" s="13" t="s">
        <v>48</v>
      </c>
      <c r="C34" s="14"/>
      <c r="D34" s="24"/>
      <c r="E34" s="15"/>
      <c r="F34" s="15"/>
      <c r="G34" s="16" t="s">
        <v>834</v>
      </c>
      <c r="H34" s="16"/>
      <c r="I34" s="16"/>
      <c r="J34" s="15">
        <v>4.125</v>
      </c>
      <c r="K34" s="15">
        <v>12.380503559999999</v>
      </c>
      <c r="L34" s="15">
        <v>8.3683644190000006</v>
      </c>
      <c r="M34" s="15">
        <v>1.0403802499999999</v>
      </c>
      <c r="N34" s="15">
        <v>0</v>
      </c>
      <c r="O34" s="15">
        <v>4.6755721579999996</v>
      </c>
      <c r="P34" s="15">
        <v>6.8227903989999996</v>
      </c>
      <c r="Q34" s="15">
        <v>46.204983390000002</v>
      </c>
      <c r="R34" s="15">
        <v>40.9938067</v>
      </c>
      <c r="S34" s="15">
        <v>422.46088140000001</v>
      </c>
      <c r="T34" s="15">
        <v>412.85628830000002</v>
      </c>
      <c r="U34" s="15">
        <v>148.32979660000001</v>
      </c>
      <c r="V34" s="15">
        <v>22.988213720000001</v>
      </c>
      <c r="W34" s="15">
        <v>373.68835560000002</v>
      </c>
      <c r="X34" s="15">
        <v>10.175311219999999</v>
      </c>
      <c r="Y34" s="15">
        <v>15.437816140000001</v>
      </c>
      <c r="Z34" s="15">
        <v>0</v>
      </c>
      <c r="AA34" s="15">
        <v>4.3570835020000001</v>
      </c>
      <c r="AB34" s="15">
        <v>7.2630827419999999</v>
      </c>
      <c r="AC34" s="15">
        <v>2.3377860789999998</v>
      </c>
      <c r="AD34" s="15">
        <v>31.340526830000002</v>
      </c>
      <c r="AE34" s="15">
        <v>417.65858489999999</v>
      </c>
      <c r="AF34" s="15">
        <v>85.659005179999994</v>
      </c>
      <c r="AG34" s="15">
        <v>373.68835560000002</v>
      </c>
      <c r="AH34" s="15">
        <v>12.80656368</v>
      </c>
      <c r="AI34" s="15">
        <v>2.178541751</v>
      </c>
      <c r="AJ34" s="15">
        <v>0.99053933900000002</v>
      </c>
      <c r="AK34" s="15">
        <v>0.66953610699999999</v>
      </c>
      <c r="AL34" s="15">
        <v>8.3238744000000003E-2</v>
      </c>
      <c r="AM34" s="15">
        <v>0</v>
      </c>
      <c r="AN34" s="15">
        <v>0.37408318099999999</v>
      </c>
      <c r="AO34" s="15">
        <v>0.54587781999999996</v>
      </c>
      <c r="AP34" s="15">
        <v>3.696768348</v>
      </c>
      <c r="AQ34" s="15">
        <v>3.2798325190000002</v>
      </c>
      <c r="AR34" s="15">
        <v>33.80025054</v>
      </c>
      <c r="AS34" s="15">
        <v>33.031806240000002</v>
      </c>
      <c r="AT34" s="15">
        <v>11.86757049</v>
      </c>
      <c r="AU34" s="15">
        <v>1.8392410219999999</v>
      </c>
      <c r="AV34" s="15">
        <v>29.898058249999998</v>
      </c>
      <c r="AW34" s="15">
        <v>0.81410630799999995</v>
      </c>
      <c r="AX34" s="15">
        <v>1.235148806</v>
      </c>
      <c r="AY34" s="15">
        <v>0</v>
      </c>
      <c r="AZ34" s="15">
        <v>0.34860153999999999</v>
      </c>
      <c r="BA34" s="15">
        <v>0.58110472999999996</v>
      </c>
      <c r="BB34" s="15">
        <v>0.18704159000000001</v>
      </c>
      <c r="BC34" s="15">
        <v>2.507492896</v>
      </c>
      <c r="BD34" s="15">
        <v>33.416028390000001</v>
      </c>
      <c r="BE34" s="15">
        <v>6.8534057549999998</v>
      </c>
      <c r="BF34" s="15">
        <v>29.898058249999998</v>
      </c>
      <c r="BG34" s="15">
        <v>1.0246275570000001</v>
      </c>
      <c r="BH34" s="15">
        <v>0.17430076999999999</v>
      </c>
      <c r="BI34" s="15">
        <v>5.0115998568773898</v>
      </c>
      <c r="BJ34" s="15">
        <v>2.1720259661835799</v>
      </c>
      <c r="BK34" s="15">
        <v>1.8927714158309701</v>
      </c>
      <c r="BL34" s="15">
        <v>8.6453808062703192</v>
      </c>
      <c r="BM34" s="15">
        <v>6.8299774289394204</v>
      </c>
      <c r="BN34" s="15">
        <v>0.82052640876170302</v>
      </c>
      <c r="BO34" s="15">
        <v>3.70546113363817</v>
      </c>
      <c r="BP34" s="15">
        <v>0.68610634648370505</v>
      </c>
      <c r="BQ34" s="15">
        <v>45.752483872189501</v>
      </c>
      <c r="BR34" s="15">
        <v>43.929232543319301</v>
      </c>
      <c r="BS34" s="15">
        <v>10.9711353605372</v>
      </c>
      <c r="BT34" s="15">
        <v>4.1825583101070896</v>
      </c>
      <c r="BU34" s="15">
        <v>42.839791084659304</v>
      </c>
      <c r="BV34" s="15">
        <v>20.840816186908899</v>
      </c>
      <c r="BW34" s="15">
        <v>27.264430124180699</v>
      </c>
      <c r="BX34" s="15">
        <v>0.59829294398550903</v>
      </c>
      <c r="BY34" s="15">
        <v>1.09307543926411</v>
      </c>
      <c r="BZ34" s="15">
        <v>3.0254657462973129</v>
      </c>
      <c r="CA34" s="15">
        <v>7.7376791176048698</v>
      </c>
      <c r="CB34" s="15">
        <v>1.7373646296278595</v>
      </c>
      <c r="CC34" s="15">
        <v>44.840858207754401</v>
      </c>
      <c r="CD34" s="15">
        <v>7.5768468353221454</v>
      </c>
      <c r="CE34" s="15">
        <v>42.839791084659304</v>
      </c>
      <c r="CF34" s="15">
        <v>24.052623155544801</v>
      </c>
      <c r="CG34" s="15">
        <v>0.84568419162480946</v>
      </c>
      <c r="CH34" s="25">
        <v>7.1</v>
      </c>
      <c r="CI34" s="25">
        <v>27.2</v>
      </c>
      <c r="CJ34" s="25">
        <v>1.9</v>
      </c>
      <c r="CK34" s="25">
        <v>4.2</v>
      </c>
      <c r="CL34" s="25">
        <v>0.3</v>
      </c>
      <c r="CM34" s="25">
        <v>67.5</v>
      </c>
      <c r="CN34" s="25">
        <v>4.8</v>
      </c>
      <c r="CO34" s="25">
        <v>0.8</v>
      </c>
      <c r="CP34" s="25">
        <v>0.1</v>
      </c>
      <c r="CQ34" s="27" t="s">
        <v>174</v>
      </c>
      <c r="CR34" s="27" t="s">
        <v>174</v>
      </c>
      <c r="CS34" s="38" t="s">
        <v>174</v>
      </c>
      <c r="CT34" s="38" t="s">
        <v>174</v>
      </c>
      <c r="CU34" s="38" t="s">
        <v>174</v>
      </c>
      <c r="CV34" s="38" t="s">
        <v>174</v>
      </c>
      <c r="CW34" s="38" t="s">
        <v>174</v>
      </c>
    </row>
    <row r="35" spans="1:101" ht="14" x14ac:dyDescent="0.3">
      <c r="A35" s="11">
        <v>34</v>
      </c>
      <c r="B35" s="13" t="s">
        <v>49</v>
      </c>
      <c r="C35" s="14"/>
      <c r="D35" s="24"/>
      <c r="E35" s="15"/>
      <c r="F35" s="15"/>
      <c r="G35" s="16" t="s">
        <v>835</v>
      </c>
      <c r="H35" s="16"/>
      <c r="I35" s="16"/>
      <c r="J35" s="15">
        <v>5.6437499999999998</v>
      </c>
      <c r="K35" s="15">
        <v>15.02663347</v>
      </c>
      <c r="L35" s="15">
        <v>19.47150452</v>
      </c>
      <c r="M35" s="15">
        <v>5.8312782509999996</v>
      </c>
      <c r="N35" s="15">
        <v>16.769446049999999</v>
      </c>
      <c r="O35" s="15">
        <v>0</v>
      </c>
      <c r="P35" s="15">
        <v>83.355481589999997</v>
      </c>
      <c r="Q35" s="15">
        <v>40.906896330000002</v>
      </c>
      <c r="R35" s="15">
        <v>45.001480260000001</v>
      </c>
      <c r="S35" s="15">
        <v>729.07196050000005</v>
      </c>
      <c r="T35" s="15">
        <v>821.15503409999997</v>
      </c>
      <c r="U35" s="15">
        <v>134.05951089999999</v>
      </c>
      <c r="V35" s="15">
        <v>16.53642911</v>
      </c>
      <c r="W35" s="15">
        <v>677.59921180000003</v>
      </c>
      <c r="X35" s="15">
        <v>14.006507060000001</v>
      </c>
      <c r="Y35" s="15">
        <v>21.39480563</v>
      </c>
      <c r="Z35" s="15">
        <v>0</v>
      </c>
      <c r="AA35" s="15">
        <v>0</v>
      </c>
      <c r="AB35" s="15">
        <v>13.443138749999999</v>
      </c>
      <c r="AC35" s="15">
        <v>8.3847230249999996</v>
      </c>
      <c r="AD35" s="15">
        <v>56.42128606</v>
      </c>
      <c r="AE35" s="15">
        <v>775.11349729999995</v>
      </c>
      <c r="AF35" s="15">
        <v>75.297969989999999</v>
      </c>
      <c r="AG35" s="15">
        <v>677.59921180000003</v>
      </c>
      <c r="AH35" s="15">
        <v>17.700656339999998</v>
      </c>
      <c r="AI35" s="15">
        <v>0</v>
      </c>
      <c r="AJ35" s="15">
        <v>0.87872159000000005</v>
      </c>
      <c r="AK35" s="15">
        <v>1.138647019</v>
      </c>
      <c r="AL35" s="15">
        <v>0.34099920700000003</v>
      </c>
      <c r="AM35" s="15">
        <v>0.98063710199999998</v>
      </c>
      <c r="AN35" s="15">
        <v>0</v>
      </c>
      <c r="AO35" s="15">
        <v>4.874429224</v>
      </c>
      <c r="AP35" s="15">
        <v>2.3921374709999998</v>
      </c>
      <c r="AQ35" s="15">
        <v>2.6315789469999999</v>
      </c>
      <c r="AR35" s="15">
        <v>42.63438472</v>
      </c>
      <c r="AS35" s="15">
        <v>48.019182649999998</v>
      </c>
      <c r="AT35" s="15">
        <v>7.8394795999999998</v>
      </c>
      <c r="AU35" s="15">
        <v>0.96701082900000002</v>
      </c>
      <c r="AV35" s="15">
        <v>39.624381470000003</v>
      </c>
      <c r="AW35" s="15">
        <v>0.81906703700000005</v>
      </c>
      <c r="AX35" s="15">
        <v>1.251117069</v>
      </c>
      <c r="AY35" s="15">
        <v>0</v>
      </c>
      <c r="AZ35" s="15">
        <v>0</v>
      </c>
      <c r="BA35" s="15">
        <v>0.78612260499999997</v>
      </c>
      <c r="BB35" s="15">
        <v>0.49031855099999999</v>
      </c>
      <c r="BC35" s="15">
        <v>3.299381881</v>
      </c>
      <c r="BD35" s="15">
        <v>45.326783689999999</v>
      </c>
      <c r="BE35" s="15">
        <v>4.403245214</v>
      </c>
      <c r="BF35" s="15">
        <v>39.624381470000003</v>
      </c>
      <c r="BG35" s="15">
        <v>1.0350920530000001</v>
      </c>
      <c r="BH35" s="15">
        <v>0</v>
      </c>
      <c r="BI35" s="15">
        <v>3.9620426531011499</v>
      </c>
      <c r="BJ35" s="15">
        <v>2.6353389426893199</v>
      </c>
      <c r="BK35" s="15">
        <v>1.85893164041949</v>
      </c>
      <c r="BL35" s="15">
        <v>6.3785688377636101</v>
      </c>
      <c r="BM35" s="15">
        <v>5.7515123313168903</v>
      </c>
      <c r="BN35" s="15">
        <v>0.66813561731466298</v>
      </c>
      <c r="BO35" s="15">
        <v>4.3813847900113503</v>
      </c>
      <c r="BP35" s="15" t="s">
        <v>174</v>
      </c>
      <c r="BQ35" s="15">
        <v>52.625</v>
      </c>
      <c r="BR35" s="15">
        <v>47.686625194401202</v>
      </c>
      <c r="BS35" s="15">
        <v>12.7696643607481</v>
      </c>
      <c r="BT35" s="15">
        <v>4.48423630241812</v>
      </c>
      <c r="BU35" s="15">
        <v>44.683667166681403</v>
      </c>
      <c r="BV35" s="15">
        <v>20.543895950339898</v>
      </c>
      <c r="BW35" s="15">
        <v>21.1588615489284</v>
      </c>
      <c r="BX35" s="15">
        <v>0.78066914498141304</v>
      </c>
      <c r="BY35" s="15">
        <v>1.4263535804385801</v>
      </c>
      <c r="BZ35" s="15">
        <v>2.8187710787366531</v>
      </c>
      <c r="CA35" s="15">
        <v>6.0650405845402506</v>
      </c>
      <c r="CB35" s="15">
        <v>2.5247602036630066</v>
      </c>
      <c r="CC35" s="15">
        <v>50.155812597200601</v>
      </c>
      <c r="CD35" s="15">
        <v>8.6269503315831102</v>
      </c>
      <c r="CE35" s="15">
        <v>44.683667166681403</v>
      </c>
      <c r="CF35" s="15">
        <v>20.851378749634151</v>
      </c>
      <c r="CG35" s="15">
        <v>1.1035113627099966</v>
      </c>
      <c r="CH35" s="25">
        <v>7.9</v>
      </c>
      <c r="CI35" s="25">
        <v>25.8</v>
      </c>
      <c r="CJ35" s="25">
        <v>2</v>
      </c>
      <c r="CK35" s="25">
        <v>4.8</v>
      </c>
      <c r="CL35" s="25">
        <v>0.4</v>
      </c>
      <c r="CM35" s="25">
        <v>68.2</v>
      </c>
      <c r="CN35" s="25">
        <v>5.4</v>
      </c>
      <c r="CO35" s="25">
        <v>0.8</v>
      </c>
      <c r="CP35" s="25">
        <v>0.1</v>
      </c>
      <c r="CQ35" s="27" t="s">
        <v>174</v>
      </c>
      <c r="CR35" s="27" t="s">
        <v>174</v>
      </c>
      <c r="CS35" s="38" t="s">
        <v>174</v>
      </c>
      <c r="CT35" s="38" t="s">
        <v>174</v>
      </c>
      <c r="CU35" s="38" t="s">
        <v>174</v>
      </c>
      <c r="CV35" s="38" t="s">
        <v>174</v>
      </c>
      <c r="CW35" s="38" t="s">
        <v>174</v>
      </c>
    </row>
    <row r="36" spans="1:101" ht="14" x14ac:dyDescent="0.3">
      <c r="A36" s="11">
        <v>35</v>
      </c>
      <c r="B36" s="13" t="s">
        <v>50</v>
      </c>
      <c r="C36" s="23">
        <v>29</v>
      </c>
      <c r="D36" s="24" t="s">
        <v>789</v>
      </c>
      <c r="E36" s="15">
        <v>2018</v>
      </c>
      <c r="F36" s="15"/>
      <c r="G36" s="16" t="s">
        <v>831</v>
      </c>
      <c r="H36" s="16"/>
      <c r="I36" s="16"/>
      <c r="J36" s="15">
        <v>8.3279999999999994</v>
      </c>
      <c r="K36" s="15">
        <v>60.827877290000004</v>
      </c>
      <c r="L36" s="15">
        <v>26.177207280000001</v>
      </c>
      <c r="M36" s="15">
        <v>20.697962839999999</v>
      </c>
      <c r="N36" s="15">
        <v>10.31711707</v>
      </c>
      <c r="O36" s="15">
        <v>0</v>
      </c>
      <c r="P36" s="15">
        <v>319.07306460000001</v>
      </c>
      <c r="Q36" s="15">
        <v>214.91951689999999</v>
      </c>
      <c r="R36" s="15">
        <v>80.480021260000001</v>
      </c>
      <c r="S36" s="15">
        <v>534.10972279999999</v>
      </c>
      <c r="T36" s="15">
        <v>1041.965285</v>
      </c>
      <c r="U36" s="15">
        <v>228.10327509999999</v>
      </c>
      <c r="V36" s="15">
        <v>60.004205910000003</v>
      </c>
      <c r="W36" s="15">
        <v>684.85635130000003</v>
      </c>
      <c r="X36" s="15">
        <v>31.953066159999999</v>
      </c>
      <c r="Y36" s="15">
        <v>48.376378189999997</v>
      </c>
      <c r="Z36" s="15">
        <v>0</v>
      </c>
      <c r="AA36" s="15">
        <v>0</v>
      </c>
      <c r="AB36" s="15">
        <v>35.901015800000003</v>
      </c>
      <c r="AC36" s="15">
        <v>5.158558534</v>
      </c>
      <c r="AD36" s="15">
        <v>204.82420089999999</v>
      </c>
      <c r="AE36" s="15">
        <v>788.03750409999998</v>
      </c>
      <c r="AF36" s="15">
        <v>144.0537405</v>
      </c>
      <c r="AG36" s="15">
        <v>684.85635130000003</v>
      </c>
      <c r="AH36" s="15">
        <v>40.164722169999997</v>
      </c>
      <c r="AI36" s="15">
        <v>0</v>
      </c>
      <c r="AJ36" s="15">
        <v>2.4105676069999999</v>
      </c>
      <c r="AK36" s="15">
        <v>1.0373850069999999</v>
      </c>
      <c r="AL36" s="15">
        <v>0.82024625799999995</v>
      </c>
      <c r="AM36" s="15">
        <v>0.40886036599999998</v>
      </c>
      <c r="AN36" s="15">
        <v>0</v>
      </c>
      <c r="AO36" s="15">
        <v>12.64464959</v>
      </c>
      <c r="AP36" s="15">
        <v>8.5171149899999996</v>
      </c>
      <c r="AQ36" s="15">
        <v>3.1893687709999998</v>
      </c>
      <c r="AR36" s="15">
        <v>21.166406810000002</v>
      </c>
      <c r="AS36" s="15">
        <v>41.292379019999998</v>
      </c>
      <c r="AT36" s="15">
        <v>9.0395784040000002</v>
      </c>
      <c r="AU36" s="15">
        <v>2.3779260670000002</v>
      </c>
      <c r="AV36" s="15">
        <v>27.140393670000002</v>
      </c>
      <c r="AW36" s="15">
        <v>1.2662783849999999</v>
      </c>
      <c r="AX36" s="15">
        <v>1.917123125</v>
      </c>
      <c r="AY36" s="15">
        <v>0</v>
      </c>
      <c r="AZ36" s="15">
        <v>0</v>
      </c>
      <c r="BA36" s="15">
        <v>1.422732957</v>
      </c>
      <c r="BB36" s="15">
        <v>0.20443018299999999</v>
      </c>
      <c r="BC36" s="15">
        <v>8.1170444509999999</v>
      </c>
      <c r="BD36" s="15">
        <v>31.229392919999999</v>
      </c>
      <c r="BE36" s="15">
        <v>5.7087522359999996</v>
      </c>
      <c r="BF36" s="15">
        <v>27.140393670000002</v>
      </c>
      <c r="BG36" s="15">
        <v>1.591700755</v>
      </c>
      <c r="BH36" s="15">
        <v>0</v>
      </c>
      <c r="BI36" s="15">
        <v>4.9655073296924401</v>
      </c>
      <c r="BJ36" s="15">
        <v>1.7085904129093501</v>
      </c>
      <c r="BK36" s="15">
        <v>2.21633085896076</v>
      </c>
      <c r="BL36" s="15">
        <v>8.4291187739463602</v>
      </c>
      <c r="BM36" s="15">
        <v>6.4714619138552898</v>
      </c>
      <c r="BN36" s="15">
        <v>1.5057283142389499</v>
      </c>
      <c r="BO36" s="15">
        <v>5.2582704585026097</v>
      </c>
      <c r="BP36" s="15" t="s">
        <v>174</v>
      </c>
      <c r="BQ36" s="15">
        <v>55.0394265232975</v>
      </c>
      <c r="BR36" s="15">
        <v>45.420955397202398</v>
      </c>
      <c r="BS36" s="15">
        <v>6.6993599867010198</v>
      </c>
      <c r="BT36" s="15">
        <v>5.4692852249371997</v>
      </c>
      <c r="BU36" s="15">
        <v>42.868374229320999</v>
      </c>
      <c r="BV36" s="15">
        <v>23.3333333333333</v>
      </c>
      <c r="BW36" s="15">
        <v>25.581395348837201</v>
      </c>
      <c r="BX36" s="15">
        <v>0.43093497499038103</v>
      </c>
      <c r="BY36" s="15">
        <v>0.69672131147541005</v>
      </c>
      <c r="BZ36" s="15">
        <v>2.9634762005208501</v>
      </c>
      <c r="CA36" s="15">
        <v>7.450290343900825</v>
      </c>
      <c r="CB36" s="15">
        <v>3.3819993863707798</v>
      </c>
      <c r="CC36" s="15">
        <v>50.230190960249949</v>
      </c>
      <c r="CD36" s="15">
        <v>6.0843226058191098</v>
      </c>
      <c r="CE36" s="15">
        <v>42.868374229320999</v>
      </c>
      <c r="CF36" s="15">
        <v>24.457364341085253</v>
      </c>
      <c r="CG36" s="15">
        <v>0.56382814323289554</v>
      </c>
      <c r="CH36" s="25">
        <v>6.3</v>
      </c>
      <c r="CI36" s="25">
        <v>38.299999999999997</v>
      </c>
      <c r="CJ36" s="25">
        <v>2.4</v>
      </c>
      <c r="CK36" s="25">
        <v>6</v>
      </c>
      <c r="CL36" s="25">
        <v>0.4</v>
      </c>
      <c r="CM36" s="25">
        <v>52.5</v>
      </c>
      <c r="CN36" s="25">
        <v>3.3</v>
      </c>
      <c r="CO36" s="25">
        <v>2.4</v>
      </c>
      <c r="CP36" s="25">
        <v>0.1</v>
      </c>
      <c r="CQ36" s="27" t="s">
        <v>174</v>
      </c>
      <c r="CR36" s="27" t="s">
        <v>174</v>
      </c>
      <c r="CS36" s="38" t="s">
        <v>174</v>
      </c>
      <c r="CT36" s="38" t="s">
        <v>174</v>
      </c>
      <c r="CU36" s="38" t="s">
        <v>174</v>
      </c>
      <c r="CV36" s="38" t="s">
        <v>174</v>
      </c>
      <c r="CW36" s="38" t="s">
        <v>174</v>
      </c>
    </row>
    <row r="37" spans="1:101" ht="14" x14ac:dyDescent="0.3">
      <c r="A37" s="11">
        <v>36</v>
      </c>
      <c r="B37" s="13" t="s">
        <v>51</v>
      </c>
      <c r="C37" s="14"/>
      <c r="D37" s="14"/>
      <c r="E37" s="15"/>
      <c r="F37" s="15"/>
      <c r="G37" s="16" t="s">
        <v>832</v>
      </c>
      <c r="H37" s="16"/>
      <c r="I37" s="16"/>
      <c r="J37" s="15">
        <v>11.014285709999999</v>
      </c>
      <c r="K37" s="15">
        <v>44.491301129999997</v>
      </c>
      <c r="L37" s="15">
        <v>4.4640564090000003</v>
      </c>
      <c r="M37" s="15">
        <v>12.687386050000001</v>
      </c>
      <c r="N37" s="15">
        <v>0</v>
      </c>
      <c r="O37" s="15">
        <v>3.5474060000000002E-2</v>
      </c>
      <c r="P37" s="15">
        <v>225.77749689999999</v>
      </c>
      <c r="Q37" s="15">
        <v>165.53939130000001</v>
      </c>
      <c r="R37" s="15">
        <v>221.27195589999999</v>
      </c>
      <c r="S37" s="15">
        <v>1014.785837</v>
      </c>
      <c r="T37" s="15">
        <v>1644.995289</v>
      </c>
      <c r="U37" s="15">
        <v>276.78334469999999</v>
      </c>
      <c r="V37" s="15">
        <v>34.084980100000003</v>
      </c>
      <c r="W37" s="15">
        <v>1279.3294969999999</v>
      </c>
      <c r="X37" s="15">
        <v>37.874340850000003</v>
      </c>
      <c r="Y37" s="15">
        <v>30.334568529999999</v>
      </c>
      <c r="Z37" s="15">
        <v>0</v>
      </c>
      <c r="AA37" s="15">
        <v>0</v>
      </c>
      <c r="AB37" s="15">
        <v>20.5475812</v>
      </c>
      <c r="AC37" s="15">
        <v>1.7737030000000001E-2</v>
      </c>
      <c r="AD37" s="15">
        <v>204.1962814</v>
      </c>
      <c r="AE37" s="15">
        <v>1329.8905629999999</v>
      </c>
      <c r="AF37" s="15">
        <v>155.43416239999999</v>
      </c>
      <c r="AG37" s="15">
        <v>1279.3294969999999</v>
      </c>
      <c r="AH37" s="15">
        <v>34.104454689999997</v>
      </c>
      <c r="AI37" s="15">
        <v>0</v>
      </c>
      <c r="AJ37" s="15">
        <v>1.3331411689999999</v>
      </c>
      <c r="AK37" s="15">
        <v>0.13376136999999999</v>
      </c>
      <c r="AL37" s="15">
        <v>0.38016592599999999</v>
      </c>
      <c r="AM37" s="15">
        <v>0</v>
      </c>
      <c r="AN37" s="15">
        <v>1.062948E-3</v>
      </c>
      <c r="AO37" s="15">
        <v>6.7652163129999998</v>
      </c>
      <c r="AP37" s="15">
        <v>4.9602365419999996</v>
      </c>
      <c r="AQ37" s="15">
        <v>6.6302118930000002</v>
      </c>
      <c r="AR37" s="15">
        <v>30.407130009999999</v>
      </c>
      <c r="AS37" s="15">
        <v>49.290780140000003</v>
      </c>
      <c r="AT37" s="15">
        <v>8.2935599169999996</v>
      </c>
      <c r="AU37" s="15">
        <v>1.0213252719999999</v>
      </c>
      <c r="AV37" s="15">
        <v>38.333938940000003</v>
      </c>
      <c r="AW37" s="15">
        <v>1.1348700030000001</v>
      </c>
      <c r="AX37" s="15">
        <v>0.90894761700000004</v>
      </c>
      <c r="AY37" s="15">
        <v>0</v>
      </c>
      <c r="AZ37" s="15">
        <v>0</v>
      </c>
      <c r="BA37" s="15">
        <v>0.61568948800000001</v>
      </c>
      <c r="BB37" s="15">
        <v>5.3147399999999999E-4</v>
      </c>
      <c r="BC37" s="15">
        <v>6.1185549159999999</v>
      </c>
      <c r="BD37" s="15">
        <v>39.848955070000002</v>
      </c>
      <c r="BE37" s="15">
        <v>4.6574425939999999</v>
      </c>
      <c r="BF37" s="15">
        <v>38.333938940000003</v>
      </c>
      <c r="BG37" s="15">
        <v>1.02190881</v>
      </c>
      <c r="BH37" s="15">
        <v>0</v>
      </c>
      <c r="BI37" s="15">
        <v>5.3825164744645804</v>
      </c>
      <c r="BJ37" s="15">
        <v>0.94053984410229996</v>
      </c>
      <c r="BK37" s="15">
        <v>3.40270302595383</v>
      </c>
      <c r="BL37" s="15">
        <v>5.4469310299698996</v>
      </c>
      <c r="BM37" s="15">
        <v>4.1336338326925599</v>
      </c>
      <c r="BN37" s="15">
        <v>2.6131435560991898</v>
      </c>
      <c r="BO37" s="15">
        <v>5.2737824880141302</v>
      </c>
      <c r="BP37" s="15">
        <v>2.9694323144104802</v>
      </c>
      <c r="BQ37" s="15">
        <v>43.958516779180101</v>
      </c>
      <c r="BR37" s="15">
        <v>49.431257807876896</v>
      </c>
      <c r="BS37" s="15">
        <v>12.6805692771889</v>
      </c>
      <c r="BT37" s="15">
        <v>5.9807460890493402</v>
      </c>
      <c r="BU37" s="15">
        <v>47.349342999546899</v>
      </c>
      <c r="BV37" s="15">
        <v>15.421092564491699</v>
      </c>
      <c r="BW37" s="15">
        <v>19.2483959670028</v>
      </c>
      <c r="BX37" s="15">
        <v>0.48545544895072801</v>
      </c>
      <c r="BY37" s="15">
        <v>0.907892067356462</v>
      </c>
      <c r="BZ37" s="15">
        <v>3.2419197815069034</v>
      </c>
      <c r="CA37" s="15">
        <v>4.7902824313312298</v>
      </c>
      <c r="CB37" s="15">
        <v>3.6187861195079329</v>
      </c>
      <c r="CC37" s="15">
        <v>46.694887293528495</v>
      </c>
      <c r="CD37" s="15">
        <v>9.3306576831191208</v>
      </c>
      <c r="CE37" s="15">
        <v>47.349342999546899</v>
      </c>
      <c r="CF37" s="15">
        <v>17.334744265747251</v>
      </c>
      <c r="CG37" s="15">
        <v>0.696673758153595</v>
      </c>
      <c r="CH37" s="25">
        <v>8.3000000000000007</v>
      </c>
      <c r="CI37" s="25">
        <v>22.9</v>
      </c>
      <c r="CJ37" s="25">
        <v>1.9</v>
      </c>
      <c r="CK37" s="25">
        <v>6.8</v>
      </c>
      <c r="CL37" s="25">
        <v>0.6</v>
      </c>
      <c r="CM37" s="25">
        <v>67.900000000000006</v>
      </c>
      <c r="CN37" s="25">
        <v>5.6</v>
      </c>
      <c r="CO37" s="25">
        <v>1.8</v>
      </c>
      <c r="CP37" s="25">
        <v>0.1</v>
      </c>
      <c r="CQ37" s="27" t="s">
        <v>174</v>
      </c>
      <c r="CR37" s="27" t="s">
        <v>174</v>
      </c>
      <c r="CS37" s="38" t="s">
        <v>174</v>
      </c>
      <c r="CT37" s="38" t="s">
        <v>174</v>
      </c>
      <c r="CU37" s="38" t="s">
        <v>174</v>
      </c>
      <c r="CV37" s="38" t="s">
        <v>174</v>
      </c>
      <c r="CW37" s="38" t="s">
        <v>174</v>
      </c>
    </row>
    <row r="38" spans="1:101" ht="14" x14ac:dyDescent="0.3">
      <c r="A38" s="11">
        <v>37</v>
      </c>
      <c r="B38" s="13" t="s">
        <v>52</v>
      </c>
      <c r="C38" s="14"/>
      <c r="D38" s="14"/>
      <c r="E38" s="15"/>
      <c r="F38" s="15"/>
      <c r="G38" s="16" t="s">
        <v>833</v>
      </c>
      <c r="H38" s="16"/>
      <c r="I38" s="16"/>
      <c r="J38" s="15">
        <v>7.56</v>
      </c>
      <c r="K38" s="15">
        <v>24.985839819999999</v>
      </c>
      <c r="L38" s="15">
        <v>4.0296129909999996</v>
      </c>
      <c r="M38" s="15">
        <v>7.6119448240000001</v>
      </c>
      <c r="N38" s="15">
        <v>1.355123549</v>
      </c>
      <c r="O38" s="15">
        <v>2.9400245030000001</v>
      </c>
      <c r="P38" s="15">
        <v>152.6213339</v>
      </c>
      <c r="Q38" s="15">
        <v>101.8401988</v>
      </c>
      <c r="R38" s="15">
        <v>124.49347830000001</v>
      </c>
      <c r="S38" s="15">
        <v>450.10016560000003</v>
      </c>
      <c r="T38" s="15">
        <v>779.70931919999998</v>
      </c>
      <c r="U38" s="15">
        <v>145.0774289</v>
      </c>
      <c r="V38" s="15">
        <v>50.461427350000001</v>
      </c>
      <c r="W38" s="15">
        <v>646.28090239999995</v>
      </c>
      <c r="X38" s="15">
        <v>25.761716100000001</v>
      </c>
      <c r="Y38" s="15">
        <v>50.200407380000001</v>
      </c>
      <c r="Z38" s="15">
        <v>0</v>
      </c>
      <c r="AA38" s="15">
        <v>0</v>
      </c>
      <c r="AB38" s="15">
        <v>12.209132540000001</v>
      </c>
      <c r="AC38" s="15">
        <v>2.147574026</v>
      </c>
      <c r="AD38" s="15">
        <v>126.318337</v>
      </c>
      <c r="AE38" s="15">
        <v>614.90474240000003</v>
      </c>
      <c r="AF38" s="15">
        <v>97.769428140000002</v>
      </c>
      <c r="AG38" s="15">
        <v>646.28090239999995</v>
      </c>
      <c r="AH38" s="15">
        <v>37.981061740000001</v>
      </c>
      <c r="AI38" s="15">
        <v>0</v>
      </c>
      <c r="AJ38" s="15">
        <v>1.090760814</v>
      </c>
      <c r="AK38" s="15">
        <v>0.175913396</v>
      </c>
      <c r="AL38" s="15">
        <v>0.332300663</v>
      </c>
      <c r="AM38" s="15">
        <v>5.9158134000000001E-2</v>
      </c>
      <c r="AN38" s="15">
        <v>0.128347238</v>
      </c>
      <c r="AO38" s="15">
        <v>6.6627086220000002</v>
      </c>
      <c r="AP38" s="15">
        <v>4.4458500880000003</v>
      </c>
      <c r="AQ38" s="15">
        <v>5.434782609</v>
      </c>
      <c r="AR38" s="15">
        <v>19.64919437</v>
      </c>
      <c r="AS38" s="15">
        <v>34.038334429999999</v>
      </c>
      <c r="AT38" s="15">
        <v>6.3333782510000001</v>
      </c>
      <c r="AU38" s="15">
        <v>2.2029016430000001</v>
      </c>
      <c r="AV38" s="15">
        <v>28.21349566</v>
      </c>
      <c r="AW38" s="15">
        <v>1.124631817</v>
      </c>
      <c r="AX38" s="15">
        <v>2.1915067750000001</v>
      </c>
      <c r="AY38" s="15">
        <v>0</v>
      </c>
      <c r="AZ38" s="15">
        <v>0</v>
      </c>
      <c r="BA38" s="15">
        <v>0.53299162499999997</v>
      </c>
      <c r="BB38" s="15">
        <v>9.3752686000000002E-2</v>
      </c>
      <c r="BC38" s="15">
        <v>5.5144471060000004</v>
      </c>
      <c r="BD38" s="15">
        <v>26.843764400000001</v>
      </c>
      <c r="BE38" s="15">
        <v>4.2681399469999999</v>
      </c>
      <c r="BF38" s="15">
        <v>28.21349566</v>
      </c>
      <c r="BG38" s="15">
        <v>1.6580692960000001</v>
      </c>
      <c r="BH38" s="15">
        <v>0</v>
      </c>
      <c r="BI38" s="15">
        <v>7.9927802751668704</v>
      </c>
      <c r="BJ38" s="15">
        <v>1.64340865623008</v>
      </c>
      <c r="BK38" s="15">
        <v>4.9348455598455603</v>
      </c>
      <c r="BL38" s="15">
        <v>6.8109610802224001</v>
      </c>
      <c r="BM38" s="15">
        <v>5.3102273471794499</v>
      </c>
      <c r="BN38" s="15">
        <v>3.3237441911927399</v>
      </c>
      <c r="BO38" s="15">
        <v>4.9516249069709701</v>
      </c>
      <c r="BP38" s="15">
        <v>2.3032629558541302</v>
      </c>
      <c r="BQ38" s="15">
        <v>37.540659480834201</v>
      </c>
      <c r="BR38" s="15">
        <v>42.405019170442699</v>
      </c>
      <c r="BS38" s="15">
        <v>15.624061054023199</v>
      </c>
      <c r="BT38" s="15">
        <v>7.9318758073003899</v>
      </c>
      <c r="BU38" s="15">
        <v>39.690150401447497</v>
      </c>
      <c r="BV38" s="15">
        <v>19.385270846013398</v>
      </c>
      <c r="BW38" s="15">
        <v>20.899952776091201</v>
      </c>
      <c r="BX38" s="15">
        <v>0.809734913598118</v>
      </c>
      <c r="BY38" s="15">
        <v>1.2547735951991299</v>
      </c>
      <c r="BZ38" s="15">
        <v>4.8570114970808369</v>
      </c>
      <c r="CA38" s="15">
        <v>6.0605942137009254</v>
      </c>
      <c r="CB38" s="15">
        <v>3.5262106846726131</v>
      </c>
      <c r="CC38" s="15">
        <v>39.972839325638446</v>
      </c>
      <c r="CD38" s="15">
        <v>11.777968430661794</v>
      </c>
      <c r="CE38" s="15">
        <v>39.690150401447497</v>
      </c>
      <c r="CF38" s="15">
        <v>20.142611811052298</v>
      </c>
      <c r="CG38" s="15">
        <v>1.0322542543986239</v>
      </c>
      <c r="CH38" s="25">
        <v>6.9</v>
      </c>
      <c r="CI38" s="25">
        <v>34.299999999999997</v>
      </c>
      <c r="CJ38" s="25">
        <v>2.4</v>
      </c>
      <c r="CK38" s="25">
        <v>7</v>
      </c>
      <c r="CL38" s="25">
        <v>0.5</v>
      </c>
      <c r="CM38" s="25">
        <v>55.6</v>
      </c>
      <c r="CN38" s="25">
        <v>3.8</v>
      </c>
      <c r="CO38" s="25">
        <v>2.1</v>
      </c>
      <c r="CP38" s="25">
        <v>0.1</v>
      </c>
      <c r="CQ38" s="27" t="s">
        <v>174</v>
      </c>
      <c r="CR38" s="27" t="s">
        <v>174</v>
      </c>
      <c r="CS38" s="38" t="s">
        <v>174</v>
      </c>
      <c r="CT38" s="38" t="s">
        <v>174</v>
      </c>
      <c r="CU38" s="38" t="s">
        <v>174</v>
      </c>
      <c r="CV38" s="38" t="s">
        <v>174</v>
      </c>
      <c r="CW38" s="38" t="s">
        <v>174</v>
      </c>
    </row>
    <row r="39" spans="1:101" ht="14" x14ac:dyDescent="0.3">
      <c r="A39" s="11">
        <v>38</v>
      </c>
      <c r="B39" s="13" t="s">
        <v>53</v>
      </c>
      <c r="C39" s="14"/>
      <c r="D39" s="14"/>
      <c r="E39" s="15"/>
      <c r="F39" s="15"/>
      <c r="G39" s="16" t="s">
        <v>834</v>
      </c>
      <c r="H39" s="16"/>
      <c r="I39" s="16"/>
      <c r="J39" s="15">
        <v>11.4</v>
      </c>
      <c r="K39" s="15">
        <v>252.84849059999999</v>
      </c>
      <c r="L39" s="15">
        <v>158.1787467</v>
      </c>
      <c r="M39" s="15">
        <v>84.261294300000003</v>
      </c>
      <c r="N39" s="15">
        <v>5.028567904</v>
      </c>
      <c r="O39" s="15">
        <v>8.0321095929999995</v>
      </c>
      <c r="P39" s="15">
        <v>358.37810489999998</v>
      </c>
      <c r="Q39" s="15">
        <v>196.86956330000001</v>
      </c>
      <c r="R39" s="15">
        <v>231.7672766</v>
      </c>
      <c r="S39" s="15">
        <v>715.26564550000001</v>
      </c>
      <c r="T39" s="15">
        <v>1140.3309750000001</v>
      </c>
      <c r="U39" s="15">
        <v>286.6016904</v>
      </c>
      <c r="V39" s="15">
        <v>100.87128610000001</v>
      </c>
      <c r="W39" s="15">
        <v>1007.388282</v>
      </c>
      <c r="X39" s="15">
        <v>41.088569659999997</v>
      </c>
      <c r="Y39" s="15">
        <v>69.137791419999999</v>
      </c>
      <c r="Z39" s="15">
        <v>6.8750071080000001</v>
      </c>
      <c r="AA39" s="15">
        <v>0</v>
      </c>
      <c r="AB39" s="15">
        <v>165.0961772</v>
      </c>
      <c r="AC39" s="15">
        <v>6.5303387480000001</v>
      </c>
      <c r="AD39" s="15">
        <v>262.33831500000002</v>
      </c>
      <c r="AE39" s="15">
        <v>927.79831019999995</v>
      </c>
      <c r="AF39" s="15">
        <v>193.73648829999999</v>
      </c>
      <c r="AG39" s="15">
        <v>1007.388282</v>
      </c>
      <c r="AH39" s="15">
        <v>55.113180540000002</v>
      </c>
      <c r="AI39" s="15">
        <v>3.4375035540000001</v>
      </c>
      <c r="AJ39" s="15">
        <v>7.3200304149999997</v>
      </c>
      <c r="AK39" s="15">
        <v>4.5793163889999997</v>
      </c>
      <c r="AL39" s="15">
        <v>2.439386668</v>
      </c>
      <c r="AM39" s="15">
        <v>0.14557836599999999</v>
      </c>
      <c r="AN39" s="15">
        <v>0.23253168900000001</v>
      </c>
      <c r="AO39" s="15">
        <v>10.375140549999999</v>
      </c>
      <c r="AP39" s="15">
        <v>5.6994257230000001</v>
      </c>
      <c r="AQ39" s="15">
        <v>6.7097237170000001</v>
      </c>
      <c r="AR39" s="15">
        <v>20.707128869999998</v>
      </c>
      <c r="AS39" s="15">
        <v>33.012882140000002</v>
      </c>
      <c r="AT39" s="15">
        <v>8.2971944420000003</v>
      </c>
      <c r="AU39" s="15">
        <v>2.9202503069999999</v>
      </c>
      <c r="AV39" s="15">
        <v>29.164156160000001</v>
      </c>
      <c r="AW39" s="15">
        <v>1.1895249160000001</v>
      </c>
      <c r="AX39" s="15">
        <v>2.0015572760000002</v>
      </c>
      <c r="AY39" s="15">
        <v>0.19903326700000001</v>
      </c>
      <c r="AZ39" s="15">
        <v>0</v>
      </c>
      <c r="BA39" s="15">
        <v>4.7795778240000004</v>
      </c>
      <c r="BB39" s="15">
        <v>0.18905502699999999</v>
      </c>
      <c r="BC39" s="15">
        <v>7.5947633300000001</v>
      </c>
      <c r="BD39" s="15">
        <v>26.860005510000001</v>
      </c>
      <c r="BE39" s="15">
        <v>5.6087223750000001</v>
      </c>
      <c r="BF39" s="15">
        <v>29.164156160000001</v>
      </c>
      <c r="BG39" s="15">
        <v>1.595541096</v>
      </c>
      <c r="BH39" s="15">
        <v>9.9516632999999993E-2</v>
      </c>
      <c r="BI39" s="15">
        <v>11.790653051322201</v>
      </c>
      <c r="BJ39" s="15">
        <v>1.45611561748701</v>
      </c>
      <c r="BK39" s="15">
        <v>5.7552298550089098</v>
      </c>
      <c r="BL39" s="15">
        <v>8.9665711815548992</v>
      </c>
      <c r="BM39" s="15">
        <v>5.7908997426508604</v>
      </c>
      <c r="BN39" s="15">
        <v>2.1223299192926</v>
      </c>
      <c r="BO39" s="15">
        <v>3.0809779562017399</v>
      </c>
      <c r="BP39" s="15">
        <v>1.05358638012838</v>
      </c>
      <c r="BQ39" s="15">
        <v>28.953229398663701</v>
      </c>
      <c r="BR39" s="15">
        <v>33.196184516839701</v>
      </c>
      <c r="BS39" s="15">
        <v>11.1713765304363</v>
      </c>
      <c r="BT39" s="15">
        <v>5.0874265302156001</v>
      </c>
      <c r="BU39" s="15">
        <v>36.230761220451903</v>
      </c>
      <c r="BV39" s="15">
        <v>19.925266678529098</v>
      </c>
      <c r="BW39" s="15">
        <v>23.783470296650499</v>
      </c>
      <c r="BX39" s="15">
        <v>0.43270773594476197</v>
      </c>
      <c r="BY39" s="15">
        <v>1.3968771244510101</v>
      </c>
      <c r="BZ39" s="15">
        <v>6.3339995079393736</v>
      </c>
      <c r="CA39" s="15">
        <v>7.3787354621028793</v>
      </c>
      <c r="CB39" s="15">
        <v>2.0856314185409066</v>
      </c>
      <c r="CC39" s="15">
        <v>31.074706957751701</v>
      </c>
      <c r="CD39" s="15">
        <v>8.1294015303259499</v>
      </c>
      <c r="CE39" s="15">
        <v>36.230761220451903</v>
      </c>
      <c r="CF39" s="15">
        <v>21.854368487589799</v>
      </c>
      <c r="CG39" s="15">
        <v>0.91479243019788603</v>
      </c>
      <c r="CH39" s="25">
        <v>7.7</v>
      </c>
      <c r="CI39" s="25">
        <v>37.200000000000003</v>
      </c>
      <c r="CJ39" s="25">
        <v>2.9</v>
      </c>
      <c r="CK39" s="25">
        <v>6</v>
      </c>
      <c r="CL39" s="25">
        <v>0.5</v>
      </c>
      <c r="CM39" s="25">
        <v>54.4</v>
      </c>
      <c r="CN39" s="25">
        <v>4.2</v>
      </c>
      <c r="CO39" s="25">
        <v>1.9</v>
      </c>
      <c r="CP39" s="25">
        <v>0.1</v>
      </c>
      <c r="CQ39" s="27" t="s">
        <v>174</v>
      </c>
      <c r="CR39" s="27" t="s">
        <v>174</v>
      </c>
      <c r="CS39" s="38" t="s">
        <v>174</v>
      </c>
      <c r="CT39" s="38" t="s">
        <v>174</v>
      </c>
      <c r="CU39" s="38" t="s">
        <v>174</v>
      </c>
      <c r="CV39" s="38" t="s">
        <v>174</v>
      </c>
      <c r="CW39" s="38" t="s">
        <v>174</v>
      </c>
    </row>
    <row r="40" spans="1:101" ht="14" x14ac:dyDescent="0.3">
      <c r="A40" s="11">
        <v>39</v>
      </c>
      <c r="B40" s="13" t="s">
        <v>54</v>
      </c>
      <c r="C40" s="14"/>
      <c r="D40" s="14"/>
      <c r="E40" s="15"/>
      <c r="F40" s="15"/>
      <c r="G40" s="16" t="s">
        <v>835</v>
      </c>
      <c r="H40" s="16"/>
      <c r="I40" s="16"/>
      <c r="J40" s="15">
        <v>8</v>
      </c>
      <c r="K40" s="15">
        <v>34.409698480000003</v>
      </c>
      <c r="L40" s="15">
        <v>13.338836150000001</v>
      </c>
      <c r="M40" s="15">
        <v>7.700794224</v>
      </c>
      <c r="N40" s="15">
        <v>0.121888671</v>
      </c>
      <c r="O40" s="15">
        <v>2.314269747</v>
      </c>
      <c r="P40" s="15">
        <v>190.0965884</v>
      </c>
      <c r="Q40" s="15">
        <v>132.2779347</v>
      </c>
      <c r="R40" s="15">
        <v>220.36363639999999</v>
      </c>
      <c r="S40" s="15">
        <v>460.92285600000002</v>
      </c>
      <c r="T40" s="15">
        <v>840.94335939999996</v>
      </c>
      <c r="U40" s="15">
        <v>220.3835517</v>
      </c>
      <c r="V40" s="15">
        <v>72.646767370000006</v>
      </c>
      <c r="W40" s="15">
        <v>580.77470100000005</v>
      </c>
      <c r="X40" s="15">
        <v>19.083304429999998</v>
      </c>
      <c r="Y40" s="15">
        <v>42.854704329999997</v>
      </c>
      <c r="Z40" s="15">
        <v>0</v>
      </c>
      <c r="AA40" s="15">
        <v>0</v>
      </c>
      <c r="AB40" s="15">
        <v>18.48310962</v>
      </c>
      <c r="AC40" s="15">
        <v>1.2180792090000001</v>
      </c>
      <c r="AD40" s="15">
        <v>180.91271979999999</v>
      </c>
      <c r="AE40" s="15">
        <v>650.93310770000005</v>
      </c>
      <c r="AF40" s="15">
        <v>146.5151596</v>
      </c>
      <c r="AG40" s="15">
        <v>580.77470100000005</v>
      </c>
      <c r="AH40" s="15">
        <v>30.969004380000001</v>
      </c>
      <c r="AI40" s="15">
        <v>0</v>
      </c>
      <c r="AJ40" s="15">
        <v>1.4195420160000001</v>
      </c>
      <c r="AK40" s="15">
        <v>0.55028202000000004</v>
      </c>
      <c r="AL40" s="15">
        <v>0.31768953100000002</v>
      </c>
      <c r="AM40" s="15">
        <v>5.028411E-3</v>
      </c>
      <c r="AN40" s="15">
        <v>9.5473173999999994E-2</v>
      </c>
      <c r="AO40" s="15">
        <v>7.8422684980000001</v>
      </c>
      <c r="AP40" s="15">
        <v>5.4570105069999997</v>
      </c>
      <c r="AQ40" s="15">
        <v>9.0909090910000003</v>
      </c>
      <c r="AR40" s="15">
        <v>19.014969310000001</v>
      </c>
      <c r="AS40" s="15">
        <v>34.692382809999998</v>
      </c>
      <c r="AT40" s="15">
        <v>9.0917306819999997</v>
      </c>
      <c r="AU40" s="15">
        <v>2.9969788519999998</v>
      </c>
      <c r="AV40" s="15">
        <v>23.95935235</v>
      </c>
      <c r="AW40" s="15">
        <v>0.78726503400000003</v>
      </c>
      <c r="AX40" s="15">
        <v>1.767933347</v>
      </c>
      <c r="AY40" s="15">
        <v>0</v>
      </c>
      <c r="AZ40" s="15">
        <v>0</v>
      </c>
      <c r="BA40" s="15">
        <v>0.76250452199999996</v>
      </c>
      <c r="BB40" s="15">
        <v>5.0250792000000002E-2</v>
      </c>
      <c r="BC40" s="15">
        <v>7.4633960320000003</v>
      </c>
      <c r="BD40" s="15">
        <v>26.853676060000002</v>
      </c>
      <c r="BE40" s="15">
        <v>6.0443547669999997</v>
      </c>
      <c r="BF40" s="15">
        <v>23.95935235</v>
      </c>
      <c r="BG40" s="15">
        <v>1.277599191</v>
      </c>
      <c r="BH40" s="15">
        <v>0</v>
      </c>
      <c r="BI40" s="15">
        <v>7.0017628166429198</v>
      </c>
      <c r="BJ40" s="15">
        <v>1.33088909257562</v>
      </c>
      <c r="BK40" s="15">
        <v>4.7305523360571904</v>
      </c>
      <c r="BL40" s="15">
        <v>6.7585751978891802</v>
      </c>
      <c r="BM40" s="15">
        <v>5.3045135353851798</v>
      </c>
      <c r="BN40" s="15">
        <v>3.0619462437644298</v>
      </c>
      <c r="BO40" s="15">
        <v>5.0044625780951204</v>
      </c>
      <c r="BP40" s="15">
        <v>2.9918864097363098</v>
      </c>
      <c r="BQ40" s="15">
        <v>40.897617920807697</v>
      </c>
      <c r="BR40" s="15">
        <v>43.412759415834003</v>
      </c>
      <c r="BS40" s="15">
        <v>13.526177514151801</v>
      </c>
      <c r="BT40" s="15">
        <v>6.5310470983174902</v>
      </c>
      <c r="BU40" s="15">
        <v>40.625847951349499</v>
      </c>
      <c r="BV40" s="15">
        <v>22.0563426270249</v>
      </c>
      <c r="BW40" s="15">
        <v>22.8926761860894</v>
      </c>
      <c r="BX40" s="15">
        <v>0.85899325215233102</v>
      </c>
      <c r="BY40" s="15">
        <v>1.4083388484447401</v>
      </c>
      <c r="BZ40" s="15">
        <v>4.3544014150919104</v>
      </c>
      <c r="CA40" s="15">
        <v>6.0315443666371795</v>
      </c>
      <c r="CB40" s="15">
        <v>3.6860984105319532</v>
      </c>
      <c r="CC40" s="15">
        <v>42.155188668320847</v>
      </c>
      <c r="CD40" s="15">
        <v>10.028612306234646</v>
      </c>
      <c r="CE40" s="15">
        <v>40.625847951349499</v>
      </c>
      <c r="CF40" s="15">
        <v>22.47450940655715</v>
      </c>
      <c r="CG40" s="15">
        <v>1.1336660502985356</v>
      </c>
      <c r="CH40" s="25">
        <v>7.1</v>
      </c>
      <c r="CI40" s="25">
        <v>35.200000000000003</v>
      </c>
      <c r="CJ40" s="25">
        <v>2.5</v>
      </c>
      <c r="CK40" s="25">
        <v>6.8</v>
      </c>
      <c r="CL40" s="25">
        <v>0.5</v>
      </c>
      <c r="CM40" s="25">
        <v>55.1</v>
      </c>
      <c r="CN40" s="25">
        <v>3.9</v>
      </c>
      <c r="CO40" s="25">
        <v>2.4</v>
      </c>
      <c r="CP40" s="25">
        <v>0.2</v>
      </c>
      <c r="CQ40" s="27" t="s">
        <v>174</v>
      </c>
      <c r="CR40" s="27" t="s">
        <v>174</v>
      </c>
      <c r="CS40" s="38" t="s">
        <v>174</v>
      </c>
      <c r="CT40" s="38" t="s">
        <v>174</v>
      </c>
      <c r="CU40" s="38" t="s">
        <v>174</v>
      </c>
      <c r="CV40" s="38" t="s">
        <v>174</v>
      </c>
      <c r="CW40" s="38" t="s">
        <v>174</v>
      </c>
    </row>
    <row r="41" spans="1:101" ht="14" x14ac:dyDescent="0.3">
      <c r="A41" s="11">
        <v>40</v>
      </c>
      <c r="B41" s="13" t="s">
        <v>55</v>
      </c>
      <c r="C41" s="23">
        <v>25</v>
      </c>
      <c r="D41" s="24" t="s">
        <v>789</v>
      </c>
      <c r="E41" s="15">
        <v>2018</v>
      </c>
      <c r="F41" s="15"/>
      <c r="G41" s="16" t="s">
        <v>831</v>
      </c>
      <c r="H41" s="16"/>
      <c r="I41" s="16"/>
      <c r="J41" s="15">
        <v>5.4214285709999999</v>
      </c>
      <c r="K41" s="15">
        <v>39.019610370000002</v>
      </c>
      <c r="L41" s="15">
        <v>3.3148213279999998</v>
      </c>
      <c r="M41" s="15">
        <v>3.776226501</v>
      </c>
      <c r="N41" s="15">
        <v>29.52670195</v>
      </c>
      <c r="O41" s="15">
        <v>3.1108566230000001</v>
      </c>
      <c r="P41" s="15">
        <v>133.3822639</v>
      </c>
      <c r="Q41" s="15">
        <v>52.315798819999998</v>
      </c>
      <c r="R41" s="15">
        <v>93.405221929999996</v>
      </c>
      <c r="S41" s="15">
        <v>414.8730233</v>
      </c>
      <c r="T41" s="15">
        <v>585.17412979999995</v>
      </c>
      <c r="U41" s="15">
        <v>165.1527246</v>
      </c>
      <c r="V41" s="15">
        <v>62.616794210000002</v>
      </c>
      <c r="W41" s="15">
        <v>452.43848259999999</v>
      </c>
      <c r="X41" s="15">
        <v>18.51677609</v>
      </c>
      <c r="Y41" s="15">
        <v>42.278370420000002</v>
      </c>
      <c r="Z41" s="15">
        <v>0</v>
      </c>
      <c r="AA41" s="15">
        <v>4.1304824169999996</v>
      </c>
      <c r="AB41" s="15">
        <v>15.3702194</v>
      </c>
      <c r="AC41" s="15">
        <v>16.318779289999998</v>
      </c>
      <c r="AD41" s="15">
        <v>93.034428210000002</v>
      </c>
      <c r="AE41" s="15">
        <v>500.02357649999999</v>
      </c>
      <c r="AF41" s="15">
        <v>113.88475939999999</v>
      </c>
      <c r="AG41" s="15">
        <v>452.43848259999999</v>
      </c>
      <c r="AH41" s="15">
        <v>30.397573260000001</v>
      </c>
      <c r="AI41" s="15">
        <v>2.0652412080000002</v>
      </c>
      <c r="AJ41" s="15">
        <v>2.3753442530000002</v>
      </c>
      <c r="AK41" s="15">
        <v>0.20179191199999999</v>
      </c>
      <c r="AL41" s="15">
        <v>0.22988025300000001</v>
      </c>
      <c r="AM41" s="15">
        <v>1.7974572559999999</v>
      </c>
      <c r="AN41" s="15">
        <v>0.18937542800000001</v>
      </c>
      <c r="AO41" s="15">
        <v>8.1197323830000006</v>
      </c>
      <c r="AP41" s="15">
        <v>3.1847584040000001</v>
      </c>
      <c r="AQ41" s="15">
        <v>5.6861038580000001</v>
      </c>
      <c r="AR41" s="15">
        <v>25.25566611</v>
      </c>
      <c r="AS41" s="15">
        <v>35.622857140000001</v>
      </c>
      <c r="AT41" s="15">
        <v>10.05377992</v>
      </c>
      <c r="AU41" s="15">
        <v>3.8118382230000001</v>
      </c>
      <c r="AV41" s="15">
        <v>27.54248797</v>
      </c>
      <c r="AW41" s="15">
        <v>1.1272208319999999</v>
      </c>
      <c r="AX41" s="15">
        <v>2.5737233979999998</v>
      </c>
      <c r="AY41" s="15">
        <v>0</v>
      </c>
      <c r="AZ41" s="15">
        <v>0.25144581300000002</v>
      </c>
      <c r="BA41" s="15">
        <v>0.93567213900000001</v>
      </c>
      <c r="BB41" s="15">
        <v>0.99341634199999995</v>
      </c>
      <c r="BC41" s="15">
        <v>5.663531549</v>
      </c>
      <c r="BD41" s="15">
        <v>30.439261630000001</v>
      </c>
      <c r="BE41" s="15">
        <v>6.9328090710000003</v>
      </c>
      <c r="BF41" s="15">
        <v>27.54248797</v>
      </c>
      <c r="BG41" s="15">
        <v>1.8504721150000001</v>
      </c>
      <c r="BH41" s="15">
        <v>0.12572290699999999</v>
      </c>
      <c r="BI41" s="15">
        <v>4.2305663191980898</v>
      </c>
      <c r="BJ41" s="15">
        <v>1.5610088616223601</v>
      </c>
      <c r="BK41" s="15">
        <v>2.4461570506144601</v>
      </c>
      <c r="BL41" s="15">
        <v>6.3428464711974302</v>
      </c>
      <c r="BM41" s="15">
        <v>6.8922827859583098</v>
      </c>
      <c r="BN41" s="15">
        <v>4.5483100892071899</v>
      </c>
      <c r="BO41" s="15">
        <v>5.2845785622403598</v>
      </c>
      <c r="BP41" s="15">
        <v>3.6509349955476398</v>
      </c>
      <c r="BQ41" s="15">
        <v>44.9871584256924</v>
      </c>
      <c r="BR41" s="15">
        <v>43.456439393939398</v>
      </c>
      <c r="BS41" s="15">
        <v>12.9568659366677</v>
      </c>
      <c r="BT41" s="15">
        <v>5.9450757575757596</v>
      </c>
      <c r="BU41" s="15">
        <v>32.695923463365702</v>
      </c>
      <c r="BV41" s="15">
        <v>24.729633203423599</v>
      </c>
      <c r="BW41" s="15">
        <v>28.8860813806584</v>
      </c>
      <c r="BX41" s="15">
        <v>0.59023747220965195</v>
      </c>
      <c r="BY41" s="15">
        <v>1.3455671955920301</v>
      </c>
      <c r="BZ41" s="15">
        <v>2.7459107438116366</v>
      </c>
      <c r="CA41" s="15">
        <v>6.6175646285778704</v>
      </c>
      <c r="CB41" s="15">
        <v>4.4946078823317306</v>
      </c>
      <c r="CC41" s="15">
        <v>44.221798909815902</v>
      </c>
      <c r="CD41" s="15">
        <v>9.4509708471217309</v>
      </c>
      <c r="CE41" s="15">
        <v>32.695923463365702</v>
      </c>
      <c r="CF41" s="15">
        <v>26.807857292041</v>
      </c>
      <c r="CG41" s="15">
        <v>0.96790233390084102</v>
      </c>
      <c r="CH41" s="25">
        <v>5.5</v>
      </c>
      <c r="CI41" s="25">
        <v>39.6</v>
      </c>
      <c r="CJ41" s="25">
        <v>2.2000000000000002</v>
      </c>
      <c r="CK41" s="25">
        <v>9</v>
      </c>
      <c r="CL41" s="25">
        <v>0.5</v>
      </c>
      <c r="CM41" s="25">
        <v>46.5</v>
      </c>
      <c r="CN41" s="25">
        <v>2.6</v>
      </c>
      <c r="CO41" s="25">
        <v>4.3</v>
      </c>
      <c r="CP41" s="25">
        <v>0.2</v>
      </c>
      <c r="CQ41" s="27" t="s">
        <v>174</v>
      </c>
      <c r="CR41" s="27" t="s">
        <v>174</v>
      </c>
      <c r="CS41" s="38" t="s">
        <v>174</v>
      </c>
      <c r="CT41" s="38" t="s">
        <v>174</v>
      </c>
      <c r="CU41" s="38" t="s">
        <v>174</v>
      </c>
      <c r="CV41" s="38" t="s">
        <v>174</v>
      </c>
      <c r="CW41" s="38" t="s">
        <v>174</v>
      </c>
    </row>
    <row r="42" spans="1:101" ht="14" x14ac:dyDescent="0.3">
      <c r="A42" s="11">
        <v>41</v>
      </c>
      <c r="B42" s="13" t="s">
        <v>56</v>
      </c>
      <c r="C42" s="14"/>
      <c r="D42" s="14"/>
      <c r="E42" s="15"/>
      <c r="F42" s="15"/>
      <c r="G42" s="16" t="s">
        <v>832</v>
      </c>
      <c r="H42" s="16"/>
      <c r="I42" s="16"/>
      <c r="J42" s="15">
        <v>7.98</v>
      </c>
      <c r="K42" s="15">
        <v>32.775291989999999</v>
      </c>
      <c r="L42" s="15">
        <v>0</v>
      </c>
      <c r="M42" s="15">
        <v>3.6480419500000001</v>
      </c>
      <c r="N42" s="15">
        <v>1.9833114599999999</v>
      </c>
      <c r="O42" s="15">
        <v>8.1679389100000002</v>
      </c>
      <c r="P42" s="15">
        <v>270.88954360000002</v>
      </c>
      <c r="Q42" s="15">
        <v>164.30135200000001</v>
      </c>
      <c r="R42" s="15" t="s">
        <v>174</v>
      </c>
      <c r="S42" s="15">
        <v>683.73857020000003</v>
      </c>
      <c r="T42" s="15">
        <v>1141.7680350000001</v>
      </c>
      <c r="U42" s="15">
        <v>220.11500000000001</v>
      </c>
      <c r="V42" s="15">
        <v>34.416763799999998</v>
      </c>
      <c r="W42" s="15">
        <v>862.02619440000001</v>
      </c>
      <c r="X42" s="15">
        <v>19.28259349</v>
      </c>
      <c r="Y42" s="15">
        <v>27.612760179999999</v>
      </c>
      <c r="Z42" s="15">
        <v>0</v>
      </c>
      <c r="AA42" s="15">
        <v>0</v>
      </c>
      <c r="AB42" s="15">
        <v>12.141111309999999</v>
      </c>
      <c r="AC42" s="15">
        <v>5.0756251849999998</v>
      </c>
      <c r="AD42" s="15">
        <v>217.59544779999999</v>
      </c>
      <c r="AE42" s="15">
        <v>912.75330269999995</v>
      </c>
      <c r="AF42" s="15">
        <v>127.2658819</v>
      </c>
      <c r="AG42" s="15">
        <v>862.02619440000001</v>
      </c>
      <c r="AH42" s="15">
        <v>23.447676829999999</v>
      </c>
      <c r="AI42" s="15">
        <v>0</v>
      </c>
      <c r="AJ42" s="15">
        <v>1.3555047680000001</v>
      </c>
      <c r="AK42" s="15">
        <v>0</v>
      </c>
      <c r="AL42" s="15">
        <v>0.150873965</v>
      </c>
      <c r="AM42" s="15">
        <v>8.2024842000000001E-2</v>
      </c>
      <c r="AN42" s="15">
        <v>0.33780568999999999</v>
      </c>
      <c r="AO42" s="15">
        <v>11.203319499999999</v>
      </c>
      <c r="AP42" s="15">
        <v>6.795096322</v>
      </c>
      <c r="AQ42" s="15" t="s">
        <v>174</v>
      </c>
      <c r="AR42" s="15">
        <v>28.27773105</v>
      </c>
      <c r="AS42" s="15">
        <v>47.220693449999999</v>
      </c>
      <c r="AT42" s="15">
        <v>9.103410341</v>
      </c>
      <c r="AU42" s="15">
        <v>1.42339197</v>
      </c>
      <c r="AV42" s="15">
        <v>35.651264900000001</v>
      </c>
      <c r="AW42" s="15">
        <v>0.79748023099999998</v>
      </c>
      <c r="AX42" s="15">
        <v>1.1419952600000001</v>
      </c>
      <c r="AY42" s="15">
        <v>0</v>
      </c>
      <c r="AZ42" s="15">
        <v>0</v>
      </c>
      <c r="BA42" s="15">
        <v>0.50212624400000005</v>
      </c>
      <c r="BB42" s="15">
        <v>0.20991526599999999</v>
      </c>
      <c r="BC42" s="15">
        <v>8.9992079119999993</v>
      </c>
      <c r="BD42" s="15">
        <v>37.749212249999999</v>
      </c>
      <c r="BE42" s="15">
        <v>5.2634011550000004</v>
      </c>
      <c r="BF42" s="15">
        <v>35.651264900000001</v>
      </c>
      <c r="BG42" s="15">
        <v>0.96973774499999998</v>
      </c>
      <c r="BH42" s="15">
        <v>0</v>
      </c>
      <c r="BI42" s="15">
        <v>4.5942028985507202</v>
      </c>
      <c r="BJ42" s="15">
        <v>2.6902887139107601</v>
      </c>
      <c r="BK42" s="15">
        <v>2.5623864614207901</v>
      </c>
      <c r="BL42" s="15">
        <v>8.5530169888693592</v>
      </c>
      <c r="BM42" s="15">
        <v>7.06666666666667</v>
      </c>
      <c r="BN42" s="15">
        <v>6.7523155064236597</v>
      </c>
      <c r="BO42" s="15">
        <v>7.7742123687281204</v>
      </c>
      <c r="BP42" s="15" t="s">
        <v>174</v>
      </c>
      <c r="BQ42" s="15">
        <v>47.484862598975297</v>
      </c>
      <c r="BR42" s="15">
        <v>50.249328730341396</v>
      </c>
      <c r="BS42" s="15">
        <v>15.9985333659252</v>
      </c>
      <c r="BT42" s="15">
        <v>6.8658194421521701</v>
      </c>
      <c r="BU42" s="15">
        <v>39.1877982595677</v>
      </c>
      <c r="BV42" s="15">
        <v>24.429184549356201</v>
      </c>
      <c r="BW42" s="15">
        <v>27.2666814453558</v>
      </c>
      <c r="BX42" s="15">
        <v>1.14453891432309</v>
      </c>
      <c r="BY42" s="15">
        <v>1.6420361247947499</v>
      </c>
      <c r="BZ42" s="15">
        <v>3.28229269129409</v>
      </c>
      <c r="CA42" s="15">
        <v>7.8098418277680146</v>
      </c>
      <c r="CB42" s="15">
        <v>7.2632639375758901</v>
      </c>
      <c r="CC42" s="15">
        <v>48.867095664658351</v>
      </c>
      <c r="CD42" s="15">
        <v>11.432176404038685</v>
      </c>
      <c r="CE42" s="15">
        <v>39.1877982595677</v>
      </c>
      <c r="CF42" s="15">
        <v>25.847932997356001</v>
      </c>
      <c r="CG42" s="15">
        <v>1.3932875195589198</v>
      </c>
      <c r="CH42" s="25">
        <v>5.9</v>
      </c>
      <c r="CI42" s="25">
        <v>30.5</v>
      </c>
      <c r="CJ42" s="25">
        <v>1.8</v>
      </c>
      <c r="CK42" s="25">
        <v>11.1</v>
      </c>
      <c r="CL42" s="25">
        <v>0.7</v>
      </c>
      <c r="CM42" s="25">
        <v>53.2</v>
      </c>
      <c r="CN42" s="25">
        <v>3.1</v>
      </c>
      <c r="CO42" s="25">
        <v>4.8</v>
      </c>
      <c r="CP42" s="25">
        <v>0.3</v>
      </c>
      <c r="CQ42" s="27" t="s">
        <v>174</v>
      </c>
      <c r="CR42" s="27" t="s">
        <v>174</v>
      </c>
      <c r="CS42" s="38" t="s">
        <v>174</v>
      </c>
      <c r="CT42" s="38" t="s">
        <v>174</v>
      </c>
      <c r="CU42" s="38" t="s">
        <v>174</v>
      </c>
      <c r="CV42" s="38" t="s">
        <v>174</v>
      </c>
      <c r="CW42" s="38" t="s">
        <v>174</v>
      </c>
    </row>
    <row r="43" spans="1:101" ht="14" x14ac:dyDescent="0.3">
      <c r="A43" s="11">
        <v>42</v>
      </c>
      <c r="B43" s="13" t="s">
        <v>57</v>
      </c>
      <c r="C43" s="14"/>
      <c r="D43" s="14"/>
      <c r="E43" s="15"/>
      <c r="F43" s="15"/>
      <c r="G43" s="16" t="s">
        <v>833</v>
      </c>
      <c r="H43" s="16"/>
      <c r="I43" s="16"/>
      <c r="J43" s="15">
        <v>13.87826087</v>
      </c>
      <c r="K43" s="15">
        <v>98.581201239999999</v>
      </c>
      <c r="L43" s="15">
        <v>16.876355100000001</v>
      </c>
      <c r="M43" s="15">
        <v>18.398077560000001</v>
      </c>
      <c r="N43" s="15">
        <v>12.521760479999999</v>
      </c>
      <c r="O43" s="15">
        <v>8.5052228840000001</v>
      </c>
      <c r="P43" s="15">
        <v>800.49003830000004</v>
      </c>
      <c r="Q43" s="15">
        <v>327.76778860000002</v>
      </c>
      <c r="R43" s="15">
        <v>361.46247570000003</v>
      </c>
      <c r="S43" s="15">
        <v>887.57295339999996</v>
      </c>
      <c r="T43" s="15">
        <v>1625.083527</v>
      </c>
      <c r="U43" s="15">
        <v>647.22575610000001</v>
      </c>
      <c r="V43" s="15">
        <v>237.33411469999999</v>
      </c>
      <c r="W43" s="15">
        <v>1059.931474</v>
      </c>
      <c r="X43" s="15">
        <v>30.587030800000001</v>
      </c>
      <c r="Y43" s="15">
        <v>107.9920831</v>
      </c>
      <c r="Z43" s="15">
        <v>0</v>
      </c>
      <c r="AA43" s="15">
        <v>0</v>
      </c>
      <c r="AB43" s="15">
        <v>44.618544630000002</v>
      </c>
      <c r="AC43" s="15">
        <v>10.51349168</v>
      </c>
      <c r="AD43" s="15">
        <v>496.57343420000001</v>
      </c>
      <c r="AE43" s="15">
        <v>1256.3282400000001</v>
      </c>
      <c r="AF43" s="15">
        <v>442.2799354</v>
      </c>
      <c r="AG43" s="15">
        <v>1059.931474</v>
      </c>
      <c r="AH43" s="15">
        <v>69.289556959999999</v>
      </c>
      <c r="AI43" s="15">
        <v>0</v>
      </c>
      <c r="AJ43" s="15">
        <v>2.3443175059999999</v>
      </c>
      <c r="AK43" s="15">
        <v>0.401329404</v>
      </c>
      <c r="AL43" s="15">
        <v>0.43751683699999999</v>
      </c>
      <c r="AM43" s="15">
        <v>0.29777464599999998</v>
      </c>
      <c r="AN43" s="15">
        <v>0.20225907800000001</v>
      </c>
      <c r="AO43" s="15">
        <v>19.036112230000001</v>
      </c>
      <c r="AP43" s="15">
        <v>7.7945060030000004</v>
      </c>
      <c r="AQ43" s="15">
        <v>8.595784987</v>
      </c>
      <c r="AR43" s="15">
        <v>21.106993899999999</v>
      </c>
      <c r="AS43" s="15">
        <v>38.645418329999998</v>
      </c>
      <c r="AT43" s="15">
        <v>15.39139969</v>
      </c>
      <c r="AU43" s="15">
        <v>5.6439413700000003</v>
      </c>
      <c r="AV43" s="15">
        <v>25.205778380000002</v>
      </c>
      <c r="AW43" s="15">
        <v>0.72737713500000001</v>
      </c>
      <c r="AX43" s="15">
        <v>2.5681136750000002</v>
      </c>
      <c r="AY43" s="15">
        <v>0</v>
      </c>
      <c r="AZ43" s="15">
        <v>0</v>
      </c>
      <c r="BA43" s="15">
        <v>1.0610545819999999</v>
      </c>
      <c r="BB43" s="15">
        <v>0.25001686200000001</v>
      </c>
      <c r="BC43" s="15">
        <v>11.808801069999999</v>
      </c>
      <c r="BD43" s="15">
        <v>29.876206109999998</v>
      </c>
      <c r="BE43" s="15">
        <v>10.51767053</v>
      </c>
      <c r="BF43" s="15">
        <v>25.205778380000002</v>
      </c>
      <c r="BG43" s="15">
        <v>1.647745405</v>
      </c>
      <c r="BH43" s="15">
        <v>0</v>
      </c>
      <c r="BI43" s="15">
        <v>5.6815965676396001</v>
      </c>
      <c r="BJ43" s="15">
        <v>0.71184247018581903</v>
      </c>
      <c r="BK43" s="15">
        <v>3.5228641442040098</v>
      </c>
      <c r="BL43" s="15">
        <v>9.7902512245220397</v>
      </c>
      <c r="BM43" s="15">
        <v>7.0749130440202999</v>
      </c>
      <c r="BN43" s="15">
        <v>5.9695798570220102</v>
      </c>
      <c r="BO43" s="15">
        <v>7.3861452113073103</v>
      </c>
      <c r="BP43" s="15" t="s">
        <v>174</v>
      </c>
      <c r="BQ43" s="15">
        <v>40.482213685624203</v>
      </c>
      <c r="BR43" s="15">
        <v>33.054337717550197</v>
      </c>
      <c r="BS43" s="15">
        <v>15.599520383692999</v>
      </c>
      <c r="BT43" s="15">
        <v>6.7983298137838402</v>
      </c>
      <c r="BU43" s="15">
        <v>25.809760811150699</v>
      </c>
      <c r="BV43" s="15">
        <v>31.048099138836399</v>
      </c>
      <c r="BW43" s="15">
        <v>33.177615889712797</v>
      </c>
      <c r="BX43" s="15">
        <v>0.50819629407625599</v>
      </c>
      <c r="BY43" s="15">
        <v>1.8011909675137101</v>
      </c>
      <c r="BZ43" s="15">
        <v>3.3054343940098097</v>
      </c>
      <c r="CA43" s="15">
        <v>8.4325821342711702</v>
      </c>
      <c r="CB43" s="15">
        <v>6.6778625341646602</v>
      </c>
      <c r="CC43" s="15">
        <v>36.7682757015872</v>
      </c>
      <c r="CD43" s="15">
        <v>11.198925098738419</v>
      </c>
      <c r="CE43" s="15">
        <v>25.809760811150699</v>
      </c>
      <c r="CF43" s="15">
        <v>32.112857514274594</v>
      </c>
      <c r="CG43" s="15">
        <v>1.1546936307949831</v>
      </c>
      <c r="CH43" s="25">
        <v>4.8</v>
      </c>
      <c r="CI43" s="25">
        <v>44.4</v>
      </c>
      <c r="CJ43" s="25">
        <v>2.1</v>
      </c>
      <c r="CK43" s="25">
        <v>12.4</v>
      </c>
      <c r="CL43" s="25">
        <v>0.6</v>
      </c>
      <c r="CM43" s="25">
        <v>36.299999999999997</v>
      </c>
      <c r="CN43" s="25">
        <v>1.7</v>
      </c>
      <c r="CO43" s="25">
        <v>6.4</v>
      </c>
      <c r="CP43" s="25">
        <v>0.3</v>
      </c>
      <c r="CQ43" s="27" t="s">
        <v>174</v>
      </c>
      <c r="CR43" s="27" t="s">
        <v>174</v>
      </c>
      <c r="CS43" s="38" t="s">
        <v>174</v>
      </c>
      <c r="CT43" s="38" t="s">
        <v>174</v>
      </c>
      <c r="CU43" s="38" t="s">
        <v>174</v>
      </c>
      <c r="CV43" s="38" t="s">
        <v>174</v>
      </c>
      <c r="CW43" s="38" t="s">
        <v>174</v>
      </c>
    </row>
    <row r="44" spans="1:101" ht="14" x14ac:dyDescent="0.3">
      <c r="A44" s="11">
        <v>43</v>
      </c>
      <c r="B44" s="13" t="s">
        <v>58</v>
      </c>
      <c r="C44" s="14"/>
      <c r="D44" s="14"/>
      <c r="E44" s="15"/>
      <c r="F44" s="15"/>
      <c r="G44" s="16" t="s">
        <v>834</v>
      </c>
      <c r="H44" s="16"/>
      <c r="I44" s="16"/>
      <c r="J44" s="15">
        <v>3.66</v>
      </c>
      <c r="K44" s="15">
        <v>73.209742590000005</v>
      </c>
      <c r="L44" s="15">
        <v>31.113667329999998</v>
      </c>
      <c r="M44" s="15">
        <v>6.3010227270000003</v>
      </c>
      <c r="N44" s="15">
        <v>10.37035652</v>
      </c>
      <c r="O44" s="15">
        <v>7.3101083999999997E-2</v>
      </c>
      <c r="P44" s="15">
        <v>104.924117</v>
      </c>
      <c r="Q44" s="15">
        <v>3.7856529800000001</v>
      </c>
      <c r="R44" s="15" t="s">
        <v>174</v>
      </c>
      <c r="S44" s="15">
        <v>191.00683799999999</v>
      </c>
      <c r="T44" s="15">
        <v>260.34105149999999</v>
      </c>
      <c r="U44" s="15">
        <v>99.540094949999997</v>
      </c>
      <c r="V44" s="15">
        <v>50.419325030000003</v>
      </c>
      <c r="W44" s="15">
        <v>150.87893159999999</v>
      </c>
      <c r="X44" s="15">
        <v>12.59725094</v>
      </c>
      <c r="Y44" s="15">
        <v>24.444359460000001</v>
      </c>
      <c r="Z44" s="15">
        <v>0</v>
      </c>
      <c r="AA44" s="15">
        <v>0</v>
      </c>
      <c r="AB44" s="15">
        <v>36.874810889999999</v>
      </c>
      <c r="AC44" s="15">
        <v>5.2217288000000002</v>
      </c>
      <c r="AD44" s="15">
        <v>54.354884980000001</v>
      </c>
      <c r="AE44" s="15">
        <v>225.67394479999999</v>
      </c>
      <c r="AF44" s="15">
        <v>74.979709990000003</v>
      </c>
      <c r="AG44" s="15">
        <v>150.87893159999999</v>
      </c>
      <c r="AH44" s="15">
        <v>18.520805200000002</v>
      </c>
      <c r="AI44" s="15">
        <v>0</v>
      </c>
      <c r="AJ44" s="15">
        <v>6.601538584</v>
      </c>
      <c r="AK44" s="15">
        <v>2.805611222</v>
      </c>
      <c r="AL44" s="15">
        <v>0.56818181800000001</v>
      </c>
      <c r="AM44" s="15">
        <v>0.93512565800000003</v>
      </c>
      <c r="AN44" s="15">
        <v>6.5917409999999999E-3</v>
      </c>
      <c r="AO44" s="15">
        <v>9.4613173350000004</v>
      </c>
      <c r="AP44" s="15">
        <v>0.34136350300000001</v>
      </c>
      <c r="AQ44" s="15" t="s">
        <v>174</v>
      </c>
      <c r="AR44" s="15">
        <v>17.22365039</v>
      </c>
      <c r="AS44" s="15">
        <v>23.475721069999999</v>
      </c>
      <c r="AT44" s="15">
        <v>8.9758241759999997</v>
      </c>
      <c r="AU44" s="15">
        <v>4.5464593620000002</v>
      </c>
      <c r="AV44" s="15">
        <v>13.605198619999999</v>
      </c>
      <c r="AW44" s="15">
        <v>1.1359313010000001</v>
      </c>
      <c r="AX44" s="15">
        <v>2.204220045</v>
      </c>
      <c r="AY44" s="15">
        <v>0</v>
      </c>
      <c r="AZ44" s="15">
        <v>0</v>
      </c>
      <c r="BA44" s="15">
        <v>3.325110542</v>
      </c>
      <c r="BB44" s="15">
        <v>0.47085869899999999</v>
      </c>
      <c r="BC44" s="15">
        <v>4.9013404190000003</v>
      </c>
      <c r="BD44" s="15">
        <v>20.349685730000001</v>
      </c>
      <c r="BE44" s="15">
        <v>6.761141769</v>
      </c>
      <c r="BF44" s="15">
        <v>13.605198619999999</v>
      </c>
      <c r="BG44" s="15">
        <v>1.6700756729999999</v>
      </c>
      <c r="BH44" s="15">
        <v>0</v>
      </c>
      <c r="BI44" s="15">
        <v>5.8755760368663603</v>
      </c>
      <c r="BJ44" s="15">
        <v>2.8678304239401502</v>
      </c>
      <c r="BK44" s="15">
        <v>4.4204091229720204</v>
      </c>
      <c r="BL44" s="15">
        <v>10.2059580728209</v>
      </c>
      <c r="BM44" s="15">
        <v>7.9602667029527803</v>
      </c>
      <c r="BN44" s="15">
        <v>7.9164155113522199</v>
      </c>
      <c r="BO44" s="15">
        <v>9.4434137291280091</v>
      </c>
      <c r="BP44" s="15" t="s">
        <v>174</v>
      </c>
      <c r="BQ44" s="15">
        <v>42.418486862931303</v>
      </c>
      <c r="BR44" s="15">
        <v>40.917212626563398</v>
      </c>
      <c r="BS44" s="15">
        <v>13.691796008869201</v>
      </c>
      <c r="BT44" s="15">
        <v>6.8437832093517503</v>
      </c>
      <c r="BU44" s="15">
        <v>29.921071513991901</v>
      </c>
      <c r="BV44" s="15">
        <v>28.483033932135701</v>
      </c>
      <c r="BW44" s="15">
        <v>31.980477780631901</v>
      </c>
      <c r="BX44" s="15">
        <v>1.3380909901873299</v>
      </c>
      <c r="BY44" s="15">
        <v>2.1424435437174298</v>
      </c>
      <c r="BZ44" s="15">
        <v>4.3879385279261776</v>
      </c>
      <c r="CA44" s="15">
        <v>9.0831123878868407</v>
      </c>
      <c r="CB44" s="15">
        <v>8.6799146202401154</v>
      </c>
      <c r="CC44" s="15">
        <v>41.66784974474735</v>
      </c>
      <c r="CD44" s="15">
        <v>10.267789609110476</v>
      </c>
      <c r="CE44" s="15">
        <v>29.921071513991901</v>
      </c>
      <c r="CF44" s="15">
        <v>30.231755856383799</v>
      </c>
      <c r="CG44" s="15">
        <v>1.74026726695238</v>
      </c>
      <c r="CH44" s="25">
        <v>5.9</v>
      </c>
      <c r="CI44" s="25">
        <v>37.200000000000003</v>
      </c>
      <c r="CJ44" s="25">
        <v>2.2000000000000002</v>
      </c>
      <c r="CK44" s="25">
        <v>9.9</v>
      </c>
      <c r="CL44" s="25">
        <v>0.6</v>
      </c>
      <c r="CM44" s="25">
        <v>45.8</v>
      </c>
      <c r="CN44" s="25">
        <v>2.7</v>
      </c>
      <c r="CO44" s="25">
        <v>6.7</v>
      </c>
      <c r="CP44" s="25">
        <v>0.4</v>
      </c>
      <c r="CQ44" s="27" t="s">
        <v>174</v>
      </c>
      <c r="CR44" s="27" t="s">
        <v>174</v>
      </c>
      <c r="CS44" s="38" t="s">
        <v>174</v>
      </c>
      <c r="CT44" s="38" t="s">
        <v>174</v>
      </c>
      <c r="CU44" s="38" t="s">
        <v>174</v>
      </c>
      <c r="CV44" s="38" t="s">
        <v>174</v>
      </c>
      <c r="CW44" s="38" t="s">
        <v>174</v>
      </c>
    </row>
    <row r="45" spans="1:101" ht="14" x14ac:dyDescent="0.3">
      <c r="A45" s="11">
        <v>44</v>
      </c>
      <c r="B45" s="13" t="s">
        <v>59</v>
      </c>
      <c r="C45" s="14"/>
      <c r="D45" s="14"/>
      <c r="E45" s="15"/>
      <c r="F45" s="15"/>
      <c r="G45" s="16" t="s">
        <v>835</v>
      </c>
      <c r="H45" s="16"/>
      <c r="I45" s="16"/>
      <c r="J45" s="15">
        <v>5.7454545450000003</v>
      </c>
      <c r="K45" s="15">
        <v>28.013489920000001</v>
      </c>
      <c r="L45" s="15">
        <v>0.27510631000000002</v>
      </c>
      <c r="M45" s="15">
        <v>5.0166292419999996</v>
      </c>
      <c r="N45" s="15">
        <v>1.3040996570000001</v>
      </c>
      <c r="O45" s="15">
        <v>6.4139278749999997</v>
      </c>
      <c r="P45" s="15">
        <v>290.32499999999999</v>
      </c>
      <c r="Q45" s="15">
        <v>95.084674039999996</v>
      </c>
      <c r="R45" s="15">
        <v>201.4055832</v>
      </c>
      <c r="S45" s="15">
        <v>381.69741199999999</v>
      </c>
      <c r="T45" s="15">
        <v>634.87688460000004</v>
      </c>
      <c r="U45" s="15">
        <v>197.287192</v>
      </c>
      <c r="V45" s="15">
        <v>79.372784080000002</v>
      </c>
      <c r="W45" s="15">
        <v>456.55901560000001</v>
      </c>
      <c r="X45" s="15">
        <v>12.8193868</v>
      </c>
      <c r="Y45" s="15">
        <v>18.774311399999998</v>
      </c>
      <c r="Z45" s="15">
        <v>0</v>
      </c>
      <c r="AA45" s="15">
        <v>0</v>
      </c>
      <c r="AB45" s="15">
        <v>11.101741820000001</v>
      </c>
      <c r="AC45" s="15">
        <v>3.8590137659999999</v>
      </c>
      <c r="AD45" s="15">
        <v>195.60508580000001</v>
      </c>
      <c r="AE45" s="15">
        <v>508.28714830000001</v>
      </c>
      <c r="AF45" s="15">
        <v>138.32998799999999</v>
      </c>
      <c r="AG45" s="15">
        <v>456.55901560000001</v>
      </c>
      <c r="AH45" s="15">
        <v>15.796849099999999</v>
      </c>
      <c r="AI45" s="15">
        <v>0</v>
      </c>
      <c r="AJ45" s="15">
        <v>1.609163581</v>
      </c>
      <c r="AK45" s="15">
        <v>1.5802780999999998E-2</v>
      </c>
      <c r="AL45" s="15">
        <v>0.28816749000000003</v>
      </c>
      <c r="AM45" s="15">
        <v>7.4910683000000006E-2</v>
      </c>
      <c r="AN45" s="15">
        <v>0.36843175099999997</v>
      </c>
      <c r="AO45" s="15">
        <v>16.676980199999999</v>
      </c>
      <c r="AP45" s="15">
        <v>5.46189693</v>
      </c>
      <c r="AQ45" s="15">
        <v>11.569230770000001</v>
      </c>
      <c r="AR45" s="15">
        <v>21.92563569</v>
      </c>
      <c r="AS45" s="15">
        <v>36.468885669999999</v>
      </c>
      <c r="AT45" s="15">
        <v>11.33266027</v>
      </c>
      <c r="AU45" s="15">
        <v>4.5593674279999998</v>
      </c>
      <c r="AV45" s="15">
        <v>26.225869840000001</v>
      </c>
      <c r="AW45" s="15">
        <v>0.73637702500000002</v>
      </c>
      <c r="AX45" s="15">
        <v>1.0784425019999999</v>
      </c>
      <c r="AY45" s="15">
        <v>0</v>
      </c>
      <c r="AZ45" s="15">
        <v>0</v>
      </c>
      <c r="BA45" s="15">
        <v>0.63771128399999999</v>
      </c>
      <c r="BB45" s="15">
        <v>0.221671217</v>
      </c>
      <c r="BC45" s="15">
        <v>11.23603597</v>
      </c>
      <c r="BD45" s="15">
        <v>29.197260679999999</v>
      </c>
      <c r="BE45" s="15">
        <v>7.9460138499999999</v>
      </c>
      <c r="BF45" s="15">
        <v>26.225869840000001</v>
      </c>
      <c r="BG45" s="15">
        <v>0.90740976399999995</v>
      </c>
      <c r="BH45" s="15">
        <v>0</v>
      </c>
      <c r="BI45" s="15">
        <v>6.0685249709639999</v>
      </c>
      <c r="BJ45" s="15">
        <v>2.70170244263509</v>
      </c>
      <c r="BK45" s="15">
        <v>4.2872139407936203</v>
      </c>
      <c r="BL45" s="15">
        <v>11.496487706974399</v>
      </c>
      <c r="BM45" s="15">
        <v>10.3973127591455</v>
      </c>
      <c r="BN45" s="15">
        <v>5.4558981565677396</v>
      </c>
      <c r="BO45" s="15">
        <v>7.9006954552806103</v>
      </c>
      <c r="BP45" s="15" t="s">
        <v>174</v>
      </c>
      <c r="BQ45" s="15">
        <v>41.5280486405874</v>
      </c>
      <c r="BR45" s="15">
        <v>38.663620788121101</v>
      </c>
      <c r="BS45" s="15">
        <v>10.093783816279901</v>
      </c>
      <c r="BT45" s="15">
        <v>5.5003080172489698</v>
      </c>
      <c r="BU45" s="15">
        <v>32.439077301323302</v>
      </c>
      <c r="BV45" s="15">
        <v>32.628576222837502</v>
      </c>
      <c r="BW45" s="15">
        <v>30.8542845860208</v>
      </c>
      <c r="BX45" s="15">
        <v>1.3894882195564</v>
      </c>
      <c r="BY45" s="15">
        <v>1.9055868341273301</v>
      </c>
      <c r="BZ45" s="15">
        <v>4.3524804514642366</v>
      </c>
      <c r="CA45" s="15">
        <v>10.946900233059949</v>
      </c>
      <c r="CB45" s="15">
        <v>6.678296805924175</v>
      </c>
      <c r="CC45" s="15">
        <v>40.095834714354254</v>
      </c>
      <c r="CD45" s="15">
        <v>7.7970459167644357</v>
      </c>
      <c r="CE45" s="15">
        <v>32.439077301323302</v>
      </c>
      <c r="CF45" s="15">
        <v>31.741430404429153</v>
      </c>
      <c r="CG45" s="15">
        <v>1.6475375268418651</v>
      </c>
      <c r="CH45" s="25">
        <v>5.4</v>
      </c>
      <c r="CI45" s="25">
        <v>41</v>
      </c>
      <c r="CJ45" s="25">
        <v>2.2000000000000002</v>
      </c>
      <c r="CK45" s="25">
        <v>8.4</v>
      </c>
      <c r="CL45" s="25">
        <v>0.5</v>
      </c>
      <c r="CM45" s="25">
        <v>43.7</v>
      </c>
      <c r="CN45" s="25">
        <v>2.4</v>
      </c>
      <c r="CO45" s="25">
        <v>6.4</v>
      </c>
      <c r="CP45" s="25">
        <v>0.3</v>
      </c>
      <c r="CQ45" s="27" t="s">
        <v>174</v>
      </c>
      <c r="CR45" s="27" t="s">
        <v>174</v>
      </c>
      <c r="CS45" s="38" t="s">
        <v>174</v>
      </c>
      <c r="CT45" s="38" t="s">
        <v>174</v>
      </c>
      <c r="CU45" s="38" t="s">
        <v>174</v>
      </c>
      <c r="CV45" s="38" t="s">
        <v>174</v>
      </c>
      <c r="CW45" s="38" t="s">
        <v>174</v>
      </c>
    </row>
    <row r="46" spans="1:101" ht="14" x14ac:dyDescent="0.3">
      <c r="A46" s="11">
        <v>45</v>
      </c>
      <c r="B46" s="13" t="s">
        <v>428</v>
      </c>
      <c r="C46" s="24">
        <v>21</v>
      </c>
      <c r="D46" s="24" t="s">
        <v>788</v>
      </c>
      <c r="E46" s="15">
        <v>2018</v>
      </c>
      <c r="F46" s="15"/>
      <c r="G46" s="16" t="s">
        <v>831</v>
      </c>
      <c r="H46" s="16"/>
      <c r="I46" s="26" t="s">
        <v>793</v>
      </c>
      <c r="J46" s="14">
        <v>3.9449999999999998</v>
      </c>
      <c r="K46" s="15">
        <v>14.85483464</v>
      </c>
      <c r="L46" s="15">
        <v>7.5654113919999997</v>
      </c>
      <c r="M46" s="15">
        <v>10.281689160000001</v>
      </c>
      <c r="N46" s="15">
        <v>0</v>
      </c>
      <c r="O46" s="15">
        <v>6.7373427269999997</v>
      </c>
      <c r="P46" s="15">
        <v>7.8216685909999999</v>
      </c>
      <c r="Q46" s="15">
        <v>30.166182970000001</v>
      </c>
      <c r="R46" s="15" t="s">
        <v>174</v>
      </c>
      <c r="S46" s="15">
        <v>227.82056850000001</v>
      </c>
      <c r="T46" s="15" t="s">
        <v>174</v>
      </c>
      <c r="U46" s="15">
        <v>147.10187250000001</v>
      </c>
      <c r="V46" s="15">
        <v>28.075266790000001</v>
      </c>
      <c r="W46" s="15">
        <v>240.62500360000001</v>
      </c>
      <c r="X46" s="15">
        <v>27.798488370000001</v>
      </c>
      <c r="Y46" s="15">
        <v>7.6835123970000003</v>
      </c>
      <c r="Z46" s="15">
        <v>0</v>
      </c>
      <c r="AA46" s="15">
        <v>0</v>
      </c>
      <c r="AB46" s="15">
        <v>10.90064506</v>
      </c>
      <c r="AC46" s="15">
        <v>3.3686713639999999</v>
      </c>
      <c r="AD46" s="15">
        <v>18.993925780000001</v>
      </c>
      <c r="AE46" s="15">
        <v>227.82056850000001</v>
      </c>
      <c r="AF46" s="15">
        <v>87.588569649999997</v>
      </c>
      <c r="AG46" s="15">
        <v>240.62500360000001</v>
      </c>
      <c r="AH46" s="15">
        <v>17.741000379999999</v>
      </c>
      <c r="AI46" s="15">
        <v>0</v>
      </c>
      <c r="AJ46" s="15">
        <v>1.2427340149999999</v>
      </c>
      <c r="AK46" s="15">
        <v>0.63291139200000002</v>
      </c>
      <c r="AL46" s="15">
        <v>0.86015126799999997</v>
      </c>
      <c r="AM46" s="15">
        <v>0</v>
      </c>
      <c r="AN46" s="15">
        <v>0.56363636399999995</v>
      </c>
      <c r="AO46" s="15">
        <v>0.65434950000000003</v>
      </c>
      <c r="AP46" s="15">
        <v>2.5236593059999999</v>
      </c>
      <c r="AQ46" s="15" t="s">
        <v>174</v>
      </c>
      <c r="AR46" s="15">
        <v>19.059139779999999</v>
      </c>
      <c r="AS46" s="15" t="s">
        <v>174</v>
      </c>
      <c r="AT46" s="15">
        <v>12.30633023</v>
      </c>
      <c r="AU46" s="15">
        <v>2.3487362780000001</v>
      </c>
      <c r="AV46" s="15">
        <v>20.130340329999999</v>
      </c>
      <c r="AW46" s="15">
        <v>2.3255813949999999</v>
      </c>
      <c r="AX46" s="15">
        <v>0.64279155200000004</v>
      </c>
      <c r="AY46" s="15">
        <v>0</v>
      </c>
      <c r="AZ46" s="15">
        <v>0</v>
      </c>
      <c r="BA46" s="15">
        <v>0.91193222500000004</v>
      </c>
      <c r="BB46" s="15">
        <v>0.28181818199999997</v>
      </c>
      <c r="BC46" s="15">
        <v>1.5890044029999999</v>
      </c>
      <c r="BD46" s="15">
        <v>19.059139779999999</v>
      </c>
      <c r="BE46" s="15">
        <v>7.3275332559999997</v>
      </c>
      <c r="BF46" s="15">
        <v>20.130340329999999</v>
      </c>
      <c r="BG46" s="15">
        <v>1.4841864739999999</v>
      </c>
      <c r="BH46" s="15">
        <v>0</v>
      </c>
      <c r="BI46" s="14" t="s">
        <v>174</v>
      </c>
      <c r="BJ46" s="14" t="s">
        <v>174</v>
      </c>
      <c r="BK46" s="14" t="s">
        <v>174</v>
      </c>
      <c r="BL46" s="14" t="s">
        <v>174</v>
      </c>
      <c r="BM46" s="14" t="s">
        <v>174</v>
      </c>
      <c r="BN46" s="14" t="s">
        <v>174</v>
      </c>
      <c r="BO46" s="14" t="s">
        <v>174</v>
      </c>
      <c r="BP46" s="14" t="s">
        <v>174</v>
      </c>
      <c r="BQ46" s="14" t="s">
        <v>174</v>
      </c>
      <c r="BR46" s="14" t="s">
        <v>174</v>
      </c>
      <c r="BS46" s="14" t="s">
        <v>174</v>
      </c>
      <c r="BT46" s="14" t="s">
        <v>174</v>
      </c>
      <c r="BU46" s="14" t="s">
        <v>174</v>
      </c>
      <c r="BV46" s="14" t="s">
        <v>174</v>
      </c>
      <c r="BW46" s="14" t="s">
        <v>174</v>
      </c>
      <c r="BX46" s="14" t="s">
        <v>174</v>
      </c>
      <c r="BY46" s="14" t="s">
        <v>174</v>
      </c>
      <c r="BZ46" s="14" t="s">
        <v>174</v>
      </c>
      <c r="CA46" s="14" t="s">
        <v>174</v>
      </c>
      <c r="CB46" s="14" t="s">
        <v>174</v>
      </c>
      <c r="CC46" s="14" t="s">
        <v>174</v>
      </c>
      <c r="CD46" s="14" t="s">
        <v>174</v>
      </c>
      <c r="CE46" s="14" t="s">
        <v>174</v>
      </c>
      <c r="CF46" s="14" t="s">
        <v>174</v>
      </c>
      <c r="CG46" s="14" t="s">
        <v>174</v>
      </c>
      <c r="CH46" s="25">
        <v>9.1</v>
      </c>
      <c r="CI46" s="25">
        <v>28.4</v>
      </c>
      <c r="CJ46" s="25">
        <v>2.6</v>
      </c>
      <c r="CK46" s="25">
        <v>4.2</v>
      </c>
      <c r="CL46" s="25">
        <v>0.4</v>
      </c>
      <c r="CM46" s="25">
        <v>66.400000000000006</v>
      </c>
      <c r="CN46" s="25">
        <v>6.1</v>
      </c>
      <c r="CO46" s="25">
        <v>0.7</v>
      </c>
      <c r="CP46" s="25">
        <v>0.1</v>
      </c>
      <c r="CQ46" s="25">
        <v>0.3</v>
      </c>
      <c r="CR46" s="25">
        <v>0</v>
      </c>
      <c r="CS46" s="38" t="s">
        <v>174</v>
      </c>
      <c r="CT46" s="38" t="s">
        <v>174</v>
      </c>
      <c r="CU46" s="38" t="s">
        <v>174</v>
      </c>
      <c r="CV46" s="38" t="s">
        <v>174</v>
      </c>
      <c r="CW46" s="38" t="s">
        <v>174</v>
      </c>
    </row>
    <row r="47" spans="1:101" ht="14" x14ac:dyDescent="0.3">
      <c r="A47" s="11">
        <v>46</v>
      </c>
      <c r="B47" s="13" t="s">
        <v>429</v>
      </c>
      <c r="C47" s="14"/>
      <c r="D47" s="14"/>
      <c r="E47" s="15"/>
      <c r="F47" s="15"/>
      <c r="G47" s="16" t="s">
        <v>832</v>
      </c>
      <c r="H47" s="16"/>
      <c r="I47" s="26"/>
      <c r="J47" s="14">
        <v>11.895</v>
      </c>
      <c r="K47" s="15">
        <v>15.752790210000001</v>
      </c>
      <c r="L47" s="15">
        <v>1.107616779</v>
      </c>
      <c r="M47" s="15">
        <v>6.8964715139999999</v>
      </c>
      <c r="N47" s="15">
        <v>4.4613151789999996</v>
      </c>
      <c r="O47" s="15">
        <v>2.565256228</v>
      </c>
      <c r="P47" s="15">
        <v>15.4589295</v>
      </c>
      <c r="Q47" s="15">
        <v>227.48006570000001</v>
      </c>
      <c r="R47" s="15" t="s">
        <v>174</v>
      </c>
      <c r="S47" s="15">
        <v>1884.9932739999999</v>
      </c>
      <c r="T47" s="15" t="s">
        <v>174</v>
      </c>
      <c r="U47" s="15">
        <v>392.15959420000002</v>
      </c>
      <c r="V47" s="15">
        <v>56.355157370000001</v>
      </c>
      <c r="W47" s="15">
        <v>2124.8663959999999</v>
      </c>
      <c r="X47" s="15">
        <v>12.35331107</v>
      </c>
      <c r="Y47" s="15">
        <v>21.68086078</v>
      </c>
      <c r="Z47" s="15">
        <v>0.58301277900000004</v>
      </c>
      <c r="AA47" s="15">
        <v>0</v>
      </c>
      <c r="AB47" s="15">
        <v>7.9189594999999997</v>
      </c>
      <c r="AC47" s="15">
        <v>3.5132857030000002</v>
      </c>
      <c r="AD47" s="15">
        <v>121.4694976</v>
      </c>
      <c r="AE47" s="15">
        <v>1884.9932739999999</v>
      </c>
      <c r="AF47" s="15">
        <v>224.25737580000001</v>
      </c>
      <c r="AG47" s="15">
        <v>2124.8663959999999</v>
      </c>
      <c r="AH47" s="15">
        <v>17.01708593</v>
      </c>
      <c r="AI47" s="15">
        <v>0.29150639</v>
      </c>
      <c r="AJ47" s="15">
        <v>0.43706941300000002</v>
      </c>
      <c r="AK47" s="15">
        <v>3.0731406999999999E-2</v>
      </c>
      <c r="AL47" s="15">
        <v>0.19134621299999999</v>
      </c>
      <c r="AM47" s="15">
        <v>0.123781526</v>
      </c>
      <c r="AN47" s="15">
        <v>7.1174376999999997E-2</v>
      </c>
      <c r="AO47" s="15">
        <v>0.428916093</v>
      </c>
      <c r="AP47" s="15">
        <v>6.3115535319999996</v>
      </c>
      <c r="AQ47" s="15" t="s">
        <v>174</v>
      </c>
      <c r="AR47" s="15">
        <v>52.300125370000003</v>
      </c>
      <c r="AS47" s="15" t="s">
        <v>174</v>
      </c>
      <c r="AT47" s="15">
        <v>10.88067328</v>
      </c>
      <c r="AU47" s="15">
        <v>1.5636033490000001</v>
      </c>
      <c r="AV47" s="15">
        <v>58.955530750000001</v>
      </c>
      <c r="AW47" s="15">
        <v>0.34274908399999998</v>
      </c>
      <c r="AX47" s="15">
        <v>0.60154683499999995</v>
      </c>
      <c r="AY47" s="15">
        <v>1.6175994999999999E-2</v>
      </c>
      <c r="AZ47" s="15">
        <v>0</v>
      </c>
      <c r="BA47" s="15">
        <v>0.219715678</v>
      </c>
      <c r="BB47" s="15">
        <v>9.7477950999999993E-2</v>
      </c>
      <c r="BC47" s="15">
        <v>3.3702348130000002</v>
      </c>
      <c r="BD47" s="15">
        <v>52.300125370000003</v>
      </c>
      <c r="BE47" s="15">
        <v>6.2221383140000004</v>
      </c>
      <c r="BF47" s="15">
        <v>58.955530750000001</v>
      </c>
      <c r="BG47" s="15">
        <v>0.47214795900000001</v>
      </c>
      <c r="BH47" s="15">
        <v>8.0879969999999995E-3</v>
      </c>
      <c r="BI47" s="14" t="s">
        <v>174</v>
      </c>
      <c r="BJ47" s="14" t="s">
        <v>174</v>
      </c>
      <c r="BK47" s="14" t="s">
        <v>174</v>
      </c>
      <c r="BL47" s="14" t="s">
        <v>174</v>
      </c>
      <c r="BM47" s="14" t="s">
        <v>174</v>
      </c>
      <c r="BN47" s="14" t="s">
        <v>174</v>
      </c>
      <c r="BO47" s="14" t="s">
        <v>174</v>
      </c>
      <c r="BP47" s="14" t="s">
        <v>174</v>
      </c>
      <c r="BQ47" s="14" t="s">
        <v>174</v>
      </c>
      <c r="BR47" s="14" t="s">
        <v>174</v>
      </c>
      <c r="BS47" s="14" t="s">
        <v>174</v>
      </c>
      <c r="BT47" s="14" t="s">
        <v>174</v>
      </c>
      <c r="BU47" s="14" t="s">
        <v>174</v>
      </c>
      <c r="BV47" s="14" t="s">
        <v>174</v>
      </c>
      <c r="BW47" s="14" t="s">
        <v>174</v>
      </c>
      <c r="BX47" s="14" t="s">
        <v>174</v>
      </c>
      <c r="BY47" s="14" t="s">
        <v>174</v>
      </c>
      <c r="BZ47" s="14" t="s">
        <v>174</v>
      </c>
      <c r="CA47" s="14" t="s">
        <v>174</v>
      </c>
      <c r="CB47" s="14" t="s">
        <v>174</v>
      </c>
      <c r="CC47" s="14" t="s">
        <v>174</v>
      </c>
      <c r="CD47" s="14" t="s">
        <v>174</v>
      </c>
      <c r="CE47" s="14" t="s">
        <v>174</v>
      </c>
      <c r="CF47" s="14" t="s">
        <v>174</v>
      </c>
      <c r="CG47" s="14" t="s">
        <v>174</v>
      </c>
      <c r="CH47" s="25">
        <v>8.1999999999999993</v>
      </c>
      <c r="CI47" s="25">
        <v>33.700000000000003</v>
      </c>
      <c r="CJ47" s="25">
        <v>2.8</v>
      </c>
      <c r="CK47" s="25">
        <v>7.6</v>
      </c>
      <c r="CL47" s="25">
        <v>0.6</v>
      </c>
      <c r="CM47" s="25">
        <v>57.1</v>
      </c>
      <c r="CN47" s="25">
        <v>4.7</v>
      </c>
      <c r="CO47" s="25">
        <v>1</v>
      </c>
      <c r="CP47" s="25">
        <v>0.1</v>
      </c>
      <c r="CQ47" s="25">
        <v>0.6</v>
      </c>
      <c r="CR47" s="25">
        <v>0</v>
      </c>
      <c r="CS47" s="38" t="s">
        <v>174</v>
      </c>
      <c r="CT47" s="38" t="s">
        <v>174</v>
      </c>
      <c r="CU47" s="38" t="s">
        <v>174</v>
      </c>
      <c r="CV47" s="38" t="s">
        <v>174</v>
      </c>
      <c r="CW47" s="38" t="s">
        <v>174</v>
      </c>
    </row>
    <row r="48" spans="1:101" x14ac:dyDescent="0.35">
      <c r="A48" s="11">
        <v>47</v>
      </c>
      <c r="B48" s="13" t="s">
        <v>430</v>
      </c>
      <c r="C48" s="14"/>
      <c r="D48" s="14"/>
      <c r="E48" s="15"/>
      <c r="F48" s="15"/>
      <c r="G48" s="16" t="s">
        <v>833</v>
      </c>
      <c r="H48" s="16"/>
      <c r="I48" s="26"/>
      <c r="J48" s="14">
        <v>2.5950000000000002</v>
      </c>
      <c r="K48" s="15">
        <v>19.806252328169698</v>
      </c>
      <c r="L48" s="15">
        <v>0</v>
      </c>
      <c r="M48" s="15">
        <v>6.5010464090579898</v>
      </c>
      <c r="N48" s="15">
        <v>5.3220328814537101</v>
      </c>
      <c r="O48" s="15">
        <v>6.5126700963845598</v>
      </c>
      <c r="P48" s="15">
        <v>2.9050544805560801</v>
      </c>
      <c r="Q48" s="15">
        <v>5.1505340054682103</v>
      </c>
      <c r="R48" s="15">
        <v>32.832634989200898</v>
      </c>
      <c r="S48" s="15">
        <v>88.634262208997001</v>
      </c>
      <c r="T48" s="15">
        <v>114.53352370972</v>
      </c>
      <c r="U48" s="15">
        <v>78.043676583739398</v>
      </c>
      <c r="V48" s="15">
        <v>28.480310435312301</v>
      </c>
      <c r="W48" s="15">
        <v>144.02337795470899</v>
      </c>
      <c r="X48" s="15">
        <v>10.267077306504399</v>
      </c>
      <c r="Y48" s="15">
        <v>17.848948874851999</v>
      </c>
      <c r="Z48" s="15">
        <v>0.87197905784406704</v>
      </c>
      <c r="AA48" s="15">
        <v>2.5296303445613399E-2</v>
      </c>
      <c r="AB48" s="15">
        <v>8.7690995790759008</v>
      </c>
      <c r="AC48" s="15">
        <v>5.9173514889191301</v>
      </c>
      <c r="AD48" s="15">
        <v>13.6294078250751</v>
      </c>
      <c r="AE48" s="15">
        <v>101.583892959358</v>
      </c>
      <c r="AF48" s="15">
        <v>53.261993509525901</v>
      </c>
      <c r="AG48" s="15">
        <v>144.02337795470899</v>
      </c>
      <c r="AH48" s="15">
        <v>14.0580130906782</v>
      </c>
      <c r="AI48" s="15">
        <v>0.44863768064484</v>
      </c>
      <c r="AJ48" s="15">
        <v>2.5189660655067501</v>
      </c>
      <c r="AK48" s="15">
        <v>0</v>
      </c>
      <c r="AL48" s="15">
        <v>0.82680534527022598</v>
      </c>
      <c r="AM48" s="15">
        <v>0.67685799442361305</v>
      </c>
      <c r="AN48" s="15">
        <v>0.82828364987053804</v>
      </c>
      <c r="AO48" s="15">
        <v>0.36946584006512601</v>
      </c>
      <c r="AP48" s="15">
        <v>0.65504670767828699</v>
      </c>
      <c r="AQ48" s="15">
        <v>4.1756659467242603</v>
      </c>
      <c r="AR48" s="15">
        <v>11.2725363206722</v>
      </c>
      <c r="AS48" s="15">
        <v>14.566413413675701</v>
      </c>
      <c r="AT48" s="15">
        <v>9.9256219543472692</v>
      </c>
      <c r="AU48" s="15">
        <v>3.6221357949486901</v>
      </c>
      <c r="AV48" s="15">
        <v>18.316943341753898</v>
      </c>
      <c r="AW48" s="15">
        <v>1.30577046573499</v>
      </c>
      <c r="AX48" s="15">
        <v>2.2700355309909201</v>
      </c>
      <c r="AY48" s="15">
        <v>0.11089860010607699</v>
      </c>
      <c r="AZ48" s="15">
        <v>3.2171926776694698E-3</v>
      </c>
      <c r="BA48" s="15">
        <v>1.1152571369256601</v>
      </c>
      <c r="BB48" s="15">
        <v>0.75257082214707605</v>
      </c>
      <c r="BC48" s="15">
        <v>1.73339283148922</v>
      </c>
      <c r="BD48" s="15">
        <v>12.9194748671739</v>
      </c>
      <c r="BE48" s="15">
        <v>6.7738788746479797</v>
      </c>
      <c r="BF48" s="15">
        <v>18.316943341753898</v>
      </c>
      <c r="BG48" s="15">
        <v>1.78790299836296</v>
      </c>
      <c r="BH48" s="15">
        <v>5.7057896391873197E-2</v>
      </c>
      <c r="BI48" s="14" t="s">
        <v>174</v>
      </c>
      <c r="BJ48" s="14" t="s">
        <v>174</v>
      </c>
      <c r="BK48" s="14" t="s">
        <v>174</v>
      </c>
      <c r="BL48" s="14" t="s">
        <v>174</v>
      </c>
      <c r="BM48" s="14" t="s">
        <v>174</v>
      </c>
      <c r="BN48" s="14" t="s">
        <v>174</v>
      </c>
      <c r="BO48" s="14" t="s">
        <v>174</v>
      </c>
      <c r="BP48" s="14" t="s">
        <v>174</v>
      </c>
      <c r="BQ48" s="14" t="s">
        <v>174</v>
      </c>
      <c r="BR48" s="14" t="s">
        <v>174</v>
      </c>
      <c r="BS48" s="14" t="s">
        <v>174</v>
      </c>
      <c r="BT48" s="14" t="s">
        <v>174</v>
      </c>
      <c r="BU48" s="14" t="s">
        <v>174</v>
      </c>
      <c r="BV48" s="14" t="s">
        <v>174</v>
      </c>
      <c r="BW48" s="14" t="s">
        <v>174</v>
      </c>
      <c r="BX48" s="14" t="s">
        <v>174</v>
      </c>
      <c r="BY48" s="14" t="s">
        <v>174</v>
      </c>
      <c r="BZ48" s="14" t="s">
        <v>174</v>
      </c>
      <c r="CA48" s="14" t="s">
        <v>174</v>
      </c>
      <c r="CB48" s="14" t="s">
        <v>174</v>
      </c>
      <c r="CC48" s="14" t="s">
        <v>174</v>
      </c>
      <c r="CD48" s="14" t="s">
        <v>174</v>
      </c>
      <c r="CE48" s="14" t="s">
        <v>174</v>
      </c>
      <c r="CF48" s="14" t="s">
        <v>174</v>
      </c>
      <c r="CG48" s="14" t="s">
        <v>174</v>
      </c>
      <c r="CH48" s="25">
        <v>7.9</v>
      </c>
      <c r="CI48" s="25">
        <v>31.3</v>
      </c>
      <c r="CJ48" s="25">
        <v>2.5</v>
      </c>
      <c r="CK48" s="25">
        <v>7.1</v>
      </c>
      <c r="CL48" s="25">
        <v>0.6</v>
      </c>
      <c r="CM48" s="25">
        <v>59.9</v>
      </c>
      <c r="CN48" s="25">
        <v>4.7</v>
      </c>
      <c r="CO48" s="25">
        <v>1.4</v>
      </c>
      <c r="CP48" s="25">
        <v>0.1</v>
      </c>
      <c r="CQ48" s="25">
        <v>0.3</v>
      </c>
      <c r="CR48" s="25">
        <v>0</v>
      </c>
      <c r="CS48" s="31">
        <v>80</v>
      </c>
      <c r="CT48" s="31">
        <v>80</v>
      </c>
      <c r="CU48" s="31">
        <v>20</v>
      </c>
      <c r="CV48" s="31">
        <v>0</v>
      </c>
      <c r="CW48" s="40" t="s">
        <v>174</v>
      </c>
    </row>
    <row r="49" spans="1:101" ht="14" x14ac:dyDescent="0.3">
      <c r="A49" s="11">
        <v>48</v>
      </c>
      <c r="B49" s="13" t="s">
        <v>431</v>
      </c>
      <c r="C49" s="14"/>
      <c r="D49" s="14"/>
      <c r="E49" s="15"/>
      <c r="F49" s="15"/>
      <c r="G49" s="16" t="s">
        <v>834</v>
      </c>
      <c r="H49" s="16"/>
      <c r="I49" s="26"/>
      <c r="J49" s="14">
        <v>3.78</v>
      </c>
      <c r="K49" s="15">
        <v>19.557072104879801</v>
      </c>
      <c r="L49" s="15">
        <v>8.1391415577032404</v>
      </c>
      <c r="M49" s="15">
        <v>4.8158185239389502</v>
      </c>
      <c r="N49" s="15">
        <v>12.998583759590799</v>
      </c>
      <c r="O49" s="15">
        <v>3.8856233810888301</v>
      </c>
      <c r="P49" s="15">
        <v>33.380345216970497</v>
      </c>
      <c r="Q49" s="15">
        <v>28.7367823042648</v>
      </c>
      <c r="R49" s="15">
        <v>52.301313494099503</v>
      </c>
      <c r="S49" s="15">
        <v>162.95664766248601</v>
      </c>
      <c r="T49" s="15">
        <v>204.69030983385699</v>
      </c>
      <c r="U49" s="15">
        <v>133.666573147956</v>
      </c>
      <c r="V49" s="15">
        <v>38.745138991028099</v>
      </c>
      <c r="W49" s="15">
        <v>235.83365822169</v>
      </c>
      <c r="X49" s="15">
        <v>24.443015075376898</v>
      </c>
      <c r="Y49" s="15">
        <v>46.667787175989098</v>
      </c>
      <c r="Z49" s="15">
        <v>0.94619399358538203</v>
      </c>
      <c r="AA49" s="15">
        <v>1.23161298783047</v>
      </c>
      <c r="AB49" s="15">
        <v>10.837344062173999</v>
      </c>
      <c r="AC49" s="15">
        <v>8.4421035703398104</v>
      </c>
      <c r="AD49" s="15">
        <v>38.139480338444898</v>
      </c>
      <c r="AE49" s="15">
        <v>183.823478748171</v>
      </c>
      <c r="AF49" s="15">
        <v>86.205856069492</v>
      </c>
      <c r="AG49" s="15">
        <v>235.83365822169</v>
      </c>
      <c r="AH49" s="15">
        <v>35.555401125682998</v>
      </c>
      <c r="AI49" s="15">
        <v>1.08890349070792</v>
      </c>
      <c r="AJ49" s="15">
        <v>1.7075341911467199</v>
      </c>
      <c r="AK49" s="15">
        <v>0.71063104036384295</v>
      </c>
      <c r="AL49" s="15">
        <v>0.42047064836109399</v>
      </c>
      <c r="AM49" s="15">
        <v>1.1349104859335</v>
      </c>
      <c r="AN49" s="15">
        <v>0.33925501432664801</v>
      </c>
      <c r="AO49" s="15">
        <v>2.9144485669731699</v>
      </c>
      <c r="AP49" s="15">
        <v>2.50901761086357</v>
      </c>
      <c r="AQ49" s="15">
        <v>4.5664443304258597</v>
      </c>
      <c r="AR49" s="15">
        <v>14.2277967819587</v>
      </c>
      <c r="AS49" s="15">
        <v>17.8715761113606</v>
      </c>
      <c r="AT49" s="15">
        <v>11.6704710520855</v>
      </c>
      <c r="AU49" s="15">
        <v>3.3828504191792899</v>
      </c>
      <c r="AV49" s="15">
        <v>20.5907117730709</v>
      </c>
      <c r="AW49" s="15">
        <v>2.1341274272597599</v>
      </c>
      <c r="AX49" s="15">
        <v>4.07457935425193</v>
      </c>
      <c r="AY49" s="15">
        <v>8.2612498785110303E-2</v>
      </c>
      <c r="AZ49" s="15">
        <v>0.107532522031053</v>
      </c>
      <c r="BA49" s="15">
        <v>0.94621195995721896</v>
      </c>
      <c r="BB49" s="15">
        <v>0.73708275013007596</v>
      </c>
      <c r="BC49" s="15">
        <v>3.3299701694208701</v>
      </c>
      <c r="BD49" s="15">
        <v>16.049686446659599</v>
      </c>
      <c r="BE49" s="15">
        <v>7.5266607356323902</v>
      </c>
      <c r="BF49" s="15">
        <v>20.5907117730709</v>
      </c>
      <c r="BG49" s="15">
        <v>3.1043533907558398</v>
      </c>
      <c r="BH49" s="15">
        <v>9.5072510408081803E-2</v>
      </c>
      <c r="BI49" s="14" t="s">
        <v>174</v>
      </c>
      <c r="BJ49" s="14" t="s">
        <v>174</v>
      </c>
      <c r="BK49" s="14" t="s">
        <v>174</v>
      </c>
      <c r="BL49" s="14" t="s">
        <v>174</v>
      </c>
      <c r="BM49" s="14" t="s">
        <v>174</v>
      </c>
      <c r="BN49" s="14" t="s">
        <v>174</v>
      </c>
      <c r="BO49" s="14" t="s">
        <v>174</v>
      </c>
      <c r="BP49" s="14" t="s">
        <v>174</v>
      </c>
      <c r="BQ49" s="14" t="s">
        <v>174</v>
      </c>
      <c r="BR49" s="14" t="s">
        <v>174</v>
      </c>
      <c r="BS49" s="14" t="s">
        <v>174</v>
      </c>
      <c r="BT49" s="14" t="s">
        <v>174</v>
      </c>
      <c r="BU49" s="14" t="s">
        <v>174</v>
      </c>
      <c r="BV49" s="14" t="s">
        <v>174</v>
      </c>
      <c r="BW49" s="14" t="s">
        <v>174</v>
      </c>
      <c r="BX49" s="14" t="s">
        <v>174</v>
      </c>
      <c r="BY49" s="14" t="s">
        <v>174</v>
      </c>
      <c r="BZ49" s="14" t="s">
        <v>174</v>
      </c>
      <c r="CA49" s="14" t="s">
        <v>174</v>
      </c>
      <c r="CB49" s="14" t="s">
        <v>174</v>
      </c>
      <c r="CC49" s="14" t="s">
        <v>174</v>
      </c>
      <c r="CD49" s="14" t="s">
        <v>174</v>
      </c>
      <c r="CE49" s="14" t="s">
        <v>174</v>
      </c>
      <c r="CF49" s="14" t="s">
        <v>174</v>
      </c>
      <c r="CG49" s="14" t="s">
        <v>174</v>
      </c>
      <c r="CH49" s="25">
        <v>8.1</v>
      </c>
      <c r="CI49" s="25">
        <v>34.5</v>
      </c>
      <c r="CJ49" s="25">
        <v>2.8</v>
      </c>
      <c r="CK49" s="25">
        <v>5.8</v>
      </c>
      <c r="CL49" s="25">
        <v>0.5</v>
      </c>
      <c r="CM49" s="25">
        <v>57.7</v>
      </c>
      <c r="CN49" s="25">
        <v>4.7</v>
      </c>
      <c r="CO49" s="25">
        <v>1.1000000000000001</v>
      </c>
      <c r="CP49" s="25">
        <v>0.1</v>
      </c>
      <c r="CQ49" s="25">
        <v>0.9</v>
      </c>
      <c r="CR49" s="25">
        <v>0.1</v>
      </c>
      <c r="CS49" s="38" t="s">
        <v>174</v>
      </c>
      <c r="CT49" s="38" t="s">
        <v>174</v>
      </c>
      <c r="CU49" s="38" t="s">
        <v>174</v>
      </c>
      <c r="CV49" s="38" t="s">
        <v>174</v>
      </c>
      <c r="CW49" s="38" t="s">
        <v>174</v>
      </c>
    </row>
    <row r="50" spans="1:101" x14ac:dyDescent="0.35">
      <c r="A50" s="11">
        <v>49</v>
      </c>
      <c r="B50" s="13" t="s">
        <v>432</v>
      </c>
      <c r="C50" s="14"/>
      <c r="D50" s="14"/>
      <c r="E50" s="15"/>
      <c r="F50" s="15"/>
      <c r="G50" s="16" t="s">
        <v>835</v>
      </c>
      <c r="H50" s="26" t="s">
        <v>1007</v>
      </c>
      <c r="I50" s="26"/>
      <c r="J50" s="14">
        <v>3.3149999999999999</v>
      </c>
      <c r="K50" s="15">
        <v>18.627296520000002</v>
      </c>
      <c r="L50" s="15">
        <v>12.472778569999999</v>
      </c>
      <c r="M50" s="15">
        <v>5.2086488380000002</v>
      </c>
      <c r="N50" s="15">
        <v>8.3476258390000009</v>
      </c>
      <c r="O50" s="15">
        <v>3.1496538310000002</v>
      </c>
      <c r="P50" s="15">
        <v>1.1953847209999999</v>
      </c>
      <c r="Q50" s="15">
        <v>46.507695069999997</v>
      </c>
      <c r="R50" s="15">
        <v>5.9334303799999999</v>
      </c>
      <c r="S50" s="15">
        <v>118.8782314</v>
      </c>
      <c r="T50" s="15">
        <v>277.4385072</v>
      </c>
      <c r="U50" s="15">
        <v>142.47841080000001</v>
      </c>
      <c r="V50" s="15">
        <v>46.151439259999997</v>
      </c>
      <c r="W50" s="15">
        <v>212.47288510000001</v>
      </c>
      <c r="X50" s="15">
        <v>17.482327600000001</v>
      </c>
      <c r="Y50" s="15">
        <v>6.8549555760000001</v>
      </c>
      <c r="Z50" s="15">
        <v>5.7918343200000004</v>
      </c>
      <c r="AA50" s="15">
        <v>1.7754810599999999</v>
      </c>
      <c r="AB50" s="15">
        <v>12.102907979999999</v>
      </c>
      <c r="AC50" s="15">
        <v>5.7486398349999996</v>
      </c>
      <c r="AD50" s="15">
        <v>17.878836719999999</v>
      </c>
      <c r="AE50" s="15">
        <v>198.1583693</v>
      </c>
      <c r="AF50" s="15">
        <v>94.314925009999996</v>
      </c>
      <c r="AG50" s="15">
        <v>212.47288510000001</v>
      </c>
      <c r="AH50" s="15">
        <v>12.16864159</v>
      </c>
      <c r="AI50" s="15">
        <v>3.7836576900000001</v>
      </c>
      <c r="AJ50" s="15">
        <v>1.8544864599999999</v>
      </c>
      <c r="AK50" s="15">
        <v>1.241758242</v>
      </c>
      <c r="AL50" s="15">
        <v>0.51855988500000005</v>
      </c>
      <c r="AM50" s="15">
        <v>0.83106848499999997</v>
      </c>
      <c r="AN50" s="15">
        <v>0.313571557</v>
      </c>
      <c r="AO50" s="15">
        <v>0.119009475</v>
      </c>
      <c r="AP50" s="15">
        <v>4.6301883200000002</v>
      </c>
      <c r="AQ50" s="15">
        <v>0.5907173</v>
      </c>
      <c r="AR50" s="15">
        <v>11.835215610000001</v>
      </c>
      <c r="AS50" s="15">
        <v>27.621075040000001</v>
      </c>
      <c r="AT50" s="15">
        <v>14.184789690000001</v>
      </c>
      <c r="AU50" s="15">
        <v>4.5947203940000003</v>
      </c>
      <c r="AV50" s="15">
        <v>21.153262260000002</v>
      </c>
      <c r="AW50" s="15">
        <v>1.740496254</v>
      </c>
      <c r="AX50" s="15">
        <v>0.68246201399999995</v>
      </c>
      <c r="AY50" s="15">
        <v>0.57662035499999997</v>
      </c>
      <c r="AZ50" s="15">
        <v>0.17676239699999999</v>
      </c>
      <c r="BA50" s="15">
        <v>1.204934862</v>
      </c>
      <c r="BB50" s="15">
        <v>0.57232002100000001</v>
      </c>
      <c r="BC50" s="15">
        <v>1.779971698</v>
      </c>
      <c r="BD50" s="15">
        <v>19.728145319999999</v>
      </c>
      <c r="BE50" s="15">
        <v>9.3897550400000007</v>
      </c>
      <c r="BF50" s="15">
        <v>21.153262260000002</v>
      </c>
      <c r="BG50" s="15">
        <v>1.211479134</v>
      </c>
      <c r="BH50" s="15">
        <v>0.37669137600000002</v>
      </c>
      <c r="BI50" s="14" t="s">
        <v>174</v>
      </c>
      <c r="BJ50" s="14" t="s">
        <v>174</v>
      </c>
      <c r="BK50" s="14" t="s">
        <v>174</v>
      </c>
      <c r="BL50" s="14" t="s">
        <v>174</v>
      </c>
      <c r="BM50" s="14" t="s">
        <v>174</v>
      </c>
      <c r="BN50" s="14" t="s">
        <v>174</v>
      </c>
      <c r="BO50" s="14" t="s">
        <v>174</v>
      </c>
      <c r="BP50" s="14" t="s">
        <v>174</v>
      </c>
      <c r="BQ50" s="14" t="s">
        <v>174</v>
      </c>
      <c r="BR50" s="14" t="s">
        <v>174</v>
      </c>
      <c r="BS50" s="14" t="s">
        <v>174</v>
      </c>
      <c r="BT50" s="14" t="s">
        <v>174</v>
      </c>
      <c r="BU50" s="14" t="s">
        <v>174</v>
      </c>
      <c r="BV50" s="14" t="s">
        <v>174</v>
      </c>
      <c r="BW50" s="14" t="s">
        <v>174</v>
      </c>
      <c r="BX50" s="14" t="s">
        <v>174</v>
      </c>
      <c r="BY50" s="14" t="s">
        <v>174</v>
      </c>
      <c r="BZ50" s="14" t="s">
        <v>174</v>
      </c>
      <c r="CA50" s="14" t="s">
        <v>174</v>
      </c>
      <c r="CB50" s="14" t="s">
        <v>174</v>
      </c>
      <c r="CC50" s="14" t="s">
        <v>174</v>
      </c>
      <c r="CD50" s="14" t="s">
        <v>174</v>
      </c>
      <c r="CE50" s="14" t="s">
        <v>174</v>
      </c>
      <c r="CF50" s="14" t="s">
        <v>174</v>
      </c>
      <c r="CG50" s="14" t="s">
        <v>174</v>
      </c>
      <c r="CH50" s="25">
        <v>8.1999999999999993</v>
      </c>
      <c r="CI50" s="25">
        <v>30.4</v>
      </c>
      <c r="CJ50" s="25">
        <v>2.5</v>
      </c>
      <c r="CK50" s="25">
        <v>5.3</v>
      </c>
      <c r="CL50" s="25">
        <v>0.4</v>
      </c>
      <c r="CM50" s="25">
        <v>62.8</v>
      </c>
      <c r="CN50" s="25">
        <v>5.0999999999999996</v>
      </c>
      <c r="CO50" s="25">
        <v>0.9</v>
      </c>
      <c r="CP50" s="25">
        <v>0.1</v>
      </c>
      <c r="CQ50" s="25">
        <v>0.6</v>
      </c>
      <c r="CR50" s="25">
        <v>0.1</v>
      </c>
      <c r="CS50" s="31">
        <v>160</v>
      </c>
      <c r="CT50" s="31">
        <v>160</v>
      </c>
      <c r="CU50" s="31">
        <v>20</v>
      </c>
      <c r="CV50" s="31">
        <v>0</v>
      </c>
      <c r="CW50" s="40" t="s">
        <v>174</v>
      </c>
    </row>
    <row r="51" spans="1:101" ht="14" x14ac:dyDescent="0.3">
      <c r="A51" s="11">
        <v>50</v>
      </c>
      <c r="B51" s="13" t="s">
        <v>433</v>
      </c>
      <c r="C51" s="24">
        <v>21</v>
      </c>
      <c r="D51" s="24" t="s">
        <v>789</v>
      </c>
      <c r="E51" s="15">
        <v>2018</v>
      </c>
      <c r="F51" s="15"/>
      <c r="G51" s="16" t="s">
        <v>831</v>
      </c>
      <c r="H51" s="16"/>
      <c r="I51" s="16"/>
      <c r="J51" s="14">
        <v>3.36</v>
      </c>
      <c r="K51" s="15">
        <v>7.9479287630000002</v>
      </c>
      <c r="L51" s="15" t="s">
        <v>174</v>
      </c>
      <c r="M51" s="15">
        <v>5.4603883849999999</v>
      </c>
      <c r="N51" s="15">
        <v>3.2116088330000001</v>
      </c>
      <c r="O51" s="15">
        <v>0</v>
      </c>
      <c r="P51" s="15">
        <v>31.890689930000001</v>
      </c>
      <c r="Q51" s="15">
        <v>17.60476821</v>
      </c>
      <c r="R51" s="15" t="s">
        <v>174</v>
      </c>
      <c r="S51" s="15">
        <v>182.62386710000001</v>
      </c>
      <c r="T51" s="15" t="s">
        <v>174</v>
      </c>
      <c r="U51" s="15">
        <v>137.26921350000001</v>
      </c>
      <c r="V51" s="15">
        <v>57.340574410000002</v>
      </c>
      <c r="W51" s="15">
        <v>181.86594120000001</v>
      </c>
      <c r="X51" s="15">
        <v>5.9076208899999996</v>
      </c>
      <c r="Y51" s="15">
        <v>20.260298509999998</v>
      </c>
      <c r="Z51" s="15">
        <v>0</v>
      </c>
      <c r="AA51" s="15">
        <v>0</v>
      </c>
      <c r="AB51" s="15">
        <v>6.704158574</v>
      </c>
      <c r="AC51" s="15">
        <v>1.605804416</v>
      </c>
      <c r="AD51" s="15">
        <v>24.747729069999998</v>
      </c>
      <c r="AE51" s="15">
        <v>182.62386710000001</v>
      </c>
      <c r="AF51" s="15">
        <v>97.304893949999993</v>
      </c>
      <c r="AG51" s="15">
        <v>181.86594120000001</v>
      </c>
      <c r="AH51" s="15">
        <v>13.083959699999999</v>
      </c>
      <c r="AI51" s="15">
        <v>0</v>
      </c>
      <c r="AJ51" s="15">
        <v>0.78067821400000004</v>
      </c>
      <c r="AK51" s="15" t="s">
        <v>174</v>
      </c>
      <c r="AL51" s="15">
        <v>0.53634177900000002</v>
      </c>
      <c r="AM51" s="15">
        <v>0.31545741300000002</v>
      </c>
      <c r="AN51" s="15">
        <v>0</v>
      </c>
      <c r="AO51" s="15">
        <v>3.1324345760000001</v>
      </c>
      <c r="AP51" s="15">
        <v>1.7292126560000001</v>
      </c>
      <c r="AQ51" s="15" t="s">
        <v>174</v>
      </c>
      <c r="AR51" s="15">
        <v>17.938066469999999</v>
      </c>
      <c r="AS51" s="15" t="s">
        <v>576</v>
      </c>
      <c r="AT51" s="15">
        <v>13.48314607</v>
      </c>
      <c r="AU51" s="15">
        <v>5.632226781</v>
      </c>
      <c r="AV51" s="15">
        <v>17.863619880000002</v>
      </c>
      <c r="AW51" s="15">
        <v>0.58027079299999995</v>
      </c>
      <c r="AX51" s="15">
        <v>1.9900497509999999</v>
      </c>
      <c r="AY51" s="15">
        <v>0</v>
      </c>
      <c r="AZ51" s="15">
        <v>0</v>
      </c>
      <c r="BA51" s="15">
        <v>0.65850999700000001</v>
      </c>
      <c r="BB51" s="15">
        <v>0.157728707</v>
      </c>
      <c r="BC51" s="15">
        <v>2.4308236160000001</v>
      </c>
      <c r="BD51" s="15">
        <v>17.938066469999999</v>
      </c>
      <c r="BE51" s="15">
        <v>9.5576864239999999</v>
      </c>
      <c r="BF51" s="15">
        <v>17.863619880000002</v>
      </c>
      <c r="BG51" s="15">
        <v>1.2851602719999999</v>
      </c>
      <c r="BH51" s="15">
        <v>0</v>
      </c>
      <c r="BI51" s="14" t="s">
        <v>174</v>
      </c>
      <c r="BJ51" s="14" t="s">
        <v>174</v>
      </c>
      <c r="BK51" s="14" t="s">
        <v>174</v>
      </c>
      <c r="BL51" s="14" t="s">
        <v>174</v>
      </c>
      <c r="BM51" s="14" t="s">
        <v>174</v>
      </c>
      <c r="BN51" s="14" t="s">
        <v>174</v>
      </c>
      <c r="BO51" s="14" t="s">
        <v>174</v>
      </c>
      <c r="BP51" s="14" t="s">
        <v>174</v>
      </c>
      <c r="BQ51" s="14" t="s">
        <v>174</v>
      </c>
      <c r="BR51" s="14" t="s">
        <v>174</v>
      </c>
      <c r="BS51" s="14" t="s">
        <v>174</v>
      </c>
      <c r="BT51" s="14" t="s">
        <v>174</v>
      </c>
      <c r="BU51" s="14" t="s">
        <v>174</v>
      </c>
      <c r="BV51" s="14" t="s">
        <v>174</v>
      </c>
      <c r="BW51" s="14" t="s">
        <v>174</v>
      </c>
      <c r="BX51" s="14" t="s">
        <v>174</v>
      </c>
      <c r="BY51" s="14" t="s">
        <v>174</v>
      </c>
      <c r="BZ51" s="14" t="s">
        <v>174</v>
      </c>
      <c r="CA51" s="14" t="s">
        <v>174</v>
      </c>
      <c r="CB51" s="14" t="s">
        <v>174</v>
      </c>
      <c r="CC51" s="14" t="s">
        <v>174</v>
      </c>
      <c r="CD51" s="14" t="s">
        <v>174</v>
      </c>
      <c r="CE51" s="14" t="s">
        <v>174</v>
      </c>
      <c r="CF51" s="14" t="s">
        <v>174</v>
      </c>
      <c r="CG51" s="14" t="s">
        <v>174</v>
      </c>
      <c r="CH51" s="25">
        <v>8.1</v>
      </c>
      <c r="CI51" s="25">
        <v>25.4</v>
      </c>
      <c r="CJ51" s="25">
        <v>2.1</v>
      </c>
      <c r="CK51" s="25">
        <v>8.1999999999999993</v>
      </c>
      <c r="CL51" s="25">
        <v>0.7</v>
      </c>
      <c r="CM51" s="25">
        <v>62.4</v>
      </c>
      <c r="CN51" s="25">
        <v>5</v>
      </c>
      <c r="CO51" s="25">
        <v>3.5</v>
      </c>
      <c r="CP51" s="25">
        <v>0.3</v>
      </c>
      <c r="CQ51" s="25">
        <v>0.5</v>
      </c>
      <c r="CR51" s="25">
        <v>0</v>
      </c>
      <c r="CS51" s="38" t="s">
        <v>174</v>
      </c>
      <c r="CT51" s="38" t="s">
        <v>174</v>
      </c>
      <c r="CU51" s="38" t="s">
        <v>174</v>
      </c>
      <c r="CV51" s="38" t="s">
        <v>174</v>
      </c>
      <c r="CW51" s="38" t="s">
        <v>174</v>
      </c>
    </row>
    <row r="52" spans="1:101" ht="14" x14ac:dyDescent="0.3">
      <c r="A52" s="11">
        <v>51</v>
      </c>
      <c r="B52" s="13" t="s">
        <v>434</v>
      </c>
      <c r="C52" s="24"/>
      <c r="D52" s="24"/>
      <c r="E52" s="15"/>
      <c r="F52" s="15"/>
      <c r="G52" s="16" t="s">
        <v>832</v>
      </c>
      <c r="H52" s="16"/>
      <c r="I52" s="16"/>
      <c r="J52" s="14">
        <v>2.82</v>
      </c>
      <c r="K52" s="15">
        <v>13.683194110000001</v>
      </c>
      <c r="L52" s="15" t="s">
        <v>174</v>
      </c>
      <c r="M52" s="15">
        <v>1.7711637549999999</v>
      </c>
      <c r="N52" s="15">
        <v>5.2803707869999998</v>
      </c>
      <c r="O52" s="15">
        <v>0</v>
      </c>
      <c r="P52" s="15">
        <v>36.922905749999998</v>
      </c>
      <c r="Q52" s="15">
        <v>26.49069282</v>
      </c>
      <c r="R52" s="15" t="s">
        <v>174</v>
      </c>
      <c r="S52" s="15">
        <v>175.34094949999999</v>
      </c>
      <c r="T52" s="15" t="s">
        <v>174</v>
      </c>
      <c r="U52" s="15">
        <v>125.78569210000001</v>
      </c>
      <c r="V52" s="15">
        <v>57.29777344</v>
      </c>
      <c r="W52" s="15">
        <v>186.25758250000001</v>
      </c>
      <c r="X52" s="15">
        <v>32.568282660000001</v>
      </c>
      <c r="Y52" s="15" t="s">
        <v>174</v>
      </c>
      <c r="Z52" s="15">
        <v>1.089872449</v>
      </c>
      <c r="AA52" s="15">
        <v>0</v>
      </c>
      <c r="AB52" s="15">
        <v>7.7271789340000003</v>
      </c>
      <c r="AC52" s="15">
        <v>2.6401853929999999</v>
      </c>
      <c r="AD52" s="15">
        <v>31.706799279999998</v>
      </c>
      <c r="AE52" s="15">
        <v>175.34094949999999</v>
      </c>
      <c r="AF52" s="15">
        <v>91.541732789999998</v>
      </c>
      <c r="AG52" s="15">
        <v>186.25758250000001</v>
      </c>
      <c r="AH52" s="15">
        <v>32.568282660000001</v>
      </c>
      <c r="AI52" s="15">
        <v>0.54493622399999997</v>
      </c>
      <c r="AJ52" s="15">
        <v>1.6013849819999999</v>
      </c>
      <c r="AK52" s="15" t="s">
        <v>174</v>
      </c>
      <c r="AL52" s="15">
        <v>0.207284572</v>
      </c>
      <c r="AM52" s="15">
        <v>0.61797752800000005</v>
      </c>
      <c r="AN52" s="15">
        <v>0</v>
      </c>
      <c r="AO52" s="15">
        <v>4.3211976859999996</v>
      </c>
      <c r="AP52" s="15">
        <v>3.1002847199999999</v>
      </c>
      <c r="AQ52" s="15" t="s">
        <v>174</v>
      </c>
      <c r="AR52" s="15">
        <v>20.520673810000002</v>
      </c>
      <c r="AS52" s="15" t="s">
        <v>174</v>
      </c>
      <c r="AT52" s="15">
        <v>14.721074379999999</v>
      </c>
      <c r="AU52" s="15">
        <v>6.7057291670000003</v>
      </c>
      <c r="AV52" s="15">
        <v>21.798279910000002</v>
      </c>
      <c r="AW52" s="15">
        <v>3.8115631689999998</v>
      </c>
      <c r="AX52" s="15" t="s">
        <v>174</v>
      </c>
      <c r="AY52" s="15">
        <v>0.12755101999999999</v>
      </c>
      <c r="AZ52" s="15">
        <v>0</v>
      </c>
      <c r="BA52" s="15">
        <v>0.90433477699999998</v>
      </c>
      <c r="BB52" s="15">
        <v>0.30898876400000003</v>
      </c>
      <c r="BC52" s="15">
        <v>3.710741203</v>
      </c>
      <c r="BD52" s="15">
        <v>20.520673810000002</v>
      </c>
      <c r="BE52" s="15">
        <v>10.713401770000001</v>
      </c>
      <c r="BF52" s="15">
        <v>21.798279910000002</v>
      </c>
      <c r="BG52" s="15">
        <v>3.8115631689999998</v>
      </c>
      <c r="BH52" s="15">
        <v>6.3775509999999994E-2</v>
      </c>
      <c r="BI52" s="14" t="s">
        <v>174</v>
      </c>
      <c r="BJ52" s="14" t="s">
        <v>174</v>
      </c>
      <c r="BK52" s="14" t="s">
        <v>174</v>
      </c>
      <c r="BL52" s="14" t="s">
        <v>174</v>
      </c>
      <c r="BM52" s="14" t="s">
        <v>174</v>
      </c>
      <c r="BN52" s="14" t="s">
        <v>174</v>
      </c>
      <c r="BO52" s="14" t="s">
        <v>174</v>
      </c>
      <c r="BP52" s="14" t="s">
        <v>174</v>
      </c>
      <c r="BQ52" s="14" t="s">
        <v>174</v>
      </c>
      <c r="BR52" s="14" t="s">
        <v>174</v>
      </c>
      <c r="BS52" s="14" t="s">
        <v>174</v>
      </c>
      <c r="BT52" s="14" t="s">
        <v>174</v>
      </c>
      <c r="BU52" s="14" t="s">
        <v>174</v>
      </c>
      <c r="BV52" s="14" t="s">
        <v>174</v>
      </c>
      <c r="BW52" s="14" t="s">
        <v>174</v>
      </c>
      <c r="BX52" s="14" t="s">
        <v>174</v>
      </c>
      <c r="BY52" s="14" t="s">
        <v>174</v>
      </c>
      <c r="BZ52" s="14" t="s">
        <v>174</v>
      </c>
      <c r="CA52" s="14" t="s">
        <v>174</v>
      </c>
      <c r="CB52" s="14" t="s">
        <v>174</v>
      </c>
      <c r="CC52" s="14" t="s">
        <v>174</v>
      </c>
      <c r="CD52" s="14" t="s">
        <v>174</v>
      </c>
      <c r="CE52" s="14" t="s">
        <v>174</v>
      </c>
      <c r="CF52" s="14" t="s">
        <v>174</v>
      </c>
      <c r="CG52" s="14" t="s">
        <v>174</v>
      </c>
      <c r="CH52" s="25">
        <v>8.1</v>
      </c>
      <c r="CI52" s="25">
        <v>26.6</v>
      </c>
      <c r="CJ52" s="25">
        <v>2.1</v>
      </c>
      <c r="CK52" s="25">
        <v>7.1</v>
      </c>
      <c r="CL52" s="25">
        <v>0.6</v>
      </c>
      <c r="CM52" s="25">
        <v>66.5</v>
      </c>
      <c r="CN52" s="25">
        <v>4.9000000000000004</v>
      </c>
      <c r="CO52" s="25">
        <v>4.0999999999999996</v>
      </c>
      <c r="CP52" s="25">
        <v>0.3</v>
      </c>
      <c r="CQ52" s="25">
        <v>1.7</v>
      </c>
      <c r="CR52" s="25">
        <v>0.1</v>
      </c>
      <c r="CS52" s="38" t="s">
        <v>174</v>
      </c>
      <c r="CT52" s="38" t="s">
        <v>174</v>
      </c>
      <c r="CU52" s="38" t="s">
        <v>174</v>
      </c>
      <c r="CV52" s="38" t="s">
        <v>174</v>
      </c>
      <c r="CW52" s="38" t="s">
        <v>174</v>
      </c>
    </row>
    <row r="53" spans="1:101" x14ac:dyDescent="0.35">
      <c r="A53" s="11">
        <v>52</v>
      </c>
      <c r="B53" s="13" t="s">
        <v>435</v>
      </c>
      <c r="C53" s="24"/>
      <c r="D53" s="24"/>
      <c r="E53" s="15"/>
      <c r="F53" s="15"/>
      <c r="G53" s="16" t="s">
        <v>833</v>
      </c>
      <c r="H53" s="16"/>
      <c r="I53" s="16"/>
      <c r="J53" s="14">
        <v>4.0350000000000001</v>
      </c>
      <c r="K53" s="15">
        <v>11.648043319999999</v>
      </c>
      <c r="L53" s="15" t="s">
        <v>174</v>
      </c>
      <c r="M53" s="15">
        <v>3.9981919100000001</v>
      </c>
      <c r="N53" s="15">
        <v>1.3607178630000001</v>
      </c>
      <c r="O53" s="15">
        <v>1.772405045</v>
      </c>
      <c r="P53" s="15">
        <v>70.423474299999995</v>
      </c>
      <c r="Q53" s="15">
        <v>40.604492690000001</v>
      </c>
      <c r="R53" s="15" t="s">
        <v>174</v>
      </c>
      <c r="S53" s="15">
        <v>220.8576774</v>
      </c>
      <c r="T53" s="15" t="s">
        <v>174</v>
      </c>
      <c r="U53" s="15">
        <v>179.0001796</v>
      </c>
      <c r="V53" s="15">
        <v>39.344856970000002</v>
      </c>
      <c r="W53" s="15">
        <v>292.61304949999999</v>
      </c>
      <c r="X53" s="15">
        <v>10.80039753</v>
      </c>
      <c r="Y53" s="15" t="s">
        <v>174</v>
      </c>
      <c r="Z53" s="15">
        <v>0</v>
      </c>
      <c r="AA53" s="15">
        <v>0</v>
      </c>
      <c r="AB53" s="15">
        <v>7.8231176160000002</v>
      </c>
      <c r="AC53" s="15">
        <v>1.5665614539999999</v>
      </c>
      <c r="AD53" s="15">
        <v>55.513983490000001</v>
      </c>
      <c r="AE53" s="15">
        <v>220.8576774</v>
      </c>
      <c r="AF53" s="15">
        <v>109.17251829999999</v>
      </c>
      <c r="AG53" s="15">
        <v>292.61304949999999</v>
      </c>
      <c r="AH53" s="15">
        <v>10.80039753</v>
      </c>
      <c r="AI53" s="15">
        <v>0</v>
      </c>
      <c r="AJ53" s="15">
        <v>0.95272335100000005</v>
      </c>
      <c r="AK53" s="15" t="s">
        <v>174</v>
      </c>
      <c r="AL53" s="15">
        <v>0.32702237499999998</v>
      </c>
      <c r="AM53" s="15">
        <v>0.11129660500000001</v>
      </c>
      <c r="AN53" s="15">
        <v>0.144969556</v>
      </c>
      <c r="AO53" s="15">
        <v>5.7601166609999996</v>
      </c>
      <c r="AP53" s="15">
        <v>3.3211456429999999</v>
      </c>
      <c r="AQ53" s="15" t="s">
        <v>174</v>
      </c>
      <c r="AR53" s="15">
        <v>18.064516130000001</v>
      </c>
      <c r="AS53" s="15" t="s">
        <v>174</v>
      </c>
      <c r="AT53" s="15">
        <v>14.64088398</v>
      </c>
      <c r="AU53" s="15">
        <v>3.2181168059999998</v>
      </c>
      <c r="AV53" s="15">
        <v>23.933572130000002</v>
      </c>
      <c r="AW53" s="15">
        <v>0.883392226</v>
      </c>
      <c r="AX53" s="15" t="s">
        <v>174</v>
      </c>
      <c r="AY53" s="15">
        <v>0</v>
      </c>
      <c r="AZ53" s="15">
        <v>0</v>
      </c>
      <c r="BA53" s="15">
        <v>0.63987286300000001</v>
      </c>
      <c r="BB53" s="15">
        <v>0.12813308100000001</v>
      </c>
      <c r="BC53" s="15">
        <v>4.5406311519999996</v>
      </c>
      <c r="BD53" s="15">
        <v>18.064516130000001</v>
      </c>
      <c r="BE53" s="15">
        <v>8.9295003919999996</v>
      </c>
      <c r="BF53" s="15">
        <v>23.933572130000002</v>
      </c>
      <c r="BG53" s="15">
        <v>0.883392226</v>
      </c>
      <c r="BH53" s="15">
        <v>0</v>
      </c>
      <c r="BI53" s="14" t="s">
        <v>174</v>
      </c>
      <c r="BJ53" s="14" t="s">
        <v>174</v>
      </c>
      <c r="BK53" s="14" t="s">
        <v>174</v>
      </c>
      <c r="BL53" s="14" t="s">
        <v>174</v>
      </c>
      <c r="BM53" s="14" t="s">
        <v>174</v>
      </c>
      <c r="BN53" s="14" t="s">
        <v>174</v>
      </c>
      <c r="BO53" s="14" t="s">
        <v>174</v>
      </c>
      <c r="BP53" s="14" t="s">
        <v>174</v>
      </c>
      <c r="BQ53" s="14" t="s">
        <v>174</v>
      </c>
      <c r="BR53" s="14" t="s">
        <v>174</v>
      </c>
      <c r="BS53" s="14" t="s">
        <v>174</v>
      </c>
      <c r="BT53" s="14" t="s">
        <v>174</v>
      </c>
      <c r="BU53" s="14" t="s">
        <v>174</v>
      </c>
      <c r="BV53" s="14" t="s">
        <v>174</v>
      </c>
      <c r="BW53" s="14" t="s">
        <v>174</v>
      </c>
      <c r="BX53" s="14" t="s">
        <v>174</v>
      </c>
      <c r="BY53" s="14" t="s">
        <v>174</v>
      </c>
      <c r="BZ53" s="14" t="s">
        <v>174</v>
      </c>
      <c r="CA53" s="14" t="s">
        <v>174</v>
      </c>
      <c r="CB53" s="14" t="s">
        <v>174</v>
      </c>
      <c r="CC53" s="14" t="s">
        <v>174</v>
      </c>
      <c r="CD53" s="14" t="s">
        <v>174</v>
      </c>
      <c r="CE53" s="14" t="s">
        <v>174</v>
      </c>
      <c r="CF53" s="14" t="s">
        <v>174</v>
      </c>
      <c r="CG53" s="14" t="s">
        <v>174</v>
      </c>
      <c r="CH53" s="25">
        <v>7.1</v>
      </c>
      <c r="CI53" s="25">
        <v>29.5</v>
      </c>
      <c r="CJ53" s="25">
        <v>2.1</v>
      </c>
      <c r="CK53" s="25">
        <v>10.1</v>
      </c>
      <c r="CL53" s="25">
        <v>0.7</v>
      </c>
      <c r="CM53" s="25">
        <v>55.8</v>
      </c>
      <c r="CN53" s="25">
        <v>4</v>
      </c>
      <c r="CO53" s="25">
        <v>4.0999999999999996</v>
      </c>
      <c r="CP53" s="25">
        <v>0.3</v>
      </c>
      <c r="CQ53" s="25">
        <v>0.5</v>
      </c>
      <c r="CR53" s="25">
        <v>0</v>
      </c>
      <c r="CS53" s="31">
        <v>320</v>
      </c>
      <c r="CT53" s="31">
        <v>80</v>
      </c>
      <c r="CU53" s="31">
        <v>40</v>
      </c>
      <c r="CV53" s="31">
        <v>20</v>
      </c>
      <c r="CW53" s="40" t="s">
        <v>174</v>
      </c>
    </row>
    <row r="54" spans="1:101" ht="14" x14ac:dyDescent="0.3">
      <c r="A54" s="11">
        <v>53</v>
      </c>
      <c r="B54" s="13" t="s">
        <v>436</v>
      </c>
      <c r="C54" s="14"/>
      <c r="D54" s="14"/>
      <c r="E54" s="15"/>
      <c r="F54" s="15"/>
      <c r="G54" s="16" t="s">
        <v>834</v>
      </c>
      <c r="H54" s="16"/>
      <c r="I54" s="16"/>
      <c r="J54" s="14">
        <v>3.42</v>
      </c>
      <c r="K54" s="15">
        <v>30.004831447952199</v>
      </c>
      <c r="L54" s="15">
        <v>4.7480412371133998</v>
      </c>
      <c r="M54" s="15">
        <v>6.4373571215584902E-3</v>
      </c>
      <c r="N54" s="15">
        <v>7.2838659470314999</v>
      </c>
      <c r="O54" s="15">
        <v>3.6137568982927499</v>
      </c>
      <c r="P54" s="15">
        <v>21.889160727272699</v>
      </c>
      <c r="Q54" s="15">
        <v>21.244206850752999</v>
      </c>
      <c r="R54" s="15">
        <v>38.064015199493298</v>
      </c>
      <c r="S54" s="15">
        <v>114.469096838718</v>
      </c>
      <c r="T54" s="15">
        <v>329.81106276150598</v>
      </c>
      <c r="U54" s="15">
        <v>139.31249573248101</v>
      </c>
      <c r="V54" s="15">
        <v>35.767582499379699</v>
      </c>
      <c r="W54" s="15">
        <v>187.117860035234</v>
      </c>
      <c r="X54" s="15">
        <v>13.252505718834</v>
      </c>
      <c r="Y54" s="15">
        <v>3.2785627118644101</v>
      </c>
      <c r="Z54" s="15">
        <v>3.7337945843645399</v>
      </c>
      <c r="AA54" s="15">
        <v>0</v>
      </c>
      <c r="AB54" s="15">
        <v>11.586436680728999</v>
      </c>
      <c r="AC54" s="15">
        <v>5.4488114226621196</v>
      </c>
      <c r="AD54" s="15">
        <v>27.065794259173</v>
      </c>
      <c r="AE54" s="15">
        <v>222.14007980011201</v>
      </c>
      <c r="AF54" s="15">
        <v>87.540039115930497</v>
      </c>
      <c r="AG54" s="15">
        <v>187.117860035234</v>
      </c>
      <c r="AH54" s="15">
        <v>8.2655342153492199</v>
      </c>
      <c r="AI54" s="15">
        <v>1.86689729218227</v>
      </c>
      <c r="AJ54" s="15">
        <v>2.8954925837098999</v>
      </c>
      <c r="AK54" s="15">
        <v>0.45819014891179799</v>
      </c>
      <c r="AL54" s="15">
        <v>6.2121061524699297E-4</v>
      </c>
      <c r="AM54" s="15">
        <v>0.70289946027362904</v>
      </c>
      <c r="AN54" s="15">
        <v>0.34873071413474899</v>
      </c>
      <c r="AO54" s="15">
        <v>2.1123232323232299</v>
      </c>
      <c r="AP54" s="15">
        <v>2.0500846168676801</v>
      </c>
      <c r="AQ54" s="15">
        <v>3.6732108929702298</v>
      </c>
      <c r="AR54" s="15">
        <v>11.0463683668884</v>
      </c>
      <c r="AS54" s="15">
        <v>31.827057182705701</v>
      </c>
      <c r="AT54" s="15">
        <v>13.4437781765659</v>
      </c>
      <c r="AU54" s="15">
        <v>3.45160312077854</v>
      </c>
      <c r="AV54" s="15">
        <v>18.0570378124442</v>
      </c>
      <c r="AW54" s="15">
        <v>1.27887843966128</v>
      </c>
      <c r="AX54" s="15">
        <v>0.31638418079095998</v>
      </c>
      <c r="AY54" s="15">
        <v>0.36031445625273001</v>
      </c>
      <c r="AZ54" s="15">
        <v>0</v>
      </c>
      <c r="BA54" s="15">
        <v>1.11810131441231</v>
      </c>
      <c r="BB54" s="15">
        <v>0.52581508720418901</v>
      </c>
      <c r="BC54" s="15">
        <v>2.61187291405371</v>
      </c>
      <c r="BD54" s="15">
        <v>21.436712774797101</v>
      </c>
      <c r="BE54" s="15">
        <v>8.4476906486722001</v>
      </c>
      <c r="BF54" s="15">
        <v>18.0570378124442</v>
      </c>
      <c r="BG54" s="15">
        <v>0.79763131022612199</v>
      </c>
      <c r="BH54" s="15">
        <v>0.180157228126365</v>
      </c>
      <c r="BI54" s="14" t="s">
        <v>174</v>
      </c>
      <c r="BJ54" s="14" t="s">
        <v>174</v>
      </c>
      <c r="BK54" s="14" t="s">
        <v>174</v>
      </c>
      <c r="BL54" s="14" t="s">
        <v>174</v>
      </c>
      <c r="BM54" s="14" t="s">
        <v>174</v>
      </c>
      <c r="BN54" s="14" t="s">
        <v>174</v>
      </c>
      <c r="BO54" s="14" t="s">
        <v>174</v>
      </c>
      <c r="BP54" s="14" t="s">
        <v>174</v>
      </c>
      <c r="BQ54" s="14" t="s">
        <v>174</v>
      </c>
      <c r="BR54" s="14" t="s">
        <v>174</v>
      </c>
      <c r="BS54" s="14" t="s">
        <v>174</v>
      </c>
      <c r="BT54" s="14" t="s">
        <v>174</v>
      </c>
      <c r="BU54" s="14" t="s">
        <v>174</v>
      </c>
      <c r="BV54" s="14" t="s">
        <v>174</v>
      </c>
      <c r="BW54" s="14" t="s">
        <v>174</v>
      </c>
      <c r="BX54" s="14" t="s">
        <v>174</v>
      </c>
      <c r="BY54" s="14" t="s">
        <v>174</v>
      </c>
      <c r="BZ54" s="14" t="s">
        <v>174</v>
      </c>
      <c r="CA54" s="14" t="s">
        <v>174</v>
      </c>
      <c r="CB54" s="14" t="s">
        <v>174</v>
      </c>
      <c r="CC54" s="14" t="s">
        <v>174</v>
      </c>
      <c r="CD54" s="14" t="s">
        <v>174</v>
      </c>
      <c r="CE54" s="14" t="s">
        <v>174</v>
      </c>
      <c r="CF54" s="14" t="s">
        <v>174</v>
      </c>
      <c r="CG54" s="14" t="s">
        <v>174</v>
      </c>
      <c r="CH54" s="25">
        <v>7.2</v>
      </c>
      <c r="CI54" s="25">
        <v>31.5</v>
      </c>
      <c r="CJ54" s="25">
        <v>2.2999999999999998</v>
      </c>
      <c r="CK54" s="25">
        <v>9.3000000000000007</v>
      </c>
      <c r="CL54" s="25">
        <v>0.7</v>
      </c>
      <c r="CM54" s="25">
        <v>54.1</v>
      </c>
      <c r="CN54" s="25">
        <v>3.9</v>
      </c>
      <c r="CO54" s="25">
        <v>4.3</v>
      </c>
      <c r="CP54" s="25">
        <v>0.3</v>
      </c>
      <c r="CQ54" s="25">
        <v>0.8</v>
      </c>
      <c r="CR54" s="25">
        <v>0.1</v>
      </c>
      <c r="CS54" s="38" t="s">
        <v>174</v>
      </c>
      <c r="CT54" s="38" t="s">
        <v>174</v>
      </c>
      <c r="CU54" s="38" t="s">
        <v>174</v>
      </c>
      <c r="CV54" s="38" t="s">
        <v>174</v>
      </c>
      <c r="CW54" s="38" t="s">
        <v>174</v>
      </c>
    </row>
    <row r="55" spans="1:101" x14ac:dyDescent="0.35">
      <c r="A55" s="11">
        <v>54</v>
      </c>
      <c r="B55" s="13" t="s">
        <v>437</v>
      </c>
      <c r="C55" s="14"/>
      <c r="D55" s="14"/>
      <c r="E55" s="15"/>
      <c r="F55" s="15"/>
      <c r="G55" s="16" t="s">
        <v>835</v>
      </c>
      <c r="H55" s="16"/>
      <c r="I55" s="16"/>
      <c r="J55" s="14">
        <v>2.9249999999999998</v>
      </c>
      <c r="K55" s="15">
        <v>24.6792853</v>
      </c>
      <c r="L55" s="15">
        <v>6.9875465879999998</v>
      </c>
      <c r="M55" s="15">
        <v>5.9148766330000004</v>
      </c>
      <c r="N55" s="15">
        <v>0.95142707100000001</v>
      </c>
      <c r="O55" s="15">
        <v>0.85822335699999996</v>
      </c>
      <c r="P55" s="15">
        <v>48.069284060000001</v>
      </c>
      <c r="Q55" s="15">
        <v>26.234683489999998</v>
      </c>
      <c r="R55" s="15" t="s">
        <v>174</v>
      </c>
      <c r="S55" s="15">
        <v>153.29806959999999</v>
      </c>
      <c r="T55" s="15">
        <v>151.72028929999999</v>
      </c>
      <c r="U55" s="15">
        <v>127.8473838</v>
      </c>
      <c r="V55" s="15">
        <v>29.204192890000002</v>
      </c>
      <c r="W55" s="15">
        <v>150.28148350000001</v>
      </c>
      <c r="X55" s="15">
        <v>19.906205270000001</v>
      </c>
      <c r="Y55" s="15">
        <v>21.498546309999998</v>
      </c>
      <c r="Z55" s="15">
        <v>4.3942981100000003</v>
      </c>
      <c r="AA55" s="15">
        <v>0</v>
      </c>
      <c r="AB55" s="15">
        <v>12.52723617</v>
      </c>
      <c r="AC55" s="15">
        <v>0.90482521400000004</v>
      </c>
      <c r="AD55" s="15">
        <v>37.151983770000001</v>
      </c>
      <c r="AE55" s="15">
        <v>152.50917949999999</v>
      </c>
      <c r="AF55" s="15">
        <v>78.525788370000001</v>
      </c>
      <c r="AG55" s="15">
        <v>150.28148350000001</v>
      </c>
      <c r="AH55" s="15">
        <v>20.702375790000001</v>
      </c>
      <c r="AI55" s="15">
        <v>2.1971490550000001</v>
      </c>
      <c r="AJ55" s="15">
        <v>2.7846080839999998</v>
      </c>
      <c r="AK55" s="15">
        <v>0.78841743099999995</v>
      </c>
      <c r="AL55" s="15">
        <v>0.66738615400000001</v>
      </c>
      <c r="AM55" s="15">
        <v>0.10735122499999999</v>
      </c>
      <c r="AN55" s="15">
        <v>9.6834882999999997E-2</v>
      </c>
      <c r="AO55" s="15">
        <v>5.4237436529999998</v>
      </c>
      <c r="AP55" s="15">
        <v>2.960106455</v>
      </c>
      <c r="AQ55" s="15" t="s">
        <v>174</v>
      </c>
      <c r="AR55" s="15">
        <v>17.296896520000001</v>
      </c>
      <c r="AS55" s="15">
        <v>17.11887273</v>
      </c>
      <c r="AT55" s="15">
        <v>14.42524993</v>
      </c>
      <c r="AU55" s="15">
        <v>3.2951615350000001</v>
      </c>
      <c r="AV55" s="15">
        <v>16.95652969</v>
      </c>
      <c r="AW55" s="15">
        <v>2.2460528919999998</v>
      </c>
      <c r="AX55" s="15">
        <v>2.425719591</v>
      </c>
      <c r="AY55" s="15">
        <v>0.49581654800000002</v>
      </c>
      <c r="AZ55" s="15">
        <v>0</v>
      </c>
      <c r="BA55" s="15">
        <v>1.413470556</v>
      </c>
      <c r="BB55" s="15">
        <v>0.102093054</v>
      </c>
      <c r="BC55" s="15">
        <v>4.1919250540000004</v>
      </c>
      <c r="BD55" s="15">
        <v>17.207884620000002</v>
      </c>
      <c r="BE55" s="15">
        <v>8.8602057340000009</v>
      </c>
      <c r="BF55" s="15">
        <v>16.95652969</v>
      </c>
      <c r="BG55" s="15">
        <v>2.3358862419999999</v>
      </c>
      <c r="BH55" s="15">
        <v>0.24790827400000001</v>
      </c>
      <c r="BI55" s="14" t="s">
        <v>174</v>
      </c>
      <c r="BJ55" s="14" t="s">
        <v>174</v>
      </c>
      <c r="BK55" s="14" t="s">
        <v>174</v>
      </c>
      <c r="BL55" s="14" t="s">
        <v>174</v>
      </c>
      <c r="BM55" s="14" t="s">
        <v>174</v>
      </c>
      <c r="BN55" s="14" t="s">
        <v>174</v>
      </c>
      <c r="BO55" s="14" t="s">
        <v>174</v>
      </c>
      <c r="BP55" s="14" t="s">
        <v>174</v>
      </c>
      <c r="BQ55" s="14" t="s">
        <v>174</v>
      </c>
      <c r="BR55" s="14" t="s">
        <v>174</v>
      </c>
      <c r="BS55" s="14" t="s">
        <v>174</v>
      </c>
      <c r="BT55" s="14" t="s">
        <v>174</v>
      </c>
      <c r="BU55" s="14" t="s">
        <v>174</v>
      </c>
      <c r="BV55" s="14" t="s">
        <v>174</v>
      </c>
      <c r="BW55" s="14" t="s">
        <v>174</v>
      </c>
      <c r="BX55" s="14" t="s">
        <v>174</v>
      </c>
      <c r="BY55" s="14" t="s">
        <v>174</v>
      </c>
      <c r="BZ55" s="14" t="s">
        <v>174</v>
      </c>
      <c r="CA55" s="14" t="s">
        <v>174</v>
      </c>
      <c r="CB55" s="14" t="s">
        <v>174</v>
      </c>
      <c r="CC55" s="14" t="s">
        <v>174</v>
      </c>
      <c r="CD55" s="14" t="s">
        <v>174</v>
      </c>
      <c r="CE55" s="14" t="s">
        <v>174</v>
      </c>
      <c r="CF55" s="14" t="s">
        <v>174</v>
      </c>
      <c r="CG55" s="14" t="s">
        <v>174</v>
      </c>
      <c r="CH55" s="25">
        <v>6.9</v>
      </c>
      <c r="CI55" s="25">
        <v>31.9</v>
      </c>
      <c r="CJ55" s="25">
        <v>2.2000000000000002</v>
      </c>
      <c r="CK55" s="25">
        <v>9.4</v>
      </c>
      <c r="CL55" s="25">
        <v>0.6</v>
      </c>
      <c r="CM55" s="25">
        <v>55.2</v>
      </c>
      <c r="CN55" s="25">
        <v>3.8</v>
      </c>
      <c r="CO55" s="25">
        <v>3.1</v>
      </c>
      <c r="CP55" s="25">
        <v>0.2</v>
      </c>
      <c r="CQ55" s="25">
        <v>0.4</v>
      </c>
      <c r="CR55" s="25">
        <v>0</v>
      </c>
      <c r="CS55" s="31">
        <v>320</v>
      </c>
      <c r="CT55" s="31">
        <v>160</v>
      </c>
      <c r="CU55" s="31">
        <v>40</v>
      </c>
      <c r="CV55" s="31">
        <v>20</v>
      </c>
      <c r="CW55" s="40" t="s">
        <v>174</v>
      </c>
    </row>
    <row r="56" spans="1:101" ht="14" x14ac:dyDescent="0.3">
      <c r="A56" s="11">
        <v>55</v>
      </c>
      <c r="B56" s="13" t="s">
        <v>438</v>
      </c>
      <c r="C56" s="24">
        <v>56</v>
      </c>
      <c r="D56" s="24" t="s">
        <v>788</v>
      </c>
      <c r="E56" s="15">
        <v>2018</v>
      </c>
      <c r="F56" s="15"/>
      <c r="G56" s="16" t="s">
        <v>831</v>
      </c>
      <c r="H56" s="16"/>
      <c r="I56" s="16"/>
      <c r="J56" s="14">
        <v>2.1</v>
      </c>
      <c r="K56" s="15">
        <v>17.683133590764498</v>
      </c>
      <c r="L56" s="15">
        <v>1.4444948921679901</v>
      </c>
      <c r="M56" s="15">
        <v>0</v>
      </c>
      <c r="N56" s="15">
        <v>2.8078940916891399</v>
      </c>
      <c r="O56" s="15">
        <v>0</v>
      </c>
      <c r="P56" s="15">
        <v>6.4852214817718501</v>
      </c>
      <c r="Q56" s="15">
        <v>4.2627327884048203</v>
      </c>
      <c r="R56" s="15">
        <v>6.1182692307692301</v>
      </c>
      <c r="S56" s="15">
        <v>84.117633878557001</v>
      </c>
      <c r="T56" s="15">
        <v>69.400124649423503</v>
      </c>
      <c r="U56" s="15">
        <v>73.435053879310303</v>
      </c>
      <c r="V56" s="15">
        <v>34.135667300102298</v>
      </c>
      <c r="W56" s="15">
        <v>103.846258107983</v>
      </c>
      <c r="X56" s="15">
        <v>3.8264403491755599</v>
      </c>
      <c r="Y56" s="15">
        <v>9.9688205211462009</v>
      </c>
      <c r="Z56" s="15">
        <v>0</v>
      </c>
      <c r="AA56" s="15">
        <v>1.6730195870320299</v>
      </c>
      <c r="AB56" s="15">
        <v>6.3758761609774899</v>
      </c>
      <c r="AC56" s="15">
        <v>1.40394704584457</v>
      </c>
      <c r="AD56" s="15">
        <v>5.6220745003152999</v>
      </c>
      <c r="AE56" s="15">
        <v>76.758879263990295</v>
      </c>
      <c r="AF56" s="15">
        <v>53.785360589706301</v>
      </c>
      <c r="AG56" s="15">
        <v>103.846258107983</v>
      </c>
      <c r="AH56" s="15">
        <v>6.8976304351608801</v>
      </c>
      <c r="AI56" s="15">
        <v>0.83650979351601695</v>
      </c>
      <c r="AJ56" s="15">
        <v>2.7790560412956902</v>
      </c>
      <c r="AK56" s="15">
        <v>0.227014755959137</v>
      </c>
      <c r="AL56" s="15">
        <v>0</v>
      </c>
      <c r="AM56" s="15">
        <v>0.44128462858543799</v>
      </c>
      <c r="AN56" s="15">
        <v>0</v>
      </c>
      <c r="AO56" s="15">
        <v>1.01920815366523</v>
      </c>
      <c r="AP56" s="15">
        <v>0.66992500210668204</v>
      </c>
      <c r="AQ56" s="15">
        <v>0.96153846153846201</v>
      </c>
      <c r="AR56" s="15">
        <v>13.2198073045037</v>
      </c>
      <c r="AS56" s="15">
        <v>10.906824555936399</v>
      </c>
      <c r="AT56" s="15">
        <v>11.5409482758621</v>
      </c>
      <c r="AU56" s="15">
        <v>5.3647127612922096</v>
      </c>
      <c r="AV56" s="15">
        <v>16.3203297356566</v>
      </c>
      <c r="AW56" s="15">
        <v>0.60135790494665398</v>
      </c>
      <c r="AX56" s="15">
        <v>1.56668560759802</v>
      </c>
      <c r="AY56" s="15">
        <v>0</v>
      </c>
      <c r="AZ56" s="15">
        <v>0.26292937089926699</v>
      </c>
      <c r="BA56" s="15">
        <v>1.00202359908494</v>
      </c>
      <c r="BB56" s="15">
        <v>0.22064231429271899</v>
      </c>
      <c r="BC56" s="15">
        <v>0.88355720577012498</v>
      </c>
      <c r="BD56" s="15">
        <v>12.063315930220099</v>
      </c>
      <c r="BE56" s="15">
        <v>8.4528305185771409</v>
      </c>
      <c r="BF56" s="15">
        <v>16.3203297356566</v>
      </c>
      <c r="BG56" s="15">
        <v>1.08402175627234</v>
      </c>
      <c r="BH56" s="15">
        <v>0.131464685449633</v>
      </c>
      <c r="BI56" s="14" t="s">
        <v>174</v>
      </c>
      <c r="BJ56" s="14" t="s">
        <v>174</v>
      </c>
      <c r="BK56" s="14" t="s">
        <v>174</v>
      </c>
      <c r="BL56" s="14" t="s">
        <v>174</v>
      </c>
      <c r="BM56" s="14" t="s">
        <v>174</v>
      </c>
      <c r="BN56" s="14" t="s">
        <v>174</v>
      </c>
      <c r="BO56" s="14" t="s">
        <v>174</v>
      </c>
      <c r="BP56" s="14" t="s">
        <v>174</v>
      </c>
      <c r="BQ56" s="14" t="s">
        <v>174</v>
      </c>
      <c r="BR56" s="14" t="s">
        <v>174</v>
      </c>
      <c r="BS56" s="14" t="s">
        <v>174</v>
      </c>
      <c r="BT56" s="14" t="s">
        <v>174</v>
      </c>
      <c r="BU56" s="14" t="s">
        <v>174</v>
      </c>
      <c r="BV56" s="14" t="s">
        <v>174</v>
      </c>
      <c r="BW56" s="14" t="s">
        <v>174</v>
      </c>
      <c r="BX56" s="14" t="s">
        <v>174</v>
      </c>
      <c r="BY56" s="14" t="s">
        <v>174</v>
      </c>
      <c r="BZ56" s="14" t="s">
        <v>174</v>
      </c>
      <c r="CA56" s="14" t="s">
        <v>174</v>
      </c>
      <c r="CB56" s="14" t="s">
        <v>174</v>
      </c>
      <c r="CC56" s="14" t="s">
        <v>174</v>
      </c>
      <c r="CD56" s="14" t="s">
        <v>174</v>
      </c>
      <c r="CE56" s="14" t="s">
        <v>174</v>
      </c>
      <c r="CF56" s="14" t="s">
        <v>174</v>
      </c>
      <c r="CG56" s="14" t="s">
        <v>174</v>
      </c>
      <c r="CH56" s="27" t="s">
        <v>174</v>
      </c>
      <c r="CI56" s="27" t="s">
        <v>174</v>
      </c>
      <c r="CJ56" s="27" t="s">
        <v>174</v>
      </c>
      <c r="CK56" s="27" t="s">
        <v>174</v>
      </c>
      <c r="CL56" s="27" t="s">
        <v>174</v>
      </c>
      <c r="CM56" s="27" t="s">
        <v>174</v>
      </c>
      <c r="CN56" s="27" t="s">
        <v>174</v>
      </c>
      <c r="CO56" s="27" t="s">
        <v>174</v>
      </c>
      <c r="CP56" s="27" t="s">
        <v>174</v>
      </c>
      <c r="CQ56" s="27" t="s">
        <v>174</v>
      </c>
      <c r="CR56" s="27" t="s">
        <v>174</v>
      </c>
      <c r="CS56" s="38" t="s">
        <v>174</v>
      </c>
      <c r="CT56" s="38" t="s">
        <v>174</v>
      </c>
      <c r="CU56" s="38" t="s">
        <v>174</v>
      </c>
      <c r="CV56" s="38" t="s">
        <v>174</v>
      </c>
      <c r="CW56" s="38" t="s">
        <v>174</v>
      </c>
    </row>
    <row r="57" spans="1:101" ht="14" x14ac:dyDescent="0.3">
      <c r="A57" s="11">
        <v>56</v>
      </c>
      <c r="B57" s="13" t="s">
        <v>439</v>
      </c>
      <c r="C57" s="14"/>
      <c r="D57" s="14"/>
      <c r="E57" s="15"/>
      <c r="F57" s="15"/>
      <c r="G57" s="16" t="s">
        <v>832</v>
      </c>
      <c r="H57" s="26"/>
      <c r="I57" s="27" t="s">
        <v>794</v>
      </c>
      <c r="J57" s="14">
        <v>2.7149999999999999</v>
      </c>
      <c r="K57" s="15">
        <v>8.0343467099999994</v>
      </c>
      <c r="L57" s="15">
        <v>2.408211358</v>
      </c>
      <c r="M57" s="15">
        <v>6.0498135209999999</v>
      </c>
      <c r="N57" s="15">
        <v>6.4790656320000002</v>
      </c>
      <c r="O57" s="15">
        <v>10.92426963</v>
      </c>
      <c r="P57" s="15">
        <v>12.434174730000001</v>
      </c>
      <c r="Q57" s="15">
        <v>7.688271028</v>
      </c>
      <c r="R57" s="15" t="s">
        <v>174</v>
      </c>
      <c r="S57" s="15">
        <v>167.35689210000001</v>
      </c>
      <c r="T57" s="15" t="s">
        <v>174</v>
      </c>
      <c r="U57" s="15">
        <v>75.632542020000002</v>
      </c>
      <c r="V57" s="15">
        <v>24.01298954</v>
      </c>
      <c r="W57" s="15">
        <v>186.2135079</v>
      </c>
      <c r="X57" s="15">
        <v>15.59235964</v>
      </c>
      <c r="Y57" s="15">
        <v>32.13729936</v>
      </c>
      <c r="Z57" s="15">
        <v>7.7476455E-2</v>
      </c>
      <c r="AA57" s="15">
        <v>0</v>
      </c>
      <c r="AB57" s="15">
        <v>5.497457196</v>
      </c>
      <c r="AC57" s="15">
        <v>8.7016676309999994</v>
      </c>
      <c r="AD57" s="15">
        <v>10.061222880000001</v>
      </c>
      <c r="AE57" s="15">
        <v>167.35689210000001</v>
      </c>
      <c r="AF57" s="15">
        <v>49.822765779999997</v>
      </c>
      <c r="AG57" s="15">
        <v>186.2135079</v>
      </c>
      <c r="AH57" s="15">
        <v>23.864829499999999</v>
      </c>
      <c r="AI57" s="15">
        <v>3.8738228E-2</v>
      </c>
      <c r="AJ57" s="15">
        <v>0.97664809399999997</v>
      </c>
      <c r="AK57" s="15">
        <v>0.292740047</v>
      </c>
      <c r="AL57" s="15">
        <v>0.73540999100000004</v>
      </c>
      <c r="AM57" s="15">
        <v>0.78758949899999997</v>
      </c>
      <c r="AN57" s="15">
        <v>1.3279445729999999</v>
      </c>
      <c r="AO57" s="15">
        <v>1.5114873040000001</v>
      </c>
      <c r="AP57" s="15">
        <v>0.93457943899999996</v>
      </c>
      <c r="AQ57" s="15" t="s">
        <v>174</v>
      </c>
      <c r="AR57" s="15">
        <v>20.343756070000001</v>
      </c>
      <c r="AS57" s="15" t="s">
        <v>174</v>
      </c>
      <c r="AT57" s="15">
        <v>9.1938250430000004</v>
      </c>
      <c r="AU57" s="15">
        <v>2.9189978110000001</v>
      </c>
      <c r="AV57" s="15">
        <v>22.63594964</v>
      </c>
      <c r="AW57" s="15">
        <v>1.895393474</v>
      </c>
      <c r="AX57" s="15">
        <v>3.9065817410000001</v>
      </c>
      <c r="AY57" s="15">
        <v>9.417969E-3</v>
      </c>
      <c r="AZ57" s="15">
        <v>0</v>
      </c>
      <c r="BA57" s="15">
        <v>0.668266044</v>
      </c>
      <c r="BB57" s="15">
        <v>1.057767036</v>
      </c>
      <c r="BC57" s="15">
        <v>1.2230333710000001</v>
      </c>
      <c r="BD57" s="15">
        <v>20.343756070000001</v>
      </c>
      <c r="BE57" s="15">
        <v>6.0564114269999996</v>
      </c>
      <c r="BF57" s="15">
        <v>22.63594964</v>
      </c>
      <c r="BG57" s="15">
        <v>2.9009876079999999</v>
      </c>
      <c r="BH57" s="15">
        <v>4.7089849999999997E-3</v>
      </c>
      <c r="BI57" s="14" t="s">
        <v>174</v>
      </c>
      <c r="BJ57" s="14" t="s">
        <v>174</v>
      </c>
      <c r="BK57" s="14" t="s">
        <v>174</v>
      </c>
      <c r="BL57" s="14" t="s">
        <v>174</v>
      </c>
      <c r="BM57" s="14" t="s">
        <v>174</v>
      </c>
      <c r="BN57" s="14" t="s">
        <v>174</v>
      </c>
      <c r="BO57" s="14" t="s">
        <v>174</v>
      </c>
      <c r="BP57" s="14" t="s">
        <v>174</v>
      </c>
      <c r="BQ57" s="14" t="s">
        <v>174</v>
      </c>
      <c r="BR57" s="14" t="s">
        <v>174</v>
      </c>
      <c r="BS57" s="14" t="s">
        <v>174</v>
      </c>
      <c r="BT57" s="14" t="s">
        <v>174</v>
      </c>
      <c r="BU57" s="14" t="s">
        <v>174</v>
      </c>
      <c r="BV57" s="14" t="s">
        <v>174</v>
      </c>
      <c r="BW57" s="14" t="s">
        <v>174</v>
      </c>
      <c r="BX57" s="14" t="s">
        <v>174</v>
      </c>
      <c r="BY57" s="14" t="s">
        <v>174</v>
      </c>
      <c r="BZ57" s="14" t="s">
        <v>174</v>
      </c>
      <c r="CA57" s="14" t="s">
        <v>174</v>
      </c>
      <c r="CB57" s="14" t="s">
        <v>174</v>
      </c>
      <c r="CC57" s="14" t="s">
        <v>174</v>
      </c>
      <c r="CD57" s="14" t="s">
        <v>174</v>
      </c>
      <c r="CE57" s="14" t="s">
        <v>174</v>
      </c>
      <c r="CF57" s="14" t="s">
        <v>174</v>
      </c>
      <c r="CG57" s="14" t="s">
        <v>174</v>
      </c>
      <c r="CH57" s="25">
        <v>7.1</v>
      </c>
      <c r="CI57" s="25">
        <v>33.6</v>
      </c>
      <c r="CJ57" s="25">
        <v>2.4</v>
      </c>
      <c r="CK57" s="25">
        <v>7.1</v>
      </c>
      <c r="CL57" s="25">
        <v>0.5</v>
      </c>
      <c r="CM57" s="25">
        <v>57</v>
      </c>
      <c r="CN57" s="25">
        <v>4</v>
      </c>
      <c r="CO57" s="25">
        <v>0.6</v>
      </c>
      <c r="CP57" s="25">
        <v>0</v>
      </c>
      <c r="CQ57" s="25">
        <v>1.7</v>
      </c>
      <c r="CR57" s="25">
        <v>0.1</v>
      </c>
      <c r="CS57" s="38" t="s">
        <v>174</v>
      </c>
      <c r="CT57" s="38" t="s">
        <v>174</v>
      </c>
      <c r="CU57" s="38" t="s">
        <v>174</v>
      </c>
      <c r="CV57" s="38" t="s">
        <v>174</v>
      </c>
      <c r="CW57" s="38" t="s">
        <v>174</v>
      </c>
    </row>
    <row r="58" spans="1:101" x14ac:dyDescent="0.35">
      <c r="A58" s="11">
        <v>57</v>
      </c>
      <c r="B58" s="13" t="s">
        <v>440</v>
      </c>
      <c r="C58" s="14"/>
      <c r="D58" s="14"/>
      <c r="E58" s="15"/>
      <c r="F58" s="15"/>
      <c r="G58" s="16" t="s">
        <v>833</v>
      </c>
      <c r="H58" s="26"/>
      <c r="I58" s="27" t="s">
        <v>794</v>
      </c>
      <c r="J58" s="14">
        <v>3.06</v>
      </c>
      <c r="K58" s="15">
        <v>89.952383249999997</v>
      </c>
      <c r="L58" s="15" t="s">
        <v>174</v>
      </c>
      <c r="M58" s="15">
        <v>13.774773440000001</v>
      </c>
      <c r="N58" s="15">
        <v>5.9197446129999998</v>
      </c>
      <c r="O58" s="15">
        <v>24.978550349999999</v>
      </c>
      <c r="P58" s="15">
        <v>9.7729783779999995</v>
      </c>
      <c r="Q58" s="15">
        <v>8.9422154860000003</v>
      </c>
      <c r="R58" s="15" t="s">
        <v>174</v>
      </c>
      <c r="S58" s="15">
        <v>122.1242288</v>
      </c>
      <c r="T58" s="15" t="s">
        <v>174</v>
      </c>
      <c r="U58" s="15">
        <v>107.96580179999999</v>
      </c>
      <c r="V58" s="15">
        <v>44.027058349999997</v>
      </c>
      <c r="W58" s="15">
        <v>146.16077609999999</v>
      </c>
      <c r="X58" s="15">
        <v>17.170000000000002</v>
      </c>
      <c r="Y58" s="15" t="s">
        <v>174</v>
      </c>
      <c r="Z58" s="15">
        <v>1.9172456579999999</v>
      </c>
      <c r="AA58" s="15">
        <v>3.1429830509999999</v>
      </c>
      <c r="AB58" s="15">
        <v>51.863578339999997</v>
      </c>
      <c r="AC58" s="15">
        <v>15.449147480000001</v>
      </c>
      <c r="AD58" s="15">
        <v>9.3575969319999999</v>
      </c>
      <c r="AE58" s="15">
        <v>122.1242288</v>
      </c>
      <c r="AF58" s="15">
        <v>75.996430090000004</v>
      </c>
      <c r="AG58" s="15">
        <v>146.16077609999999</v>
      </c>
      <c r="AH58" s="15">
        <v>17.170000000000002</v>
      </c>
      <c r="AI58" s="15">
        <v>2.5301143540000002</v>
      </c>
      <c r="AJ58" s="15">
        <v>9.7017173850000002</v>
      </c>
      <c r="AK58" s="15" t="s">
        <v>174</v>
      </c>
      <c r="AL58" s="15">
        <v>1.485663349</v>
      </c>
      <c r="AM58" s="15">
        <v>0.63846767800000004</v>
      </c>
      <c r="AN58" s="15">
        <v>2.6940346380000002</v>
      </c>
      <c r="AO58" s="15">
        <v>1.0540540540000001</v>
      </c>
      <c r="AP58" s="15">
        <v>0.96445301699999997</v>
      </c>
      <c r="AQ58" s="15" t="s">
        <v>174</v>
      </c>
      <c r="AR58" s="15">
        <v>13.17157712</v>
      </c>
      <c r="AS58" s="15" t="s">
        <v>174</v>
      </c>
      <c r="AT58" s="15">
        <v>11.64453524</v>
      </c>
      <c r="AU58" s="15">
        <v>4.7484909460000004</v>
      </c>
      <c r="AV58" s="15">
        <v>15.76401304</v>
      </c>
      <c r="AW58" s="15">
        <v>1.851851852</v>
      </c>
      <c r="AX58" s="15" t="s">
        <v>174</v>
      </c>
      <c r="AY58" s="15">
        <v>0.206782465</v>
      </c>
      <c r="AZ58" s="15">
        <v>0.33898305099999998</v>
      </c>
      <c r="BA58" s="15">
        <v>5.5936903669999998</v>
      </c>
      <c r="BB58" s="15">
        <v>1.6662511579999999</v>
      </c>
      <c r="BC58" s="15">
        <v>1.0092535359999999</v>
      </c>
      <c r="BD58" s="15">
        <v>13.17157712</v>
      </c>
      <c r="BE58" s="15">
        <v>8.1965130930000001</v>
      </c>
      <c r="BF58" s="15">
        <v>15.76401304</v>
      </c>
      <c r="BG58" s="15">
        <v>1.851851852</v>
      </c>
      <c r="BH58" s="15">
        <v>0.272882758</v>
      </c>
      <c r="BI58" s="14" t="s">
        <v>174</v>
      </c>
      <c r="BJ58" s="14" t="s">
        <v>174</v>
      </c>
      <c r="BK58" s="14" t="s">
        <v>174</v>
      </c>
      <c r="BL58" s="14" t="s">
        <v>174</v>
      </c>
      <c r="BM58" s="14" t="s">
        <v>174</v>
      </c>
      <c r="BN58" s="14" t="s">
        <v>174</v>
      </c>
      <c r="BO58" s="14" t="s">
        <v>174</v>
      </c>
      <c r="BP58" s="14" t="s">
        <v>174</v>
      </c>
      <c r="BQ58" s="14" t="s">
        <v>174</v>
      </c>
      <c r="BR58" s="14" t="s">
        <v>174</v>
      </c>
      <c r="BS58" s="14" t="s">
        <v>174</v>
      </c>
      <c r="BT58" s="14" t="s">
        <v>174</v>
      </c>
      <c r="BU58" s="14" t="s">
        <v>174</v>
      </c>
      <c r="BV58" s="14" t="s">
        <v>174</v>
      </c>
      <c r="BW58" s="14" t="s">
        <v>174</v>
      </c>
      <c r="BX58" s="14" t="s">
        <v>174</v>
      </c>
      <c r="BY58" s="14" t="s">
        <v>174</v>
      </c>
      <c r="BZ58" s="14" t="s">
        <v>174</v>
      </c>
      <c r="CA58" s="14" t="s">
        <v>174</v>
      </c>
      <c r="CB58" s="14" t="s">
        <v>174</v>
      </c>
      <c r="CC58" s="14" t="s">
        <v>174</v>
      </c>
      <c r="CD58" s="14" t="s">
        <v>174</v>
      </c>
      <c r="CE58" s="14" t="s">
        <v>174</v>
      </c>
      <c r="CF58" s="14" t="s">
        <v>174</v>
      </c>
      <c r="CG58" s="14" t="s">
        <v>174</v>
      </c>
      <c r="CH58" s="25">
        <v>6.9</v>
      </c>
      <c r="CI58" s="25">
        <v>48.2</v>
      </c>
      <c r="CJ58" s="25">
        <v>3.3</v>
      </c>
      <c r="CK58" s="25">
        <v>5.2</v>
      </c>
      <c r="CL58" s="25">
        <v>0.4</v>
      </c>
      <c r="CM58" s="25">
        <v>45.3</v>
      </c>
      <c r="CN58" s="25">
        <v>3.1</v>
      </c>
      <c r="CO58" s="25">
        <v>0.6</v>
      </c>
      <c r="CP58" s="25">
        <v>0</v>
      </c>
      <c r="CQ58" s="25">
        <v>0.7</v>
      </c>
      <c r="CR58" s="25">
        <v>0</v>
      </c>
      <c r="CS58" s="31">
        <v>320</v>
      </c>
      <c r="CT58" s="31">
        <v>20</v>
      </c>
      <c r="CU58" s="31">
        <v>20</v>
      </c>
      <c r="CV58" s="31">
        <v>40</v>
      </c>
      <c r="CW58" s="40" t="s">
        <v>174</v>
      </c>
    </row>
    <row r="59" spans="1:101" ht="14" x14ac:dyDescent="0.3">
      <c r="A59" s="11">
        <v>58</v>
      </c>
      <c r="B59" s="13" t="s">
        <v>441</v>
      </c>
      <c r="C59" s="14"/>
      <c r="D59" s="14"/>
      <c r="E59" s="15"/>
      <c r="F59" s="15"/>
      <c r="G59" s="16" t="s">
        <v>834</v>
      </c>
      <c r="H59" s="16"/>
      <c r="I59" s="16"/>
      <c r="J59" s="14">
        <v>3.0150000000000001</v>
      </c>
      <c r="K59" s="15">
        <v>25.680230000000002</v>
      </c>
      <c r="L59" s="15" t="s">
        <v>174</v>
      </c>
      <c r="M59" s="15">
        <v>1.2030882350000001</v>
      </c>
      <c r="N59" s="15">
        <v>1.0218624160000001</v>
      </c>
      <c r="O59" s="15">
        <v>2.0580488109999999</v>
      </c>
      <c r="P59" s="15">
        <v>22.62049876</v>
      </c>
      <c r="Q59" s="15">
        <v>6.1021653210000002</v>
      </c>
      <c r="R59" s="15" t="s">
        <v>174</v>
      </c>
      <c r="S59" s="15">
        <v>129.66445160000001</v>
      </c>
      <c r="T59" s="15" t="s">
        <v>174</v>
      </c>
      <c r="U59" s="15">
        <v>98.784837800000005</v>
      </c>
      <c r="V59" s="15">
        <v>55.942410819999999</v>
      </c>
      <c r="W59" s="15">
        <v>189.6978689</v>
      </c>
      <c r="X59" s="15">
        <v>18.850928570000001</v>
      </c>
      <c r="Y59" s="15">
        <v>32.501120190000002</v>
      </c>
      <c r="Z59" s="15">
        <v>0</v>
      </c>
      <c r="AA59" s="15">
        <v>0</v>
      </c>
      <c r="AB59" s="15">
        <v>13.441659120000001</v>
      </c>
      <c r="AC59" s="15">
        <v>1.5399556139999999</v>
      </c>
      <c r="AD59" s="15">
        <v>14.361332040000001</v>
      </c>
      <c r="AE59" s="15">
        <v>129.66445160000001</v>
      </c>
      <c r="AF59" s="15">
        <v>77.363624310000006</v>
      </c>
      <c r="AG59" s="15">
        <v>189.6978689</v>
      </c>
      <c r="AH59" s="15">
        <v>25.676024380000001</v>
      </c>
      <c r="AI59" s="15">
        <v>0</v>
      </c>
      <c r="AJ59" s="15">
        <v>2.8110525480000002</v>
      </c>
      <c r="AK59" s="15" t="s">
        <v>174</v>
      </c>
      <c r="AL59" s="15">
        <v>0.13169446900000001</v>
      </c>
      <c r="AM59" s="15">
        <v>0.11185682299999999</v>
      </c>
      <c r="AN59" s="15">
        <v>0.225281602</v>
      </c>
      <c r="AO59" s="15">
        <v>2.476123099</v>
      </c>
      <c r="AP59" s="15">
        <v>0.667965488</v>
      </c>
      <c r="AQ59" s="15" t="s">
        <v>174</v>
      </c>
      <c r="AR59" s="15">
        <v>14.19354839</v>
      </c>
      <c r="AS59" s="15" t="s">
        <v>174</v>
      </c>
      <c r="AT59" s="15">
        <v>10.813352139999999</v>
      </c>
      <c r="AU59" s="15">
        <v>6.123662307</v>
      </c>
      <c r="AV59" s="15">
        <v>20.765027320000002</v>
      </c>
      <c r="AW59" s="15">
        <v>2.063492063</v>
      </c>
      <c r="AX59" s="15">
        <v>3.557692308</v>
      </c>
      <c r="AY59" s="15">
        <v>0</v>
      </c>
      <c r="AZ59" s="15">
        <v>0</v>
      </c>
      <c r="BA59" s="15">
        <v>1.4713735080000001</v>
      </c>
      <c r="BB59" s="15">
        <v>0.168569213</v>
      </c>
      <c r="BC59" s="15">
        <v>1.5720442939999999</v>
      </c>
      <c r="BD59" s="15">
        <v>14.19354839</v>
      </c>
      <c r="BE59" s="15">
        <v>8.4685072229999996</v>
      </c>
      <c r="BF59" s="15">
        <v>20.765027320000002</v>
      </c>
      <c r="BG59" s="15">
        <v>2.810592186</v>
      </c>
      <c r="BH59" s="15">
        <v>0</v>
      </c>
      <c r="BI59" s="14" t="s">
        <v>174</v>
      </c>
      <c r="BJ59" s="14" t="s">
        <v>174</v>
      </c>
      <c r="BK59" s="14" t="s">
        <v>174</v>
      </c>
      <c r="BL59" s="14" t="s">
        <v>174</v>
      </c>
      <c r="BM59" s="14" t="s">
        <v>174</v>
      </c>
      <c r="BN59" s="14" t="s">
        <v>174</v>
      </c>
      <c r="BO59" s="14" t="s">
        <v>174</v>
      </c>
      <c r="BP59" s="14" t="s">
        <v>174</v>
      </c>
      <c r="BQ59" s="14" t="s">
        <v>174</v>
      </c>
      <c r="BR59" s="14" t="s">
        <v>174</v>
      </c>
      <c r="BS59" s="14" t="s">
        <v>174</v>
      </c>
      <c r="BT59" s="14" t="s">
        <v>174</v>
      </c>
      <c r="BU59" s="14" t="s">
        <v>174</v>
      </c>
      <c r="BV59" s="14" t="s">
        <v>174</v>
      </c>
      <c r="BW59" s="14" t="s">
        <v>174</v>
      </c>
      <c r="BX59" s="14" t="s">
        <v>174</v>
      </c>
      <c r="BY59" s="14" t="s">
        <v>174</v>
      </c>
      <c r="BZ59" s="14" t="s">
        <v>174</v>
      </c>
      <c r="CA59" s="14" t="s">
        <v>174</v>
      </c>
      <c r="CB59" s="14" t="s">
        <v>174</v>
      </c>
      <c r="CC59" s="14" t="s">
        <v>174</v>
      </c>
      <c r="CD59" s="14" t="s">
        <v>174</v>
      </c>
      <c r="CE59" s="14" t="s">
        <v>174</v>
      </c>
      <c r="CF59" s="14" t="s">
        <v>174</v>
      </c>
      <c r="CG59" s="14" t="s">
        <v>174</v>
      </c>
      <c r="CH59" s="25">
        <v>8.1</v>
      </c>
      <c r="CI59" s="25">
        <v>42.3</v>
      </c>
      <c r="CJ59" s="25">
        <v>3.4</v>
      </c>
      <c r="CK59" s="25">
        <v>5.3</v>
      </c>
      <c r="CL59" s="25">
        <v>0.4</v>
      </c>
      <c r="CM59" s="25">
        <v>50.4</v>
      </c>
      <c r="CN59" s="25">
        <v>4.0999999999999996</v>
      </c>
      <c r="CO59" s="25">
        <v>0.7</v>
      </c>
      <c r="CP59" s="25">
        <v>0.1</v>
      </c>
      <c r="CQ59" s="25">
        <v>1.3</v>
      </c>
      <c r="CR59" s="25">
        <v>0.1</v>
      </c>
      <c r="CS59" s="38" t="s">
        <v>174</v>
      </c>
      <c r="CT59" s="38" t="s">
        <v>174</v>
      </c>
      <c r="CU59" s="38" t="s">
        <v>174</v>
      </c>
      <c r="CV59" s="38" t="s">
        <v>174</v>
      </c>
      <c r="CW59" s="38" t="s">
        <v>174</v>
      </c>
    </row>
    <row r="60" spans="1:101" x14ac:dyDescent="0.35">
      <c r="A60" s="11">
        <v>59</v>
      </c>
      <c r="B60" s="13" t="s">
        <v>442</v>
      </c>
      <c r="C60" s="14"/>
      <c r="D60" s="14"/>
      <c r="E60" s="15"/>
      <c r="F60" s="15"/>
      <c r="G60" s="16" t="s">
        <v>835</v>
      </c>
      <c r="H60" s="16"/>
      <c r="I60" s="16"/>
      <c r="J60" s="14">
        <v>2.58</v>
      </c>
      <c r="K60" s="15">
        <v>16.095098709999998</v>
      </c>
      <c r="L60" s="15">
        <v>1.5979833969999999</v>
      </c>
      <c r="M60" s="15">
        <v>1.4560405270000001</v>
      </c>
      <c r="N60" s="15">
        <v>3.15179805</v>
      </c>
      <c r="O60" s="15">
        <v>7.5082599119999998</v>
      </c>
      <c r="P60" s="15">
        <v>30.220424919999999</v>
      </c>
      <c r="Q60" s="15">
        <v>10.442837730000001</v>
      </c>
      <c r="R60" s="15">
        <v>8.7751443229999992</v>
      </c>
      <c r="S60" s="15">
        <v>90.426186029999997</v>
      </c>
      <c r="T60" s="15">
        <v>156.1238334</v>
      </c>
      <c r="U60" s="15">
        <v>128.66511460000001</v>
      </c>
      <c r="V60" s="15">
        <v>68.379985689999998</v>
      </c>
      <c r="W60" s="15">
        <v>119.69266279999999</v>
      </c>
      <c r="X60" s="15">
        <v>2.396849923</v>
      </c>
      <c r="Y60" s="15">
        <v>7.9049340639999999</v>
      </c>
      <c r="Z60" s="15">
        <v>3.3492958000000003E-2</v>
      </c>
      <c r="AA60" s="15">
        <v>0</v>
      </c>
      <c r="AB60" s="15">
        <v>6.383040877</v>
      </c>
      <c r="AC60" s="15">
        <v>5.3300289809999999</v>
      </c>
      <c r="AD60" s="15">
        <v>16.479468990000001</v>
      </c>
      <c r="AE60" s="15">
        <v>123.2750097</v>
      </c>
      <c r="AF60" s="15">
        <v>98.522550129999999</v>
      </c>
      <c r="AG60" s="15">
        <v>119.69266279999999</v>
      </c>
      <c r="AH60" s="15">
        <v>5.1508919930000001</v>
      </c>
      <c r="AI60" s="15">
        <v>1.6746479000000002E-2</v>
      </c>
      <c r="AJ60" s="15">
        <v>2.0588813039999998</v>
      </c>
      <c r="AK60" s="15">
        <v>0.20441366699999999</v>
      </c>
      <c r="AL60" s="15">
        <v>0.18625636700000001</v>
      </c>
      <c r="AM60" s="15">
        <v>0.40317727799999997</v>
      </c>
      <c r="AN60" s="15">
        <v>0.96045487100000004</v>
      </c>
      <c r="AO60" s="15">
        <v>3.8657897669999999</v>
      </c>
      <c r="AP60" s="15">
        <v>1.335845387</v>
      </c>
      <c r="AQ60" s="15">
        <v>1.122514432</v>
      </c>
      <c r="AR60" s="15">
        <v>11.567296799999999</v>
      </c>
      <c r="AS60" s="15">
        <v>19.971324660000001</v>
      </c>
      <c r="AT60" s="15">
        <v>16.458811699999998</v>
      </c>
      <c r="AU60" s="15">
        <v>8.7471519539999996</v>
      </c>
      <c r="AV60" s="15">
        <v>15.311057740000001</v>
      </c>
      <c r="AW60" s="15">
        <v>0.30660448800000001</v>
      </c>
      <c r="AX60" s="15">
        <v>1.011197337</v>
      </c>
      <c r="AY60" s="15">
        <v>4.2844110000000001E-3</v>
      </c>
      <c r="AZ60" s="15">
        <v>0</v>
      </c>
      <c r="BA60" s="15">
        <v>0.81651711299999996</v>
      </c>
      <c r="BB60" s="15">
        <v>0.68181607499999997</v>
      </c>
      <c r="BC60" s="15">
        <v>2.1080498620000001</v>
      </c>
      <c r="BD60" s="15">
        <v>15.769310730000001</v>
      </c>
      <c r="BE60" s="15">
        <v>12.602981829999999</v>
      </c>
      <c r="BF60" s="15">
        <v>15.311057740000001</v>
      </c>
      <c r="BG60" s="15">
        <v>0.65890091299999998</v>
      </c>
      <c r="BH60" s="15">
        <v>2.1422059999999998E-3</v>
      </c>
      <c r="BI60" s="14" t="s">
        <v>174</v>
      </c>
      <c r="BJ60" s="14" t="s">
        <v>174</v>
      </c>
      <c r="BK60" s="14" t="s">
        <v>174</v>
      </c>
      <c r="BL60" s="14" t="s">
        <v>174</v>
      </c>
      <c r="BM60" s="14" t="s">
        <v>174</v>
      </c>
      <c r="BN60" s="14" t="s">
        <v>174</v>
      </c>
      <c r="BO60" s="14" t="s">
        <v>174</v>
      </c>
      <c r="BP60" s="14" t="s">
        <v>174</v>
      </c>
      <c r="BQ60" s="14" t="s">
        <v>174</v>
      </c>
      <c r="BR60" s="14" t="s">
        <v>174</v>
      </c>
      <c r="BS60" s="14" t="s">
        <v>174</v>
      </c>
      <c r="BT60" s="14" t="s">
        <v>174</v>
      </c>
      <c r="BU60" s="14" t="s">
        <v>174</v>
      </c>
      <c r="BV60" s="14" t="s">
        <v>174</v>
      </c>
      <c r="BW60" s="14" t="s">
        <v>174</v>
      </c>
      <c r="BX60" s="14" t="s">
        <v>174</v>
      </c>
      <c r="BY60" s="14" t="s">
        <v>174</v>
      </c>
      <c r="BZ60" s="14" t="s">
        <v>174</v>
      </c>
      <c r="CA60" s="14" t="s">
        <v>174</v>
      </c>
      <c r="CB60" s="14" t="s">
        <v>174</v>
      </c>
      <c r="CC60" s="14" t="s">
        <v>174</v>
      </c>
      <c r="CD60" s="14" t="s">
        <v>174</v>
      </c>
      <c r="CE60" s="14" t="s">
        <v>174</v>
      </c>
      <c r="CF60" s="14" t="s">
        <v>174</v>
      </c>
      <c r="CG60" s="14" t="s">
        <v>174</v>
      </c>
      <c r="CH60" s="25">
        <v>6.8</v>
      </c>
      <c r="CI60" s="25">
        <v>50.3</v>
      </c>
      <c r="CJ60" s="25">
        <v>3.4</v>
      </c>
      <c r="CK60" s="25">
        <v>5</v>
      </c>
      <c r="CL60" s="25">
        <v>0.3</v>
      </c>
      <c r="CM60" s="25">
        <v>43.5</v>
      </c>
      <c r="CN60" s="25">
        <v>3</v>
      </c>
      <c r="CO60" s="25">
        <v>0.6</v>
      </c>
      <c r="CP60" s="25">
        <v>0</v>
      </c>
      <c r="CQ60" s="25">
        <v>0.6</v>
      </c>
      <c r="CR60" s="25">
        <v>0</v>
      </c>
      <c r="CS60" s="31">
        <v>160</v>
      </c>
      <c r="CT60" s="31">
        <v>0</v>
      </c>
      <c r="CU60" s="31">
        <v>40</v>
      </c>
      <c r="CV60" s="31">
        <v>20</v>
      </c>
      <c r="CW60" s="40" t="s">
        <v>174</v>
      </c>
    </row>
    <row r="61" spans="1:101" ht="14" x14ac:dyDescent="0.3">
      <c r="A61" s="11">
        <v>60</v>
      </c>
      <c r="B61" s="13" t="s">
        <v>443</v>
      </c>
      <c r="C61" s="24">
        <v>31</v>
      </c>
      <c r="D61" s="24" t="s">
        <v>788</v>
      </c>
      <c r="E61" s="15">
        <v>2018</v>
      </c>
      <c r="F61" s="15"/>
      <c r="G61" s="16" t="s">
        <v>831</v>
      </c>
      <c r="H61" s="16"/>
      <c r="I61" s="16"/>
      <c r="J61" s="14">
        <v>1.845</v>
      </c>
      <c r="K61" s="15">
        <v>32.423313989999997</v>
      </c>
      <c r="L61" s="15">
        <v>1.106726058</v>
      </c>
      <c r="M61" s="15">
        <v>3.9778856000000001E-2</v>
      </c>
      <c r="N61" s="15">
        <v>12.02355524</v>
      </c>
      <c r="O61" s="15">
        <v>5.7801630980000001</v>
      </c>
      <c r="P61" s="15">
        <v>20.491349150000001</v>
      </c>
      <c r="Q61" s="15">
        <v>9.1330169399999992</v>
      </c>
      <c r="R61" s="15" t="s">
        <v>174</v>
      </c>
      <c r="S61" s="15">
        <v>74.335636769999994</v>
      </c>
      <c r="T61" s="15" t="s">
        <v>174</v>
      </c>
      <c r="U61" s="15">
        <v>64.400020659999996</v>
      </c>
      <c r="V61" s="15">
        <v>30.860755659999999</v>
      </c>
      <c r="W61" s="15">
        <v>117.7187746</v>
      </c>
      <c r="X61" s="15">
        <v>28.86443908</v>
      </c>
      <c r="Y61" s="15">
        <v>36.701498999999998</v>
      </c>
      <c r="Z61" s="15">
        <v>3.8826381310000002</v>
      </c>
      <c r="AA61" s="15">
        <v>0</v>
      </c>
      <c r="AB61" s="15">
        <v>11.18993964</v>
      </c>
      <c r="AC61" s="15">
        <v>8.9018591709999999</v>
      </c>
      <c r="AD61" s="15">
        <v>14.812183040000001</v>
      </c>
      <c r="AE61" s="15">
        <v>74.335636769999994</v>
      </c>
      <c r="AF61" s="15">
        <v>47.630388160000003</v>
      </c>
      <c r="AG61" s="15">
        <v>117.7187746</v>
      </c>
      <c r="AH61" s="15">
        <v>32.782969039999998</v>
      </c>
      <c r="AI61" s="15">
        <v>1.9413190659999999</v>
      </c>
      <c r="AJ61" s="15">
        <v>5.7998719210000003</v>
      </c>
      <c r="AK61" s="15">
        <v>0.197970799</v>
      </c>
      <c r="AL61" s="15">
        <v>7.1156290000000001E-3</v>
      </c>
      <c r="AM61" s="15">
        <v>2.1507696730000001</v>
      </c>
      <c r="AN61" s="15">
        <v>1.0339537059999999</v>
      </c>
      <c r="AO61" s="15">
        <v>3.665485908</v>
      </c>
      <c r="AP61" s="15">
        <v>1.633711116</v>
      </c>
      <c r="AQ61" s="15" t="s">
        <v>174</v>
      </c>
      <c r="AR61" s="15">
        <v>13.297134659999999</v>
      </c>
      <c r="AS61" s="15" t="s">
        <v>174</v>
      </c>
      <c r="AT61" s="15">
        <v>11.51985487</v>
      </c>
      <c r="AU61" s="15">
        <v>5.5203619909999997</v>
      </c>
      <c r="AV61" s="15">
        <v>21.057496329999999</v>
      </c>
      <c r="AW61" s="15">
        <v>5.1632615270000004</v>
      </c>
      <c r="AX61" s="15">
        <v>6.5651522719999997</v>
      </c>
      <c r="AY61" s="15">
        <v>0.694525053</v>
      </c>
      <c r="AZ61" s="15">
        <v>0</v>
      </c>
      <c r="BA61" s="15">
        <v>2.0016527829999999</v>
      </c>
      <c r="BB61" s="15">
        <v>1.5923616890000001</v>
      </c>
      <c r="BC61" s="15">
        <v>2.6495985119999999</v>
      </c>
      <c r="BD61" s="15">
        <v>13.297134659999999</v>
      </c>
      <c r="BE61" s="15">
        <v>8.5201084290000004</v>
      </c>
      <c r="BF61" s="15">
        <v>21.057496329999999</v>
      </c>
      <c r="BG61" s="15">
        <v>5.864206899</v>
      </c>
      <c r="BH61" s="15">
        <v>0.34726252699999999</v>
      </c>
      <c r="BI61" s="14" t="s">
        <v>174</v>
      </c>
      <c r="BJ61" s="14" t="s">
        <v>174</v>
      </c>
      <c r="BK61" s="14" t="s">
        <v>174</v>
      </c>
      <c r="BL61" s="14" t="s">
        <v>174</v>
      </c>
      <c r="BM61" s="14" t="s">
        <v>174</v>
      </c>
      <c r="BN61" s="14" t="s">
        <v>174</v>
      </c>
      <c r="BO61" s="14" t="s">
        <v>174</v>
      </c>
      <c r="BP61" s="14" t="s">
        <v>174</v>
      </c>
      <c r="BQ61" s="14" t="s">
        <v>174</v>
      </c>
      <c r="BR61" s="14" t="s">
        <v>174</v>
      </c>
      <c r="BS61" s="14" t="s">
        <v>174</v>
      </c>
      <c r="BT61" s="14" t="s">
        <v>174</v>
      </c>
      <c r="BU61" s="14" t="s">
        <v>174</v>
      </c>
      <c r="BV61" s="14" t="s">
        <v>174</v>
      </c>
      <c r="BW61" s="14" t="s">
        <v>174</v>
      </c>
      <c r="BX61" s="14" t="s">
        <v>174</v>
      </c>
      <c r="BY61" s="14" t="s">
        <v>174</v>
      </c>
      <c r="BZ61" s="14" t="s">
        <v>174</v>
      </c>
      <c r="CA61" s="14" t="s">
        <v>174</v>
      </c>
      <c r="CB61" s="14" t="s">
        <v>174</v>
      </c>
      <c r="CC61" s="14" t="s">
        <v>174</v>
      </c>
      <c r="CD61" s="14" t="s">
        <v>174</v>
      </c>
      <c r="CE61" s="14" t="s">
        <v>174</v>
      </c>
      <c r="CF61" s="14" t="s">
        <v>174</v>
      </c>
      <c r="CG61" s="14" t="s">
        <v>174</v>
      </c>
      <c r="CH61" s="25">
        <v>7.6</v>
      </c>
      <c r="CI61" s="25">
        <v>32</v>
      </c>
      <c r="CJ61" s="25">
        <v>2.4</v>
      </c>
      <c r="CK61" s="25">
        <v>9.1</v>
      </c>
      <c r="CL61" s="25">
        <v>0.7</v>
      </c>
      <c r="CM61" s="25">
        <v>56.5</v>
      </c>
      <c r="CN61" s="25">
        <v>4.3</v>
      </c>
      <c r="CO61" s="25">
        <v>1.2</v>
      </c>
      <c r="CP61" s="25">
        <v>0.1</v>
      </c>
      <c r="CQ61" s="25">
        <v>1.2</v>
      </c>
      <c r="CR61" s="25">
        <v>0.1</v>
      </c>
      <c r="CS61" s="38" t="s">
        <v>174</v>
      </c>
      <c r="CT61" s="38" t="s">
        <v>174</v>
      </c>
      <c r="CU61" s="38" t="s">
        <v>174</v>
      </c>
      <c r="CV61" s="38" t="s">
        <v>174</v>
      </c>
      <c r="CW61" s="38" t="s">
        <v>174</v>
      </c>
    </row>
    <row r="62" spans="1:101" ht="14" x14ac:dyDescent="0.3">
      <c r="A62" s="11">
        <v>61</v>
      </c>
      <c r="B62" s="13" t="s">
        <v>444</v>
      </c>
      <c r="C62" s="14"/>
      <c r="D62" s="14"/>
      <c r="E62" s="15"/>
      <c r="F62" s="15"/>
      <c r="G62" s="16" t="s">
        <v>832</v>
      </c>
      <c r="H62" s="16"/>
      <c r="I62" s="16"/>
      <c r="J62" s="14">
        <v>2.1428571428571401</v>
      </c>
      <c r="K62" s="15">
        <v>27.549767379439899</v>
      </c>
      <c r="L62" s="15">
        <v>0.32016060862214701</v>
      </c>
      <c r="M62" s="15">
        <v>6.2296002411021298</v>
      </c>
      <c r="N62" s="15">
        <v>3.9296521910002</v>
      </c>
      <c r="O62" s="15">
        <v>8.8056489365044399</v>
      </c>
      <c r="P62" s="15">
        <v>20.379672640417301</v>
      </c>
      <c r="Q62" s="15">
        <v>20.2555973111734</v>
      </c>
      <c r="R62" s="15">
        <v>3.2118395303326799</v>
      </c>
      <c r="S62" s="15">
        <v>111.53962272528</v>
      </c>
      <c r="T62" s="15">
        <v>107.476700514675</v>
      </c>
      <c r="U62" s="15">
        <v>115.758322363863</v>
      </c>
      <c r="V62" s="15">
        <v>29.123074772234801</v>
      </c>
      <c r="W62" s="15">
        <v>111.215394937242</v>
      </c>
      <c r="X62" s="15">
        <v>19.981418734287899</v>
      </c>
      <c r="Y62" s="15">
        <v>15.171096821756199</v>
      </c>
      <c r="Z62" s="15">
        <v>2.31703863147162</v>
      </c>
      <c r="AA62" s="15">
        <v>0</v>
      </c>
      <c r="AB62" s="15">
        <v>11.366509409721401</v>
      </c>
      <c r="AC62" s="15">
        <v>6.3676505637523197</v>
      </c>
      <c r="AD62" s="15">
        <v>14.6157031606412</v>
      </c>
      <c r="AE62" s="15">
        <v>109.508161619977</v>
      </c>
      <c r="AF62" s="15">
        <v>72.440698568048902</v>
      </c>
      <c r="AG62" s="15">
        <v>111.215394937242</v>
      </c>
      <c r="AH62" s="15">
        <v>17.5762577780221</v>
      </c>
      <c r="AI62" s="15">
        <v>1.15851931573581</v>
      </c>
      <c r="AJ62" s="15">
        <v>4.2430884852822803</v>
      </c>
      <c r="AK62" s="15">
        <v>4.9309664694280102E-2</v>
      </c>
      <c r="AL62" s="15">
        <v>0.95945438256798499</v>
      </c>
      <c r="AM62" s="15">
        <v>0.60522696011004096</v>
      </c>
      <c r="AN62" s="15">
        <v>1.3562055567773601</v>
      </c>
      <c r="AO62" s="15">
        <v>3.13878346497077</v>
      </c>
      <c r="AP62" s="15">
        <v>3.11967395331604</v>
      </c>
      <c r="AQ62" s="15">
        <v>0.49467275494672802</v>
      </c>
      <c r="AR62" s="15">
        <v>17.178819781671301</v>
      </c>
      <c r="AS62" s="15">
        <v>16.553067185978598</v>
      </c>
      <c r="AT62" s="15">
        <v>17.828564500485001</v>
      </c>
      <c r="AU62" s="15">
        <v>4.4854020551296703</v>
      </c>
      <c r="AV62" s="15">
        <v>17.128883708706098</v>
      </c>
      <c r="AW62" s="15">
        <v>3.0774462297033098</v>
      </c>
      <c r="AX62" s="15">
        <v>2.3365825688073398</v>
      </c>
      <c r="AY62" s="15">
        <v>0.35685963521015102</v>
      </c>
      <c r="AZ62" s="15">
        <v>0</v>
      </c>
      <c r="BA62" s="15">
        <v>1.7506175108481801</v>
      </c>
      <c r="BB62" s="15">
        <v>0.98071625844370203</v>
      </c>
      <c r="BC62" s="15">
        <v>2.2510433910778498</v>
      </c>
      <c r="BD62" s="15">
        <v>16.8659434838249</v>
      </c>
      <c r="BE62" s="15">
        <v>11.156983277807299</v>
      </c>
      <c r="BF62" s="15">
        <v>17.128883708706098</v>
      </c>
      <c r="BG62" s="15">
        <v>2.7070143992553199</v>
      </c>
      <c r="BH62" s="15">
        <v>0.17842981760507501</v>
      </c>
      <c r="BI62" s="14" t="s">
        <v>174</v>
      </c>
      <c r="BJ62" s="14" t="s">
        <v>174</v>
      </c>
      <c r="BK62" s="14" t="s">
        <v>174</v>
      </c>
      <c r="BL62" s="14" t="s">
        <v>174</v>
      </c>
      <c r="BM62" s="14" t="s">
        <v>174</v>
      </c>
      <c r="BN62" s="14" t="s">
        <v>174</v>
      </c>
      <c r="BO62" s="14" t="s">
        <v>174</v>
      </c>
      <c r="BP62" s="14" t="s">
        <v>174</v>
      </c>
      <c r="BQ62" s="14" t="s">
        <v>174</v>
      </c>
      <c r="BR62" s="14" t="s">
        <v>174</v>
      </c>
      <c r="BS62" s="14" t="s">
        <v>174</v>
      </c>
      <c r="BT62" s="14" t="s">
        <v>174</v>
      </c>
      <c r="BU62" s="14" t="s">
        <v>174</v>
      </c>
      <c r="BV62" s="14" t="s">
        <v>174</v>
      </c>
      <c r="BW62" s="14" t="s">
        <v>174</v>
      </c>
      <c r="BX62" s="14" t="s">
        <v>174</v>
      </c>
      <c r="BY62" s="14" t="s">
        <v>174</v>
      </c>
      <c r="BZ62" s="14" t="s">
        <v>174</v>
      </c>
      <c r="CA62" s="14" t="s">
        <v>174</v>
      </c>
      <c r="CB62" s="14" t="s">
        <v>174</v>
      </c>
      <c r="CC62" s="14" t="s">
        <v>174</v>
      </c>
      <c r="CD62" s="14" t="s">
        <v>174</v>
      </c>
      <c r="CE62" s="14" t="s">
        <v>174</v>
      </c>
      <c r="CF62" s="14" t="s">
        <v>174</v>
      </c>
      <c r="CG62" s="14" t="s">
        <v>174</v>
      </c>
      <c r="CH62" s="25">
        <v>7.6</v>
      </c>
      <c r="CI62" s="25">
        <v>30.5</v>
      </c>
      <c r="CJ62" s="25">
        <v>2.2999999999999998</v>
      </c>
      <c r="CK62" s="25">
        <v>8.9</v>
      </c>
      <c r="CL62" s="25">
        <v>0.7</v>
      </c>
      <c r="CM62" s="25">
        <v>58.8</v>
      </c>
      <c r="CN62" s="25">
        <v>4.5</v>
      </c>
      <c r="CO62" s="25">
        <v>1.3</v>
      </c>
      <c r="CP62" s="25">
        <v>0.1</v>
      </c>
      <c r="CQ62" s="25">
        <v>0.5</v>
      </c>
      <c r="CR62" s="25">
        <v>0</v>
      </c>
      <c r="CS62" s="38" t="s">
        <v>174</v>
      </c>
      <c r="CT62" s="38" t="s">
        <v>174</v>
      </c>
      <c r="CU62" s="38" t="s">
        <v>174</v>
      </c>
      <c r="CV62" s="38" t="s">
        <v>174</v>
      </c>
      <c r="CW62" s="38" t="s">
        <v>174</v>
      </c>
    </row>
    <row r="63" spans="1:101" ht="14" x14ac:dyDescent="0.3">
      <c r="A63" s="11">
        <v>62</v>
      </c>
      <c r="B63" s="13" t="s">
        <v>445</v>
      </c>
      <c r="C63" s="14"/>
      <c r="D63" s="14"/>
      <c r="E63" s="15"/>
      <c r="F63" s="15"/>
      <c r="G63" s="16" t="s">
        <v>833</v>
      </c>
      <c r="H63" s="16"/>
      <c r="I63" s="16"/>
      <c r="J63" s="14">
        <v>2.0249999999999999</v>
      </c>
      <c r="K63" s="15">
        <v>69.39734962</v>
      </c>
      <c r="L63" s="15">
        <v>44.153039700000001</v>
      </c>
      <c r="M63" s="15">
        <v>15.9789285</v>
      </c>
      <c r="N63" s="15">
        <v>8.6216627629999998</v>
      </c>
      <c r="O63" s="15">
        <v>6.5771239369999996</v>
      </c>
      <c r="P63" s="15">
        <v>7.3524498180000002</v>
      </c>
      <c r="Q63" s="15">
        <v>4.9779901659999997</v>
      </c>
      <c r="R63" s="15" t="s">
        <v>174</v>
      </c>
      <c r="S63" s="15">
        <v>36.433916410000002</v>
      </c>
      <c r="T63" s="15" t="s">
        <v>174</v>
      </c>
      <c r="U63" s="15">
        <v>63.504018109999997</v>
      </c>
      <c r="V63" s="15">
        <v>38.065214179999998</v>
      </c>
      <c r="W63" s="15">
        <v>92.304007170000006</v>
      </c>
      <c r="X63" s="15">
        <v>15.09182805</v>
      </c>
      <c r="Y63" s="15">
        <v>2.97659282</v>
      </c>
      <c r="Z63" s="15">
        <v>5.3408495650000001</v>
      </c>
      <c r="AA63" s="15">
        <v>0</v>
      </c>
      <c r="AB63" s="15">
        <v>43.176439270000003</v>
      </c>
      <c r="AC63" s="15">
        <v>7.5993933499999997</v>
      </c>
      <c r="AD63" s="15">
        <v>6.1652199919999999</v>
      </c>
      <c r="AE63" s="15">
        <v>36.433916410000002</v>
      </c>
      <c r="AF63" s="15">
        <v>50.784616139999997</v>
      </c>
      <c r="AG63" s="15">
        <v>92.304007170000006</v>
      </c>
      <c r="AH63" s="15">
        <v>9.0342104330000002</v>
      </c>
      <c r="AI63" s="15">
        <v>2.670424782</v>
      </c>
      <c r="AJ63" s="15">
        <v>11.31032875</v>
      </c>
      <c r="AK63" s="15">
        <v>7.1960297769999997</v>
      </c>
      <c r="AL63" s="15">
        <v>2.6042339569999999</v>
      </c>
      <c r="AM63" s="15">
        <v>1.4051522249999999</v>
      </c>
      <c r="AN63" s="15">
        <v>1.071934798</v>
      </c>
      <c r="AO63" s="15">
        <v>1.198296837</v>
      </c>
      <c r="AP63" s="15">
        <v>0.81130915800000003</v>
      </c>
      <c r="AQ63" s="15" t="s">
        <v>174</v>
      </c>
      <c r="AR63" s="15">
        <v>5.9379727689999999</v>
      </c>
      <c r="AS63" s="15" t="s">
        <v>174</v>
      </c>
      <c r="AT63" s="15">
        <v>10.34983793</v>
      </c>
      <c r="AU63" s="15">
        <v>6.2038404729999996</v>
      </c>
      <c r="AV63" s="15">
        <v>15.043638870000001</v>
      </c>
      <c r="AW63" s="15">
        <v>2.4596549809999999</v>
      </c>
      <c r="AX63" s="15">
        <v>0.48512289800000002</v>
      </c>
      <c r="AY63" s="15">
        <v>0.87044771499999996</v>
      </c>
      <c r="AZ63" s="15">
        <v>0</v>
      </c>
      <c r="BA63" s="15">
        <v>7.0368641600000004</v>
      </c>
      <c r="BB63" s="15">
        <v>1.238543511</v>
      </c>
      <c r="BC63" s="15">
        <v>1.0048029970000001</v>
      </c>
      <c r="BD63" s="15">
        <v>5.9379727689999999</v>
      </c>
      <c r="BE63" s="15">
        <v>8.2768392039999998</v>
      </c>
      <c r="BF63" s="15">
        <v>15.043638870000001</v>
      </c>
      <c r="BG63" s="15">
        <v>1.472388939</v>
      </c>
      <c r="BH63" s="15">
        <v>0.43522385699999999</v>
      </c>
      <c r="BI63" s="14" t="s">
        <v>174</v>
      </c>
      <c r="BJ63" s="14" t="s">
        <v>174</v>
      </c>
      <c r="BK63" s="14" t="s">
        <v>174</v>
      </c>
      <c r="BL63" s="14" t="s">
        <v>174</v>
      </c>
      <c r="BM63" s="14" t="s">
        <v>174</v>
      </c>
      <c r="BN63" s="14" t="s">
        <v>174</v>
      </c>
      <c r="BO63" s="14" t="s">
        <v>174</v>
      </c>
      <c r="BP63" s="14" t="s">
        <v>174</v>
      </c>
      <c r="BQ63" s="14" t="s">
        <v>174</v>
      </c>
      <c r="BR63" s="14" t="s">
        <v>174</v>
      </c>
      <c r="BS63" s="14" t="s">
        <v>174</v>
      </c>
      <c r="BT63" s="14" t="s">
        <v>174</v>
      </c>
      <c r="BU63" s="14" t="s">
        <v>174</v>
      </c>
      <c r="BV63" s="14" t="s">
        <v>174</v>
      </c>
      <c r="BW63" s="14" t="s">
        <v>174</v>
      </c>
      <c r="BX63" s="14" t="s">
        <v>174</v>
      </c>
      <c r="BY63" s="14" t="s">
        <v>174</v>
      </c>
      <c r="BZ63" s="14" t="s">
        <v>174</v>
      </c>
      <c r="CA63" s="14" t="s">
        <v>174</v>
      </c>
      <c r="CB63" s="14" t="s">
        <v>174</v>
      </c>
      <c r="CC63" s="14" t="s">
        <v>174</v>
      </c>
      <c r="CD63" s="14" t="s">
        <v>174</v>
      </c>
      <c r="CE63" s="14" t="s">
        <v>174</v>
      </c>
      <c r="CF63" s="14" t="s">
        <v>174</v>
      </c>
      <c r="CG63" s="14" t="s">
        <v>174</v>
      </c>
      <c r="CH63" s="25">
        <v>6.9</v>
      </c>
      <c r="CI63" s="25">
        <v>28.5</v>
      </c>
      <c r="CJ63" s="25">
        <v>2</v>
      </c>
      <c r="CK63" s="25">
        <v>6.3</v>
      </c>
      <c r="CL63" s="25">
        <v>0.4</v>
      </c>
      <c r="CM63" s="25">
        <v>64.099999999999994</v>
      </c>
      <c r="CN63" s="25">
        <v>4.4000000000000004</v>
      </c>
      <c r="CO63" s="25">
        <v>0.8</v>
      </c>
      <c r="CP63" s="25">
        <v>0.1</v>
      </c>
      <c r="CQ63" s="25">
        <v>0.3</v>
      </c>
      <c r="CR63" s="25">
        <v>0</v>
      </c>
      <c r="CS63" s="38" t="s">
        <v>174</v>
      </c>
      <c r="CT63" s="38" t="s">
        <v>174</v>
      </c>
      <c r="CU63" s="38" t="s">
        <v>174</v>
      </c>
      <c r="CV63" s="38" t="s">
        <v>174</v>
      </c>
      <c r="CW63" s="38" t="s">
        <v>174</v>
      </c>
    </row>
    <row r="64" spans="1:101" ht="14" x14ac:dyDescent="0.3">
      <c r="A64" s="11">
        <v>63</v>
      </c>
      <c r="B64" s="13" t="s">
        <v>446</v>
      </c>
      <c r="C64" s="14"/>
      <c r="D64" s="14"/>
      <c r="E64" s="15"/>
      <c r="F64" s="15"/>
      <c r="G64" s="16" t="s">
        <v>834</v>
      </c>
      <c r="H64" s="16"/>
      <c r="I64" s="16"/>
      <c r="J64" s="14">
        <v>2.3250000000000002</v>
      </c>
      <c r="K64" s="15">
        <v>29.919500459999998</v>
      </c>
      <c r="L64" s="15">
        <v>10.495173550000001</v>
      </c>
      <c r="M64" s="15">
        <v>2.5115855429999998</v>
      </c>
      <c r="N64" s="15">
        <v>12.6172358</v>
      </c>
      <c r="O64" s="15">
        <v>9.5997196260000006</v>
      </c>
      <c r="P64" s="15">
        <v>16.339063920000001</v>
      </c>
      <c r="Q64" s="15">
        <v>26.59337871</v>
      </c>
      <c r="R64" s="15">
        <v>0</v>
      </c>
      <c r="S64" s="15">
        <v>124.49721959999999</v>
      </c>
      <c r="T64" s="15">
        <v>233.10632699999999</v>
      </c>
      <c r="U64" s="15">
        <v>75.359338870000002</v>
      </c>
      <c r="V64" s="15">
        <v>44.01173086</v>
      </c>
      <c r="W64" s="15">
        <v>209.11102199999999</v>
      </c>
      <c r="X64" s="15">
        <v>21.488268829999999</v>
      </c>
      <c r="Y64" s="15">
        <v>15.12289803</v>
      </c>
      <c r="Z64" s="15">
        <v>2.4723642090000002</v>
      </c>
      <c r="AA64" s="15">
        <v>2.2508455669999998</v>
      </c>
      <c r="AB64" s="15">
        <v>14.308753189999999</v>
      </c>
      <c r="AC64" s="15">
        <v>11.108477710000001</v>
      </c>
      <c r="AD64" s="15">
        <v>14.31081421</v>
      </c>
      <c r="AE64" s="15">
        <v>178.80177330000001</v>
      </c>
      <c r="AF64" s="15">
        <v>59.685534859999997</v>
      </c>
      <c r="AG64" s="15">
        <v>209.11102199999999</v>
      </c>
      <c r="AH64" s="15">
        <v>18.305583429999999</v>
      </c>
      <c r="AI64" s="15">
        <v>2.361604888</v>
      </c>
      <c r="AJ64" s="15">
        <v>4.2470634819999997</v>
      </c>
      <c r="AK64" s="15">
        <v>1.489786515</v>
      </c>
      <c r="AL64" s="15">
        <v>0.35651876100000002</v>
      </c>
      <c r="AM64" s="15">
        <v>1.7910125690000001</v>
      </c>
      <c r="AN64" s="15">
        <v>1.3626771179999999</v>
      </c>
      <c r="AO64" s="15">
        <v>2.319324875</v>
      </c>
      <c r="AP64" s="15">
        <v>3.7749215669999998</v>
      </c>
      <c r="AQ64" s="15">
        <v>0</v>
      </c>
      <c r="AR64" s="15">
        <v>17.672340340000002</v>
      </c>
      <c r="AS64" s="15">
        <v>33.089368260000001</v>
      </c>
      <c r="AT64" s="15">
        <v>10.697233949999999</v>
      </c>
      <c r="AU64" s="15">
        <v>6.2474510600000004</v>
      </c>
      <c r="AV64" s="15">
        <v>29.683242409999998</v>
      </c>
      <c r="AW64" s="15">
        <v>3.050252859</v>
      </c>
      <c r="AX64" s="15">
        <v>2.1466905189999999</v>
      </c>
      <c r="AY64" s="15">
        <v>0.35095130600000002</v>
      </c>
      <c r="AZ64" s="15">
        <v>0.319506805</v>
      </c>
      <c r="BA64" s="15">
        <v>2.031122919</v>
      </c>
      <c r="BB64" s="15">
        <v>1.576844844</v>
      </c>
      <c r="BC64" s="15">
        <v>2.0314154809999998</v>
      </c>
      <c r="BD64" s="15">
        <v>25.380854299999999</v>
      </c>
      <c r="BE64" s="15">
        <v>8.4723425050000003</v>
      </c>
      <c r="BF64" s="15">
        <v>29.683242409999998</v>
      </c>
      <c r="BG64" s="15">
        <v>2.5984716890000001</v>
      </c>
      <c r="BH64" s="15">
        <v>0.335229055</v>
      </c>
      <c r="BI64" s="14" t="s">
        <v>174</v>
      </c>
      <c r="BJ64" s="14" t="s">
        <v>174</v>
      </c>
      <c r="BK64" s="14" t="s">
        <v>174</v>
      </c>
      <c r="BL64" s="14" t="s">
        <v>174</v>
      </c>
      <c r="BM64" s="14" t="s">
        <v>174</v>
      </c>
      <c r="BN64" s="14" t="s">
        <v>174</v>
      </c>
      <c r="BO64" s="14" t="s">
        <v>174</v>
      </c>
      <c r="BP64" s="14" t="s">
        <v>174</v>
      </c>
      <c r="BQ64" s="14" t="s">
        <v>174</v>
      </c>
      <c r="BR64" s="14" t="s">
        <v>174</v>
      </c>
      <c r="BS64" s="14" t="s">
        <v>174</v>
      </c>
      <c r="BT64" s="14" t="s">
        <v>174</v>
      </c>
      <c r="BU64" s="14" t="s">
        <v>174</v>
      </c>
      <c r="BV64" s="14" t="s">
        <v>174</v>
      </c>
      <c r="BW64" s="14" t="s">
        <v>174</v>
      </c>
      <c r="BX64" s="14" t="s">
        <v>174</v>
      </c>
      <c r="BY64" s="14" t="s">
        <v>174</v>
      </c>
      <c r="BZ64" s="14" t="s">
        <v>174</v>
      </c>
      <c r="CA64" s="14" t="s">
        <v>174</v>
      </c>
      <c r="CB64" s="14" t="s">
        <v>174</v>
      </c>
      <c r="CC64" s="14" t="s">
        <v>174</v>
      </c>
      <c r="CD64" s="14" t="s">
        <v>174</v>
      </c>
      <c r="CE64" s="14" t="s">
        <v>174</v>
      </c>
      <c r="CF64" s="14" t="s">
        <v>174</v>
      </c>
      <c r="CG64" s="14" t="s">
        <v>174</v>
      </c>
      <c r="CH64" s="25">
        <v>8.1999999999999993</v>
      </c>
      <c r="CI64" s="25">
        <v>29.3</v>
      </c>
      <c r="CJ64" s="25">
        <v>2.4</v>
      </c>
      <c r="CK64" s="25">
        <v>8</v>
      </c>
      <c r="CL64" s="25">
        <v>0.7</v>
      </c>
      <c r="CM64" s="25">
        <v>61</v>
      </c>
      <c r="CN64" s="25">
        <v>5</v>
      </c>
      <c r="CO64" s="25">
        <v>0.9</v>
      </c>
      <c r="CP64" s="25">
        <v>0.1</v>
      </c>
      <c r="CQ64" s="25">
        <v>0.8</v>
      </c>
      <c r="CR64" s="25">
        <v>0.1</v>
      </c>
      <c r="CS64" s="38" t="s">
        <v>174</v>
      </c>
      <c r="CT64" s="38" t="s">
        <v>174</v>
      </c>
      <c r="CU64" s="38" t="s">
        <v>174</v>
      </c>
      <c r="CV64" s="38" t="s">
        <v>174</v>
      </c>
      <c r="CW64" s="38" t="s">
        <v>174</v>
      </c>
    </row>
    <row r="65" spans="1:101" ht="14" x14ac:dyDescent="0.3">
      <c r="A65" s="11">
        <v>64</v>
      </c>
      <c r="B65" s="13" t="s">
        <v>447</v>
      </c>
      <c r="C65" s="14"/>
      <c r="D65" s="24"/>
      <c r="E65" s="15"/>
      <c r="F65" s="15"/>
      <c r="G65" s="16" t="s">
        <v>835</v>
      </c>
      <c r="H65" s="16"/>
      <c r="I65" s="16"/>
      <c r="J65" s="14">
        <v>1.665</v>
      </c>
      <c r="K65" s="15">
        <v>11.594090720000001</v>
      </c>
      <c r="L65" s="15">
        <v>4.6941505750000001</v>
      </c>
      <c r="M65" s="15">
        <v>1.578019649</v>
      </c>
      <c r="N65" s="15">
        <v>13.79068395</v>
      </c>
      <c r="O65" s="15">
        <v>5.4114156580000001</v>
      </c>
      <c r="P65" s="15">
        <v>9.7454633259999994</v>
      </c>
      <c r="Q65" s="15">
        <v>2.8712025099999998</v>
      </c>
      <c r="R65" s="15">
        <v>0.46583102500000001</v>
      </c>
      <c r="S65" s="15">
        <v>112.1130509</v>
      </c>
      <c r="T65" s="15">
        <v>150.87889029999999</v>
      </c>
      <c r="U65" s="15">
        <v>71.720178680000004</v>
      </c>
      <c r="V65" s="15">
        <v>31.48008952</v>
      </c>
      <c r="W65" s="15">
        <v>139.1087727</v>
      </c>
      <c r="X65" s="15">
        <v>7.577830745</v>
      </c>
      <c r="Y65" s="15">
        <v>26.02609197</v>
      </c>
      <c r="Z65" s="15">
        <v>1.921947069</v>
      </c>
      <c r="AA65" s="15">
        <v>0</v>
      </c>
      <c r="AB65" s="15">
        <v>5.9554203149999996</v>
      </c>
      <c r="AC65" s="15">
        <v>9.6010498050000006</v>
      </c>
      <c r="AD65" s="15">
        <v>4.360832287</v>
      </c>
      <c r="AE65" s="15">
        <v>131.49597059999999</v>
      </c>
      <c r="AF65" s="15">
        <v>51.600134099999998</v>
      </c>
      <c r="AG65" s="15">
        <v>139.1087727</v>
      </c>
      <c r="AH65" s="15">
        <v>16.80196136</v>
      </c>
      <c r="AI65" s="15">
        <v>0.96097353500000005</v>
      </c>
      <c r="AJ65" s="15">
        <v>2.298157706</v>
      </c>
      <c r="AK65" s="15">
        <v>0.93046523299999995</v>
      </c>
      <c r="AL65" s="15">
        <v>0.31279193</v>
      </c>
      <c r="AM65" s="15">
        <v>2.7335620679999999</v>
      </c>
      <c r="AN65" s="15">
        <v>1.0726400970000001</v>
      </c>
      <c r="AO65" s="15">
        <v>1.9317264439999999</v>
      </c>
      <c r="AP65" s="15">
        <v>0.56912407700000001</v>
      </c>
      <c r="AQ65" s="15">
        <v>9.2336103000000003E-2</v>
      </c>
      <c r="AR65" s="15">
        <v>22.22282697</v>
      </c>
      <c r="AS65" s="15">
        <v>29.906914889999999</v>
      </c>
      <c r="AT65" s="15">
        <v>14.21623181</v>
      </c>
      <c r="AU65" s="15">
        <v>6.2399210140000001</v>
      </c>
      <c r="AV65" s="15">
        <v>27.5738655</v>
      </c>
      <c r="AW65" s="15">
        <v>1.502062606</v>
      </c>
      <c r="AX65" s="15">
        <v>5.1588404189999997</v>
      </c>
      <c r="AY65" s="15">
        <v>0.38096454299999999</v>
      </c>
      <c r="AZ65" s="15">
        <v>0</v>
      </c>
      <c r="BA65" s="15">
        <v>1.1804716230000001</v>
      </c>
      <c r="BB65" s="15">
        <v>1.9031010820000001</v>
      </c>
      <c r="BC65" s="15">
        <v>0.86439554100000004</v>
      </c>
      <c r="BD65" s="15">
        <v>26.064870930000001</v>
      </c>
      <c r="BE65" s="15">
        <v>10.22807641</v>
      </c>
      <c r="BF65" s="15">
        <v>27.5738655</v>
      </c>
      <c r="BG65" s="15">
        <v>3.3304515119999998</v>
      </c>
      <c r="BH65" s="15">
        <v>0.19048227100000001</v>
      </c>
      <c r="BI65" s="14" t="s">
        <v>174</v>
      </c>
      <c r="BJ65" s="14" t="s">
        <v>174</v>
      </c>
      <c r="BK65" s="14" t="s">
        <v>174</v>
      </c>
      <c r="BL65" s="14" t="s">
        <v>174</v>
      </c>
      <c r="BM65" s="14" t="s">
        <v>174</v>
      </c>
      <c r="BN65" s="14" t="s">
        <v>174</v>
      </c>
      <c r="BO65" s="14" t="s">
        <v>174</v>
      </c>
      <c r="BP65" s="14" t="s">
        <v>174</v>
      </c>
      <c r="BQ65" s="14" t="s">
        <v>174</v>
      </c>
      <c r="BR65" s="14" t="s">
        <v>174</v>
      </c>
      <c r="BS65" s="14" t="s">
        <v>174</v>
      </c>
      <c r="BT65" s="14" t="s">
        <v>174</v>
      </c>
      <c r="BU65" s="14" t="s">
        <v>174</v>
      </c>
      <c r="BV65" s="14" t="s">
        <v>174</v>
      </c>
      <c r="BW65" s="14" t="s">
        <v>174</v>
      </c>
      <c r="BX65" s="14" t="s">
        <v>174</v>
      </c>
      <c r="BY65" s="14" t="s">
        <v>174</v>
      </c>
      <c r="BZ65" s="14" t="s">
        <v>174</v>
      </c>
      <c r="CA65" s="14" t="s">
        <v>174</v>
      </c>
      <c r="CB65" s="14" t="s">
        <v>174</v>
      </c>
      <c r="CC65" s="14" t="s">
        <v>174</v>
      </c>
      <c r="CD65" s="14" t="s">
        <v>174</v>
      </c>
      <c r="CE65" s="14" t="s">
        <v>174</v>
      </c>
      <c r="CF65" s="14" t="s">
        <v>174</v>
      </c>
      <c r="CG65" s="14" t="s">
        <v>174</v>
      </c>
      <c r="CH65" s="25">
        <v>7.6</v>
      </c>
      <c r="CI65" s="25">
        <v>35.799999999999997</v>
      </c>
      <c r="CJ65" s="25">
        <v>2.7</v>
      </c>
      <c r="CK65" s="25">
        <v>7.2</v>
      </c>
      <c r="CL65" s="25">
        <v>0.5</v>
      </c>
      <c r="CM65" s="25">
        <v>55.7</v>
      </c>
      <c r="CN65" s="25">
        <v>4.2</v>
      </c>
      <c r="CO65" s="25">
        <v>0.9</v>
      </c>
      <c r="CP65" s="25">
        <v>0.1</v>
      </c>
      <c r="CQ65" s="25">
        <v>0.4</v>
      </c>
      <c r="CR65" s="25">
        <v>0</v>
      </c>
      <c r="CS65" s="38" t="s">
        <v>174</v>
      </c>
      <c r="CT65" s="38" t="s">
        <v>174</v>
      </c>
      <c r="CU65" s="38" t="s">
        <v>174</v>
      </c>
      <c r="CV65" s="38" t="s">
        <v>174</v>
      </c>
      <c r="CW65" s="38" t="s">
        <v>174</v>
      </c>
    </row>
    <row r="66" spans="1:101" ht="14" x14ac:dyDescent="0.3">
      <c r="A66" s="11">
        <v>65</v>
      </c>
      <c r="B66" s="13" t="s">
        <v>448</v>
      </c>
      <c r="C66" s="24">
        <v>25</v>
      </c>
      <c r="D66" s="24" t="s">
        <v>788</v>
      </c>
      <c r="E66" s="15">
        <v>2018</v>
      </c>
      <c r="F66" s="15"/>
      <c r="G66" s="16" t="s">
        <v>831</v>
      </c>
      <c r="H66" s="16"/>
      <c r="I66" s="16"/>
      <c r="J66" s="14">
        <v>3.39</v>
      </c>
      <c r="K66" s="15">
        <v>15.19220419</v>
      </c>
      <c r="L66" s="15">
        <v>6.2544309130000002</v>
      </c>
      <c r="M66" s="15">
        <v>6.4676335299999996</v>
      </c>
      <c r="N66" s="15">
        <v>7.3975587459999996</v>
      </c>
      <c r="O66" s="15">
        <v>1.1904329140000001</v>
      </c>
      <c r="P66" s="15">
        <v>16.43160078</v>
      </c>
      <c r="Q66" s="15">
        <v>20.744149839999999</v>
      </c>
      <c r="R66" s="15" t="s">
        <v>174</v>
      </c>
      <c r="S66" s="15">
        <v>126.250157</v>
      </c>
      <c r="T66" s="15">
        <v>154.46531780000001</v>
      </c>
      <c r="U66" s="15">
        <v>94.583768489999997</v>
      </c>
      <c r="V66" s="15">
        <v>60.41218611</v>
      </c>
      <c r="W66" s="15">
        <v>121.0152011</v>
      </c>
      <c r="X66" s="15">
        <v>8.7274580020000005</v>
      </c>
      <c r="Y66" s="15">
        <v>10.996739249999999</v>
      </c>
      <c r="Z66" s="15">
        <v>3.0162976000000001E-2</v>
      </c>
      <c r="AA66" s="15">
        <v>0</v>
      </c>
      <c r="AB66" s="15">
        <v>9.3047562119999991</v>
      </c>
      <c r="AC66" s="15">
        <v>4.2939958300000001</v>
      </c>
      <c r="AD66" s="15">
        <v>18.587875310000001</v>
      </c>
      <c r="AE66" s="15">
        <v>140.35773739999999</v>
      </c>
      <c r="AF66" s="15">
        <v>77.497977300000002</v>
      </c>
      <c r="AG66" s="15">
        <v>121.0152011</v>
      </c>
      <c r="AH66" s="15">
        <v>9.8620986249999998</v>
      </c>
      <c r="AI66" s="15">
        <v>1.5081488000000001E-2</v>
      </c>
      <c r="AJ66" s="15">
        <v>1.4790350370000001</v>
      </c>
      <c r="AK66" s="15">
        <v>0.60889929700000001</v>
      </c>
      <c r="AL66" s="15">
        <v>0.62965561000000003</v>
      </c>
      <c r="AM66" s="15">
        <v>0.72018835699999995</v>
      </c>
      <c r="AN66" s="15">
        <v>0.115894439</v>
      </c>
      <c r="AO66" s="15">
        <v>1.5996963289999999</v>
      </c>
      <c r="AP66" s="15">
        <v>2.0195439739999999</v>
      </c>
      <c r="AQ66" s="15" t="s">
        <v>174</v>
      </c>
      <c r="AR66" s="15">
        <v>12.291067399999999</v>
      </c>
      <c r="AS66" s="15">
        <v>15.03795066</v>
      </c>
      <c r="AT66" s="15">
        <v>9.2081903179999998</v>
      </c>
      <c r="AU66" s="15">
        <v>5.8814204190000003</v>
      </c>
      <c r="AV66" s="15">
        <v>11.78141896</v>
      </c>
      <c r="AW66" s="15">
        <v>0.84966052400000003</v>
      </c>
      <c r="AX66" s="15">
        <v>1.070586101</v>
      </c>
      <c r="AY66" s="15">
        <v>2.936513E-3</v>
      </c>
      <c r="AZ66" s="15">
        <v>0</v>
      </c>
      <c r="BA66" s="15">
        <v>0.90586331499999995</v>
      </c>
      <c r="BB66" s="15">
        <v>0.41804139800000001</v>
      </c>
      <c r="BC66" s="15">
        <v>1.8096201510000001</v>
      </c>
      <c r="BD66" s="15">
        <v>13.66450903</v>
      </c>
      <c r="BE66" s="15">
        <v>7.5448053679999996</v>
      </c>
      <c r="BF66" s="15">
        <v>11.78141896</v>
      </c>
      <c r="BG66" s="15">
        <v>0.96012331200000001</v>
      </c>
      <c r="BH66" s="15">
        <v>1.468256E-3</v>
      </c>
      <c r="BI66" s="14" t="s">
        <v>174</v>
      </c>
      <c r="BJ66" s="14" t="s">
        <v>174</v>
      </c>
      <c r="BK66" s="14" t="s">
        <v>174</v>
      </c>
      <c r="BL66" s="14" t="s">
        <v>174</v>
      </c>
      <c r="BM66" s="14" t="s">
        <v>174</v>
      </c>
      <c r="BN66" s="14" t="s">
        <v>174</v>
      </c>
      <c r="BO66" s="14" t="s">
        <v>174</v>
      </c>
      <c r="BP66" s="14" t="s">
        <v>174</v>
      </c>
      <c r="BQ66" s="14" t="s">
        <v>174</v>
      </c>
      <c r="BR66" s="14" t="s">
        <v>174</v>
      </c>
      <c r="BS66" s="14" t="s">
        <v>174</v>
      </c>
      <c r="BT66" s="14" t="s">
        <v>174</v>
      </c>
      <c r="BU66" s="14" t="s">
        <v>174</v>
      </c>
      <c r="BV66" s="14" t="s">
        <v>174</v>
      </c>
      <c r="BW66" s="14" t="s">
        <v>174</v>
      </c>
      <c r="BX66" s="14" t="s">
        <v>174</v>
      </c>
      <c r="BY66" s="14" t="s">
        <v>174</v>
      </c>
      <c r="BZ66" s="14" t="s">
        <v>174</v>
      </c>
      <c r="CA66" s="14" t="s">
        <v>174</v>
      </c>
      <c r="CB66" s="14" t="s">
        <v>174</v>
      </c>
      <c r="CC66" s="14" t="s">
        <v>174</v>
      </c>
      <c r="CD66" s="14" t="s">
        <v>174</v>
      </c>
      <c r="CE66" s="14" t="s">
        <v>174</v>
      </c>
      <c r="CF66" s="14" t="s">
        <v>174</v>
      </c>
      <c r="CG66" s="14" t="s">
        <v>174</v>
      </c>
      <c r="CH66" s="25">
        <v>7.6</v>
      </c>
      <c r="CI66" s="25">
        <v>40</v>
      </c>
      <c r="CJ66" s="25">
        <v>3</v>
      </c>
      <c r="CK66" s="25">
        <v>8.5</v>
      </c>
      <c r="CL66" s="25">
        <v>0.7</v>
      </c>
      <c r="CM66" s="25">
        <v>48.6</v>
      </c>
      <c r="CN66" s="25">
        <v>3.7</v>
      </c>
      <c r="CO66" s="25">
        <v>2.1</v>
      </c>
      <c r="CP66" s="25">
        <v>0.2</v>
      </c>
      <c r="CQ66" s="25">
        <v>0.8</v>
      </c>
      <c r="CR66" s="25">
        <v>0.1</v>
      </c>
      <c r="CS66" s="38" t="s">
        <v>174</v>
      </c>
      <c r="CT66" s="38" t="s">
        <v>174</v>
      </c>
      <c r="CU66" s="38" t="s">
        <v>174</v>
      </c>
      <c r="CV66" s="38" t="s">
        <v>174</v>
      </c>
      <c r="CW66" s="38" t="s">
        <v>174</v>
      </c>
    </row>
    <row r="67" spans="1:101" ht="14" x14ac:dyDescent="0.3">
      <c r="A67" s="11">
        <v>66</v>
      </c>
      <c r="B67" s="13" t="s">
        <v>449</v>
      </c>
      <c r="C67" s="14"/>
      <c r="D67" s="14"/>
      <c r="E67" s="15"/>
      <c r="F67" s="15"/>
      <c r="G67" s="16" t="s">
        <v>832</v>
      </c>
      <c r="H67" s="16"/>
      <c r="I67" s="16"/>
      <c r="J67" s="14">
        <v>3.63</v>
      </c>
      <c r="K67" s="15">
        <v>34.657614959999997</v>
      </c>
      <c r="L67" s="15">
        <v>0.90686990099999998</v>
      </c>
      <c r="M67" s="15">
        <v>6.8397606120000001</v>
      </c>
      <c r="N67" s="15">
        <v>0</v>
      </c>
      <c r="O67" s="15">
        <v>3.4996219279999998</v>
      </c>
      <c r="P67" s="15">
        <v>13.8310484</v>
      </c>
      <c r="Q67" s="15">
        <v>33.49424312</v>
      </c>
      <c r="R67" s="15">
        <v>31.035270879999999</v>
      </c>
      <c r="S67" s="15">
        <v>134.10799539999999</v>
      </c>
      <c r="T67" s="15">
        <v>160.6544395</v>
      </c>
      <c r="U67" s="15">
        <v>108.82202959999999</v>
      </c>
      <c r="V67" s="15">
        <v>62.643292870000003</v>
      </c>
      <c r="W67" s="15">
        <v>164.0859446</v>
      </c>
      <c r="X67" s="15">
        <v>15.68893989</v>
      </c>
      <c r="Y67" s="15">
        <v>19.21272359</v>
      </c>
      <c r="Z67" s="15">
        <v>2.1346936269999999</v>
      </c>
      <c r="AA67" s="15">
        <v>2.1771249670000001</v>
      </c>
      <c r="AB67" s="15">
        <v>14.13474849</v>
      </c>
      <c r="AC67" s="15">
        <v>1.7498109639999999</v>
      </c>
      <c r="AD67" s="15">
        <v>26.120187470000001</v>
      </c>
      <c r="AE67" s="15">
        <v>147.38121749999999</v>
      </c>
      <c r="AF67" s="15">
        <v>85.732661239999999</v>
      </c>
      <c r="AG67" s="15">
        <v>164.0859446</v>
      </c>
      <c r="AH67" s="15">
        <v>17.450831740000002</v>
      </c>
      <c r="AI67" s="15">
        <v>2.155909297</v>
      </c>
      <c r="AJ67" s="15">
        <v>3.1510073699999999</v>
      </c>
      <c r="AK67" s="15">
        <v>8.2450963000000002E-2</v>
      </c>
      <c r="AL67" s="15">
        <v>0.62185860500000001</v>
      </c>
      <c r="AM67" s="15">
        <v>0</v>
      </c>
      <c r="AN67" s="15">
        <v>0.31817926600000002</v>
      </c>
      <c r="AO67" s="15">
        <v>1.2574937859999999</v>
      </c>
      <c r="AP67" s="15">
        <v>3.0452357160000001</v>
      </c>
      <c r="AQ67" s="15">
        <v>2.8216704290000001</v>
      </c>
      <c r="AR67" s="15">
        <v>12.192855229999999</v>
      </c>
      <c r="AS67" s="15">
        <v>14.60640969</v>
      </c>
      <c r="AT67" s="15">
        <v>9.8939011719999996</v>
      </c>
      <c r="AU67" s="15">
        <v>5.6954143479999999</v>
      </c>
      <c r="AV67" s="15">
        <v>14.9183959</v>
      </c>
      <c r="AW67" s="15">
        <v>1.426409904</v>
      </c>
      <c r="AX67" s="15">
        <v>1.7467859139999999</v>
      </c>
      <c r="AY67" s="15">
        <v>0.19408246500000001</v>
      </c>
      <c r="AZ67" s="15">
        <v>0.19794024599999999</v>
      </c>
      <c r="BA67" s="15">
        <v>1.2851056460000001</v>
      </c>
      <c r="BB67" s="15">
        <v>0.15908963300000001</v>
      </c>
      <c r="BC67" s="15">
        <v>2.3747999769999999</v>
      </c>
      <c r="BD67" s="15">
        <v>13.399632459999999</v>
      </c>
      <c r="BE67" s="15">
        <v>7.7946577599999998</v>
      </c>
      <c r="BF67" s="15">
        <v>14.9183959</v>
      </c>
      <c r="BG67" s="15">
        <v>1.586597909</v>
      </c>
      <c r="BH67" s="15">
        <v>0.196011355</v>
      </c>
      <c r="BI67" s="14" t="s">
        <v>174</v>
      </c>
      <c r="BJ67" s="14" t="s">
        <v>174</v>
      </c>
      <c r="BK67" s="14" t="s">
        <v>174</v>
      </c>
      <c r="BL67" s="14" t="s">
        <v>174</v>
      </c>
      <c r="BM67" s="14" t="s">
        <v>174</v>
      </c>
      <c r="BN67" s="14" t="s">
        <v>174</v>
      </c>
      <c r="BO67" s="14" t="s">
        <v>174</v>
      </c>
      <c r="BP67" s="14" t="s">
        <v>174</v>
      </c>
      <c r="BQ67" s="14" t="s">
        <v>174</v>
      </c>
      <c r="BR67" s="14" t="s">
        <v>174</v>
      </c>
      <c r="BS67" s="14" t="s">
        <v>174</v>
      </c>
      <c r="BT67" s="14" t="s">
        <v>174</v>
      </c>
      <c r="BU67" s="14" t="s">
        <v>174</v>
      </c>
      <c r="BV67" s="14" t="s">
        <v>174</v>
      </c>
      <c r="BW67" s="14" t="s">
        <v>174</v>
      </c>
      <c r="BX67" s="14" t="s">
        <v>174</v>
      </c>
      <c r="BY67" s="14" t="s">
        <v>174</v>
      </c>
      <c r="BZ67" s="14" t="s">
        <v>174</v>
      </c>
      <c r="CA67" s="14" t="s">
        <v>174</v>
      </c>
      <c r="CB67" s="14" t="s">
        <v>174</v>
      </c>
      <c r="CC67" s="14" t="s">
        <v>174</v>
      </c>
      <c r="CD67" s="14" t="s">
        <v>174</v>
      </c>
      <c r="CE67" s="14" t="s">
        <v>174</v>
      </c>
      <c r="CF67" s="14" t="s">
        <v>174</v>
      </c>
      <c r="CG67" s="14" t="s">
        <v>174</v>
      </c>
      <c r="CH67" s="25">
        <v>7.9</v>
      </c>
      <c r="CI67" s="25">
        <v>35</v>
      </c>
      <c r="CJ67" s="25">
        <v>2.8</v>
      </c>
      <c r="CK67" s="25">
        <v>6.9</v>
      </c>
      <c r="CL67" s="25">
        <v>0.5</v>
      </c>
      <c r="CM67" s="25">
        <v>55.2</v>
      </c>
      <c r="CN67" s="25">
        <v>4.4000000000000004</v>
      </c>
      <c r="CO67" s="25">
        <v>2.1</v>
      </c>
      <c r="CP67" s="25">
        <v>0.2</v>
      </c>
      <c r="CQ67" s="25">
        <v>0.8</v>
      </c>
      <c r="CR67" s="25">
        <v>0.1</v>
      </c>
      <c r="CS67" s="38" t="s">
        <v>174</v>
      </c>
      <c r="CT67" s="38" t="s">
        <v>174</v>
      </c>
      <c r="CU67" s="38" t="s">
        <v>174</v>
      </c>
      <c r="CV67" s="38" t="s">
        <v>174</v>
      </c>
      <c r="CW67" s="38" t="s">
        <v>174</v>
      </c>
    </row>
    <row r="68" spans="1:101" x14ac:dyDescent="0.35">
      <c r="A68" s="11">
        <v>67</v>
      </c>
      <c r="B68" s="13" t="s">
        <v>450</v>
      </c>
      <c r="C68" s="14"/>
      <c r="D68" s="14"/>
      <c r="E68" s="15"/>
      <c r="F68" s="15"/>
      <c r="G68" s="16" t="s">
        <v>833</v>
      </c>
      <c r="H68" s="16"/>
      <c r="I68" s="16"/>
      <c r="J68" s="14">
        <v>2.97</v>
      </c>
      <c r="K68" s="15">
        <v>11.584853880000001</v>
      </c>
      <c r="L68" s="15">
        <v>1.627519894</v>
      </c>
      <c r="M68" s="15">
        <v>1.6749252210000001</v>
      </c>
      <c r="N68" s="15">
        <v>6.8938940129999997</v>
      </c>
      <c r="O68" s="15">
        <v>0</v>
      </c>
      <c r="P68" s="15">
        <v>19.114898289999999</v>
      </c>
      <c r="Q68" s="15">
        <v>12.695078540000001</v>
      </c>
      <c r="R68" s="15">
        <v>22.092716859999999</v>
      </c>
      <c r="S68" s="15">
        <v>93.242406180000003</v>
      </c>
      <c r="T68" s="15">
        <v>146.60247810000001</v>
      </c>
      <c r="U68" s="15">
        <v>93.523585350000005</v>
      </c>
      <c r="V68" s="15">
        <v>51.111594250000003</v>
      </c>
      <c r="W68" s="15">
        <v>92.732144719999994</v>
      </c>
      <c r="X68" s="15">
        <v>7.5798537619999999</v>
      </c>
      <c r="Y68" s="15">
        <v>8.6429074509999992</v>
      </c>
      <c r="Z68" s="15">
        <v>1.6340014999999999E-2</v>
      </c>
      <c r="AA68" s="15">
        <v>1.835950382</v>
      </c>
      <c r="AB68" s="15">
        <v>4.9624329989999998</v>
      </c>
      <c r="AC68" s="15">
        <v>3.4469470059999998</v>
      </c>
      <c r="AD68" s="15">
        <v>17.96756456</v>
      </c>
      <c r="AE68" s="15">
        <v>119.9224421</v>
      </c>
      <c r="AF68" s="15">
        <v>72.317589799999993</v>
      </c>
      <c r="AG68" s="15">
        <v>92.732144719999994</v>
      </c>
      <c r="AH68" s="15">
        <v>8.1113806060000009</v>
      </c>
      <c r="AI68" s="15">
        <v>0.92614519900000003</v>
      </c>
      <c r="AJ68" s="15">
        <v>1.28733472</v>
      </c>
      <c r="AK68" s="15">
        <v>0.18085362899999999</v>
      </c>
      <c r="AL68" s="15">
        <v>0.18612141500000001</v>
      </c>
      <c r="AM68" s="15">
        <v>0.76606483000000003</v>
      </c>
      <c r="AN68" s="15">
        <v>0</v>
      </c>
      <c r="AO68" s="15">
        <v>2.124089997</v>
      </c>
      <c r="AP68" s="15">
        <v>1.410705353</v>
      </c>
      <c r="AQ68" s="15">
        <v>2.4549918169999998</v>
      </c>
      <c r="AR68" s="15">
        <v>10.36130348</v>
      </c>
      <c r="AS68" s="15">
        <v>16.290793310000002</v>
      </c>
      <c r="AT68" s="15">
        <v>10.392548740000001</v>
      </c>
      <c r="AU68" s="15">
        <v>5.6796339910000002</v>
      </c>
      <c r="AV68" s="15">
        <v>10.3046021</v>
      </c>
      <c r="AW68" s="15">
        <v>0.84229020300000002</v>
      </c>
      <c r="AX68" s="15">
        <v>0.96041909199999997</v>
      </c>
      <c r="AY68" s="15">
        <v>1.815739E-3</v>
      </c>
      <c r="AZ68" s="15">
        <v>0.20401488800000001</v>
      </c>
      <c r="BA68" s="15">
        <v>0.55143658799999995</v>
      </c>
      <c r="BB68" s="15">
        <v>0.38303241500000001</v>
      </c>
      <c r="BC68" s="15">
        <v>1.9965957219999999</v>
      </c>
      <c r="BD68" s="15">
        <v>13.326048399999999</v>
      </c>
      <c r="BE68" s="15">
        <v>8.0360913650000008</v>
      </c>
      <c r="BF68" s="15">
        <v>10.3046021</v>
      </c>
      <c r="BG68" s="15">
        <v>0.90135464700000001</v>
      </c>
      <c r="BH68" s="15">
        <v>0.10291531399999999</v>
      </c>
      <c r="BI68" s="14" t="s">
        <v>174</v>
      </c>
      <c r="BJ68" s="14" t="s">
        <v>174</v>
      </c>
      <c r="BK68" s="14" t="s">
        <v>174</v>
      </c>
      <c r="BL68" s="14" t="s">
        <v>174</v>
      </c>
      <c r="BM68" s="14" t="s">
        <v>174</v>
      </c>
      <c r="BN68" s="14" t="s">
        <v>174</v>
      </c>
      <c r="BO68" s="14" t="s">
        <v>174</v>
      </c>
      <c r="BP68" s="14" t="s">
        <v>174</v>
      </c>
      <c r="BQ68" s="14" t="s">
        <v>174</v>
      </c>
      <c r="BR68" s="14" t="s">
        <v>174</v>
      </c>
      <c r="BS68" s="14" t="s">
        <v>174</v>
      </c>
      <c r="BT68" s="14" t="s">
        <v>174</v>
      </c>
      <c r="BU68" s="14" t="s">
        <v>174</v>
      </c>
      <c r="BV68" s="14" t="s">
        <v>174</v>
      </c>
      <c r="BW68" s="14" t="s">
        <v>174</v>
      </c>
      <c r="BX68" s="14" t="s">
        <v>174</v>
      </c>
      <c r="BY68" s="14" t="s">
        <v>174</v>
      </c>
      <c r="BZ68" s="14" t="s">
        <v>174</v>
      </c>
      <c r="CA68" s="14" t="s">
        <v>174</v>
      </c>
      <c r="CB68" s="14" t="s">
        <v>174</v>
      </c>
      <c r="CC68" s="14" t="s">
        <v>174</v>
      </c>
      <c r="CD68" s="14" t="s">
        <v>174</v>
      </c>
      <c r="CE68" s="14" t="s">
        <v>174</v>
      </c>
      <c r="CF68" s="14" t="s">
        <v>174</v>
      </c>
      <c r="CG68" s="14" t="s">
        <v>174</v>
      </c>
      <c r="CH68" s="25">
        <v>6.9</v>
      </c>
      <c r="CI68" s="25">
        <v>36.299999999999997</v>
      </c>
      <c r="CJ68" s="25">
        <v>2.5</v>
      </c>
      <c r="CK68" s="25">
        <v>7.3</v>
      </c>
      <c r="CL68" s="25">
        <v>0.5</v>
      </c>
      <c r="CM68" s="25">
        <v>53.5</v>
      </c>
      <c r="CN68" s="25">
        <v>3.7</v>
      </c>
      <c r="CO68" s="25">
        <v>2.2000000000000002</v>
      </c>
      <c r="CP68" s="25">
        <v>0.2</v>
      </c>
      <c r="CQ68" s="25">
        <v>0.7</v>
      </c>
      <c r="CR68" s="25">
        <v>0</v>
      </c>
      <c r="CS68" s="31">
        <v>320</v>
      </c>
      <c r="CT68" s="31">
        <v>40</v>
      </c>
      <c r="CU68" s="31">
        <v>20</v>
      </c>
      <c r="CV68" s="31">
        <v>0</v>
      </c>
      <c r="CW68" s="40" t="s">
        <v>174</v>
      </c>
    </row>
    <row r="69" spans="1:101" ht="14" x14ac:dyDescent="0.3">
      <c r="A69" s="11">
        <v>68</v>
      </c>
      <c r="B69" s="13" t="s">
        <v>451</v>
      </c>
      <c r="C69" s="14"/>
      <c r="D69" s="14"/>
      <c r="E69" s="15"/>
      <c r="F69" s="15"/>
      <c r="G69" s="16" t="s">
        <v>834</v>
      </c>
      <c r="H69" s="16"/>
      <c r="I69" s="16"/>
      <c r="J69" s="14">
        <v>2.415</v>
      </c>
      <c r="K69" s="15">
        <v>19.633519740000001</v>
      </c>
      <c r="L69" s="15">
        <v>5.6976807559999996</v>
      </c>
      <c r="M69" s="15">
        <v>18.324146580000001</v>
      </c>
      <c r="N69" s="15">
        <v>9.659249913</v>
      </c>
      <c r="O69" s="15">
        <v>8.1551718619999995</v>
      </c>
      <c r="P69" s="15">
        <v>10.435863469999999</v>
      </c>
      <c r="Q69" s="15">
        <v>12.302956119999999</v>
      </c>
      <c r="R69" s="15" t="s">
        <v>174</v>
      </c>
      <c r="S69" s="15">
        <v>75.333747540000005</v>
      </c>
      <c r="T69" s="15">
        <v>150.08312559999999</v>
      </c>
      <c r="U69" s="15">
        <v>89.012753329999995</v>
      </c>
      <c r="V69" s="15">
        <v>17.5783673</v>
      </c>
      <c r="W69" s="15">
        <v>102.2341029</v>
      </c>
      <c r="X69" s="15">
        <v>21.42631836</v>
      </c>
      <c r="Y69" s="15">
        <v>18.05934165</v>
      </c>
      <c r="Z69" s="15">
        <v>0.59517518599999997</v>
      </c>
      <c r="AA69" s="15">
        <v>0</v>
      </c>
      <c r="AB69" s="15">
        <v>14.551782360000001</v>
      </c>
      <c r="AC69" s="15">
        <v>8.9072108869999997</v>
      </c>
      <c r="AD69" s="15">
        <v>11.3694098</v>
      </c>
      <c r="AE69" s="15">
        <v>112.7084366</v>
      </c>
      <c r="AF69" s="15">
        <v>53.295560309999999</v>
      </c>
      <c r="AG69" s="15">
        <v>102.2341029</v>
      </c>
      <c r="AH69" s="15">
        <v>19.742830000000001</v>
      </c>
      <c r="AI69" s="15">
        <v>0.29758759299999998</v>
      </c>
      <c r="AJ69" s="15">
        <v>2.6831095180000002</v>
      </c>
      <c r="AK69" s="15">
        <v>0.77864293699999998</v>
      </c>
      <c r="AL69" s="15">
        <v>2.5041710670000001</v>
      </c>
      <c r="AM69" s="15">
        <v>1.3200295070000001</v>
      </c>
      <c r="AN69" s="15">
        <v>1.1144827589999999</v>
      </c>
      <c r="AO69" s="15">
        <v>1.4261612269999999</v>
      </c>
      <c r="AP69" s="15">
        <v>1.681317416</v>
      </c>
      <c r="AQ69" s="15" t="s">
        <v>174</v>
      </c>
      <c r="AR69" s="15">
        <v>10.29508197</v>
      </c>
      <c r="AS69" s="15">
        <v>20.510304219999998</v>
      </c>
      <c r="AT69" s="15">
        <v>12.16444982</v>
      </c>
      <c r="AU69" s="15">
        <v>2.4022531479999998</v>
      </c>
      <c r="AV69" s="15">
        <v>13.97127455</v>
      </c>
      <c r="AW69" s="15">
        <v>2.9281127109999998</v>
      </c>
      <c r="AX69" s="15">
        <v>2.4679829240000002</v>
      </c>
      <c r="AY69" s="15">
        <v>8.1336420000000006E-2</v>
      </c>
      <c r="AZ69" s="15">
        <v>0</v>
      </c>
      <c r="BA69" s="15">
        <v>1.9886411740000001</v>
      </c>
      <c r="BB69" s="15">
        <v>1.217256133</v>
      </c>
      <c r="BC69" s="15">
        <v>1.553739322</v>
      </c>
      <c r="BD69" s="15">
        <v>15.40269309</v>
      </c>
      <c r="BE69" s="15">
        <v>7.2833514829999997</v>
      </c>
      <c r="BF69" s="15">
        <v>13.97127455</v>
      </c>
      <c r="BG69" s="15">
        <v>2.698047818</v>
      </c>
      <c r="BH69" s="15">
        <v>4.0668210000000003E-2</v>
      </c>
      <c r="BI69" s="14" t="s">
        <v>174</v>
      </c>
      <c r="BJ69" s="14" t="s">
        <v>174</v>
      </c>
      <c r="BK69" s="14" t="s">
        <v>174</v>
      </c>
      <c r="BL69" s="14" t="s">
        <v>174</v>
      </c>
      <c r="BM69" s="14" t="s">
        <v>174</v>
      </c>
      <c r="BN69" s="14" t="s">
        <v>174</v>
      </c>
      <c r="BO69" s="14" t="s">
        <v>174</v>
      </c>
      <c r="BP69" s="14" t="s">
        <v>174</v>
      </c>
      <c r="BQ69" s="14" t="s">
        <v>174</v>
      </c>
      <c r="BR69" s="14" t="s">
        <v>174</v>
      </c>
      <c r="BS69" s="14" t="s">
        <v>174</v>
      </c>
      <c r="BT69" s="14" t="s">
        <v>174</v>
      </c>
      <c r="BU69" s="14" t="s">
        <v>174</v>
      </c>
      <c r="BV69" s="14" t="s">
        <v>174</v>
      </c>
      <c r="BW69" s="14" t="s">
        <v>174</v>
      </c>
      <c r="BX69" s="14" t="s">
        <v>174</v>
      </c>
      <c r="BY69" s="14" t="s">
        <v>174</v>
      </c>
      <c r="BZ69" s="14" t="s">
        <v>174</v>
      </c>
      <c r="CA69" s="14" t="s">
        <v>174</v>
      </c>
      <c r="CB69" s="14" t="s">
        <v>174</v>
      </c>
      <c r="CC69" s="14" t="s">
        <v>174</v>
      </c>
      <c r="CD69" s="14" t="s">
        <v>174</v>
      </c>
      <c r="CE69" s="14" t="s">
        <v>174</v>
      </c>
      <c r="CF69" s="14" t="s">
        <v>174</v>
      </c>
      <c r="CG69" s="14" t="s">
        <v>174</v>
      </c>
      <c r="CH69" s="25">
        <v>8.1</v>
      </c>
      <c r="CI69" s="25">
        <v>35.6</v>
      </c>
      <c r="CJ69" s="25">
        <v>2.9</v>
      </c>
      <c r="CK69" s="25">
        <v>6.3</v>
      </c>
      <c r="CL69" s="25">
        <v>0.5</v>
      </c>
      <c r="CM69" s="25">
        <v>54.8</v>
      </c>
      <c r="CN69" s="25">
        <v>4.4000000000000004</v>
      </c>
      <c r="CO69" s="25">
        <v>2.7</v>
      </c>
      <c r="CP69" s="25">
        <v>0.2</v>
      </c>
      <c r="CQ69" s="25">
        <v>0.6</v>
      </c>
      <c r="CR69" s="25">
        <v>0</v>
      </c>
      <c r="CS69" s="38" t="s">
        <v>174</v>
      </c>
      <c r="CT69" s="38" t="s">
        <v>174</v>
      </c>
      <c r="CU69" s="38" t="s">
        <v>174</v>
      </c>
      <c r="CV69" s="38" t="s">
        <v>174</v>
      </c>
      <c r="CW69" s="38" t="s">
        <v>174</v>
      </c>
    </row>
    <row r="70" spans="1:101" x14ac:dyDescent="0.35">
      <c r="A70" s="11">
        <v>69</v>
      </c>
      <c r="B70" s="13" t="s">
        <v>452</v>
      </c>
      <c r="C70" s="14"/>
      <c r="D70" s="14"/>
      <c r="E70" s="15"/>
      <c r="F70" s="15"/>
      <c r="G70" s="16" t="s">
        <v>835</v>
      </c>
      <c r="H70" s="16"/>
      <c r="I70" s="16"/>
      <c r="J70" s="14">
        <v>5.46</v>
      </c>
      <c r="K70" s="15">
        <v>25.284501880000001</v>
      </c>
      <c r="L70" s="15">
        <v>1.480297065</v>
      </c>
      <c r="M70" s="15">
        <v>3.3414233520000001</v>
      </c>
      <c r="N70" s="15">
        <v>7.2313841669999999</v>
      </c>
      <c r="O70" s="15">
        <v>0.49475776199999999</v>
      </c>
      <c r="P70" s="15">
        <v>38.256199870000003</v>
      </c>
      <c r="Q70" s="15">
        <v>35.584302999999998</v>
      </c>
      <c r="R70" s="15">
        <v>58.5</v>
      </c>
      <c r="S70" s="15">
        <v>263.98120219999998</v>
      </c>
      <c r="T70" s="15">
        <v>381.7226498</v>
      </c>
      <c r="U70" s="15">
        <v>237.5643613</v>
      </c>
      <c r="V70" s="15">
        <v>80.928999790000006</v>
      </c>
      <c r="W70" s="15">
        <v>371.98049589999999</v>
      </c>
      <c r="X70" s="15">
        <v>22.703152429999999</v>
      </c>
      <c r="Y70" s="15">
        <v>26.943659060000002</v>
      </c>
      <c r="Z70" s="15">
        <v>6.2384705309999999</v>
      </c>
      <c r="AA70" s="15">
        <v>2.954154086</v>
      </c>
      <c r="AB70" s="15">
        <v>10.035407429999999</v>
      </c>
      <c r="AC70" s="15">
        <v>3.8630709649999999</v>
      </c>
      <c r="AD70" s="15">
        <v>44.113500960000003</v>
      </c>
      <c r="AE70" s="15">
        <v>322.85192599999999</v>
      </c>
      <c r="AF70" s="15">
        <v>159.24668059999999</v>
      </c>
      <c r="AG70" s="15">
        <v>371.98049589999999</v>
      </c>
      <c r="AH70" s="15">
        <v>24.823405739999998</v>
      </c>
      <c r="AI70" s="15">
        <v>4.5963123079999999</v>
      </c>
      <c r="AJ70" s="15">
        <v>1.528337013</v>
      </c>
      <c r="AK70" s="15">
        <v>8.9477451999999999E-2</v>
      </c>
      <c r="AL70" s="15">
        <v>0.20197435599999999</v>
      </c>
      <c r="AM70" s="15">
        <v>0.43710539100000001</v>
      </c>
      <c r="AN70" s="15">
        <v>2.9905932E-2</v>
      </c>
      <c r="AO70" s="15">
        <v>2.3124191459999999</v>
      </c>
      <c r="AP70" s="15">
        <v>2.1509147230000001</v>
      </c>
      <c r="AQ70" s="15">
        <v>3.5360678929999998</v>
      </c>
      <c r="AR70" s="15">
        <v>15.95650348</v>
      </c>
      <c r="AS70" s="15">
        <v>23.07345651</v>
      </c>
      <c r="AT70" s="15">
        <v>14.35972155</v>
      </c>
      <c r="AU70" s="15">
        <v>4.8918023540000002</v>
      </c>
      <c r="AV70" s="15">
        <v>22.484586119999999</v>
      </c>
      <c r="AW70" s="15">
        <v>1.3723057839999999</v>
      </c>
      <c r="AX70" s="15">
        <v>1.628625773</v>
      </c>
      <c r="AY70" s="15">
        <v>0.377088125</v>
      </c>
      <c r="AZ70" s="15">
        <v>0.178565631</v>
      </c>
      <c r="BA70" s="15">
        <v>0.60659627400000005</v>
      </c>
      <c r="BB70" s="15">
        <v>0.233505662</v>
      </c>
      <c r="BC70" s="15">
        <v>2.6664672540000001</v>
      </c>
      <c r="BD70" s="15">
        <v>19.51497999</v>
      </c>
      <c r="BE70" s="15">
        <v>9.6257619509999994</v>
      </c>
      <c r="BF70" s="15">
        <v>22.484586119999999</v>
      </c>
      <c r="BG70" s="15">
        <v>1.5004657779999999</v>
      </c>
      <c r="BH70" s="15">
        <v>0.277826878</v>
      </c>
      <c r="BI70" s="14" t="s">
        <v>174</v>
      </c>
      <c r="BJ70" s="14" t="s">
        <v>174</v>
      </c>
      <c r="BK70" s="14" t="s">
        <v>174</v>
      </c>
      <c r="BL70" s="14" t="s">
        <v>174</v>
      </c>
      <c r="BM70" s="14" t="s">
        <v>174</v>
      </c>
      <c r="BN70" s="14" t="s">
        <v>174</v>
      </c>
      <c r="BO70" s="14" t="s">
        <v>174</v>
      </c>
      <c r="BP70" s="14" t="s">
        <v>174</v>
      </c>
      <c r="BQ70" s="14" t="s">
        <v>174</v>
      </c>
      <c r="BR70" s="14" t="s">
        <v>174</v>
      </c>
      <c r="BS70" s="14" t="s">
        <v>174</v>
      </c>
      <c r="BT70" s="14" t="s">
        <v>174</v>
      </c>
      <c r="BU70" s="14" t="s">
        <v>174</v>
      </c>
      <c r="BV70" s="14" t="s">
        <v>174</v>
      </c>
      <c r="BW70" s="14" t="s">
        <v>174</v>
      </c>
      <c r="BX70" s="14" t="s">
        <v>174</v>
      </c>
      <c r="BY70" s="14" t="s">
        <v>174</v>
      </c>
      <c r="BZ70" s="14" t="s">
        <v>174</v>
      </c>
      <c r="CA70" s="14" t="s">
        <v>174</v>
      </c>
      <c r="CB70" s="14" t="s">
        <v>174</v>
      </c>
      <c r="CC70" s="14" t="s">
        <v>174</v>
      </c>
      <c r="CD70" s="14" t="s">
        <v>174</v>
      </c>
      <c r="CE70" s="14" t="s">
        <v>174</v>
      </c>
      <c r="CF70" s="14" t="s">
        <v>174</v>
      </c>
      <c r="CG70" s="14" t="s">
        <v>174</v>
      </c>
      <c r="CH70" s="25">
        <v>6.4</v>
      </c>
      <c r="CI70" s="25">
        <v>39.5</v>
      </c>
      <c r="CJ70" s="25">
        <v>2.5</v>
      </c>
      <c r="CK70" s="25">
        <v>8.5</v>
      </c>
      <c r="CL70" s="25">
        <v>0.5</v>
      </c>
      <c r="CM70" s="25">
        <v>49.5</v>
      </c>
      <c r="CN70" s="25">
        <v>3.2</v>
      </c>
      <c r="CO70" s="25">
        <v>1.6</v>
      </c>
      <c r="CP70" s="25">
        <v>0.1</v>
      </c>
      <c r="CQ70" s="25">
        <v>0.9</v>
      </c>
      <c r="CR70" s="25">
        <v>0.1</v>
      </c>
      <c r="CS70" s="31">
        <v>160</v>
      </c>
      <c r="CT70" s="31">
        <v>40</v>
      </c>
      <c r="CU70" s="31">
        <v>20</v>
      </c>
      <c r="CV70" s="31">
        <v>0</v>
      </c>
      <c r="CW70" s="40" t="s">
        <v>174</v>
      </c>
    </row>
    <row r="71" spans="1:101" ht="14" x14ac:dyDescent="0.3">
      <c r="A71" s="11">
        <v>70</v>
      </c>
      <c r="B71" s="13" t="s">
        <v>453</v>
      </c>
      <c r="C71" s="24">
        <v>26</v>
      </c>
      <c r="D71" s="24" t="s">
        <v>788</v>
      </c>
      <c r="E71" s="15">
        <v>2018</v>
      </c>
      <c r="F71" s="15"/>
      <c r="G71" s="16" t="s">
        <v>831</v>
      </c>
      <c r="H71" s="16"/>
      <c r="I71" s="16"/>
      <c r="J71" s="14">
        <v>2.1</v>
      </c>
      <c r="K71" s="15">
        <v>15.333886550000001</v>
      </c>
      <c r="L71" s="15" t="s">
        <v>174</v>
      </c>
      <c r="M71" s="15">
        <v>0</v>
      </c>
      <c r="N71" s="15">
        <v>1.8962190350000001</v>
      </c>
      <c r="O71" s="15">
        <v>0</v>
      </c>
      <c r="P71" s="15">
        <v>19.44589431</v>
      </c>
      <c r="Q71" s="15">
        <v>20.042241969999999</v>
      </c>
      <c r="R71" s="15" t="s">
        <v>174</v>
      </c>
      <c r="S71" s="15">
        <v>109.4936715</v>
      </c>
      <c r="T71" s="15">
        <v>25.805499999999999</v>
      </c>
      <c r="U71" s="15">
        <v>52.71491228</v>
      </c>
      <c r="V71" s="15">
        <v>18.701609520000002</v>
      </c>
      <c r="W71" s="15">
        <v>183.7050591</v>
      </c>
      <c r="X71" s="15">
        <v>5.4294124999999999E-2</v>
      </c>
      <c r="Y71" s="15">
        <v>1.711634163</v>
      </c>
      <c r="Z71" s="15">
        <v>4.9845286000000003E-2</v>
      </c>
      <c r="AA71" s="15">
        <v>2.823250276</v>
      </c>
      <c r="AB71" s="15">
        <v>7.6669432750000004</v>
      </c>
      <c r="AC71" s="15">
        <v>0.94810951799999998</v>
      </c>
      <c r="AD71" s="15">
        <v>19.74406814</v>
      </c>
      <c r="AE71" s="15">
        <v>67.649585740000006</v>
      </c>
      <c r="AF71" s="15">
        <v>35.708260899999999</v>
      </c>
      <c r="AG71" s="15">
        <v>183.7050591</v>
      </c>
      <c r="AH71" s="15">
        <v>0.88296414400000001</v>
      </c>
      <c r="AI71" s="15">
        <v>1.436547781</v>
      </c>
      <c r="AJ71" s="15">
        <v>2.4098517290000001</v>
      </c>
      <c r="AK71" s="15" t="s">
        <v>174</v>
      </c>
      <c r="AL71" s="15">
        <v>0</v>
      </c>
      <c r="AM71" s="15">
        <v>0.29800707799999998</v>
      </c>
      <c r="AN71" s="15">
        <v>0</v>
      </c>
      <c r="AO71" s="15">
        <v>3.0560890010000001</v>
      </c>
      <c r="AP71" s="15">
        <v>3.1498101479999998</v>
      </c>
      <c r="AQ71" s="15" t="s">
        <v>174</v>
      </c>
      <c r="AR71" s="15">
        <v>17.207869160000001</v>
      </c>
      <c r="AS71" s="15">
        <v>4.0555555559999998</v>
      </c>
      <c r="AT71" s="15">
        <v>8.2846003899999996</v>
      </c>
      <c r="AU71" s="15">
        <v>2.9391182649999998</v>
      </c>
      <c r="AV71" s="15">
        <v>28.870824930000001</v>
      </c>
      <c r="AW71" s="15">
        <v>8.532787E-3</v>
      </c>
      <c r="AX71" s="15">
        <v>0.268997983</v>
      </c>
      <c r="AY71" s="15">
        <v>7.8336139999999992E-3</v>
      </c>
      <c r="AZ71" s="15">
        <v>0.44369798500000002</v>
      </c>
      <c r="BA71" s="15">
        <v>1.204925864</v>
      </c>
      <c r="BB71" s="15">
        <v>0.14900353899999999</v>
      </c>
      <c r="BC71" s="15">
        <v>3.1029495749999998</v>
      </c>
      <c r="BD71" s="15">
        <v>10.63171236</v>
      </c>
      <c r="BE71" s="15">
        <v>5.6118593270000003</v>
      </c>
      <c r="BF71" s="15">
        <v>28.870824930000001</v>
      </c>
      <c r="BG71" s="15">
        <v>0.13876538499999999</v>
      </c>
      <c r="BH71" s="15">
        <v>0.22576579899999999</v>
      </c>
      <c r="BI71" s="14" t="s">
        <v>174</v>
      </c>
      <c r="BJ71" s="14" t="s">
        <v>174</v>
      </c>
      <c r="BK71" s="14" t="s">
        <v>174</v>
      </c>
      <c r="BL71" s="14" t="s">
        <v>174</v>
      </c>
      <c r="BM71" s="14" t="s">
        <v>174</v>
      </c>
      <c r="BN71" s="14" t="s">
        <v>174</v>
      </c>
      <c r="BO71" s="14" t="s">
        <v>174</v>
      </c>
      <c r="BP71" s="14" t="s">
        <v>174</v>
      </c>
      <c r="BQ71" s="14" t="s">
        <v>174</v>
      </c>
      <c r="BR71" s="14" t="s">
        <v>174</v>
      </c>
      <c r="BS71" s="14" t="s">
        <v>174</v>
      </c>
      <c r="BT71" s="14" t="s">
        <v>174</v>
      </c>
      <c r="BU71" s="14" t="s">
        <v>174</v>
      </c>
      <c r="BV71" s="14" t="s">
        <v>174</v>
      </c>
      <c r="BW71" s="14" t="s">
        <v>174</v>
      </c>
      <c r="BX71" s="14" t="s">
        <v>174</v>
      </c>
      <c r="BY71" s="14" t="s">
        <v>174</v>
      </c>
      <c r="BZ71" s="14" t="s">
        <v>174</v>
      </c>
      <c r="CA71" s="14" t="s">
        <v>174</v>
      </c>
      <c r="CB71" s="14" t="s">
        <v>174</v>
      </c>
      <c r="CC71" s="14" t="s">
        <v>174</v>
      </c>
      <c r="CD71" s="14" t="s">
        <v>174</v>
      </c>
      <c r="CE71" s="14" t="s">
        <v>174</v>
      </c>
      <c r="CF71" s="14" t="s">
        <v>174</v>
      </c>
      <c r="CG71" s="14" t="s">
        <v>174</v>
      </c>
      <c r="CH71" s="25">
        <v>5.7</v>
      </c>
      <c r="CI71" s="25">
        <v>33.200000000000003</v>
      </c>
      <c r="CJ71" s="25">
        <v>1.9</v>
      </c>
      <c r="CK71" s="25">
        <v>9.1</v>
      </c>
      <c r="CL71" s="25">
        <v>0.5</v>
      </c>
      <c r="CM71" s="25">
        <v>55.5</v>
      </c>
      <c r="CN71" s="25">
        <v>3.2</v>
      </c>
      <c r="CO71" s="25">
        <v>1.7</v>
      </c>
      <c r="CP71" s="25">
        <v>0.1</v>
      </c>
      <c r="CQ71" s="25">
        <v>0.5</v>
      </c>
      <c r="CR71" s="25">
        <v>0</v>
      </c>
      <c r="CS71" s="38" t="s">
        <v>174</v>
      </c>
      <c r="CT71" s="38" t="s">
        <v>174</v>
      </c>
      <c r="CU71" s="38" t="s">
        <v>174</v>
      </c>
      <c r="CV71" s="38" t="s">
        <v>174</v>
      </c>
      <c r="CW71" s="38" t="s">
        <v>174</v>
      </c>
    </row>
    <row r="72" spans="1:101" ht="14" x14ac:dyDescent="0.3">
      <c r="A72" s="11">
        <v>71</v>
      </c>
      <c r="B72" s="13" t="s">
        <v>454</v>
      </c>
      <c r="C72" s="14"/>
      <c r="D72" s="14"/>
      <c r="E72" s="15"/>
      <c r="F72" s="15"/>
      <c r="G72" s="16" t="s">
        <v>832</v>
      </c>
      <c r="H72" s="16"/>
      <c r="I72" s="16"/>
      <c r="J72" s="14">
        <v>2.0249999999999999</v>
      </c>
      <c r="K72" s="15">
        <v>5.1917986760000003</v>
      </c>
      <c r="L72" s="15">
        <v>0.60174076499999996</v>
      </c>
      <c r="M72" s="15">
        <v>0</v>
      </c>
      <c r="N72" s="15">
        <v>0</v>
      </c>
      <c r="O72" s="15">
        <v>0</v>
      </c>
      <c r="P72" s="15">
        <v>10.06345876</v>
      </c>
      <c r="Q72" s="15">
        <v>16.448125139999998</v>
      </c>
      <c r="R72" s="15" t="s">
        <v>174</v>
      </c>
      <c r="S72" s="15">
        <v>140.81525490000001</v>
      </c>
      <c r="T72" s="15" t="s">
        <v>174</v>
      </c>
      <c r="U72" s="15">
        <v>33.643931170000002</v>
      </c>
      <c r="V72" s="15">
        <v>25.600790920000001</v>
      </c>
      <c r="W72" s="15">
        <v>214.99322470000001</v>
      </c>
      <c r="X72" s="15">
        <v>3.8576853080000002</v>
      </c>
      <c r="Y72" s="15">
        <v>1.487094038</v>
      </c>
      <c r="Z72" s="15">
        <v>5.2019924000000002E-2</v>
      </c>
      <c r="AA72" s="15">
        <v>0</v>
      </c>
      <c r="AB72" s="15">
        <v>1.9311798140000001</v>
      </c>
      <c r="AC72" s="15">
        <v>0</v>
      </c>
      <c r="AD72" s="15">
        <v>13.255791950000001</v>
      </c>
      <c r="AE72" s="15">
        <v>140.81525490000001</v>
      </c>
      <c r="AF72" s="15">
        <v>29.622361040000001</v>
      </c>
      <c r="AG72" s="15">
        <v>214.99322470000001</v>
      </c>
      <c r="AH72" s="15">
        <v>2.6723896730000001</v>
      </c>
      <c r="AI72" s="15">
        <v>2.6009962000000001E-2</v>
      </c>
      <c r="AJ72" s="15">
        <v>0.84615551099999997</v>
      </c>
      <c r="AK72" s="15">
        <v>9.8071265000000005E-2</v>
      </c>
      <c r="AL72" s="15">
        <v>0</v>
      </c>
      <c r="AM72" s="15">
        <v>0</v>
      </c>
      <c r="AN72" s="15">
        <v>0</v>
      </c>
      <c r="AO72" s="15">
        <v>1.6401350699999999</v>
      </c>
      <c r="AP72" s="15">
        <v>2.6807032780000002</v>
      </c>
      <c r="AQ72" s="15" t="s">
        <v>174</v>
      </c>
      <c r="AR72" s="15">
        <v>22.949966159999999</v>
      </c>
      <c r="AS72" s="15" t="s">
        <v>174</v>
      </c>
      <c r="AT72" s="15">
        <v>5.4832630350000002</v>
      </c>
      <c r="AU72" s="15">
        <v>4.1723979829999998</v>
      </c>
      <c r="AV72" s="15">
        <v>35.039436860000002</v>
      </c>
      <c r="AW72" s="15">
        <v>0.62872269999999997</v>
      </c>
      <c r="AX72" s="15">
        <v>0.24236548699999999</v>
      </c>
      <c r="AY72" s="15">
        <v>8.4781690000000007E-3</v>
      </c>
      <c r="AZ72" s="15">
        <v>0</v>
      </c>
      <c r="BA72" s="15">
        <v>0.31474225900000002</v>
      </c>
      <c r="BB72" s="15">
        <v>0</v>
      </c>
      <c r="BC72" s="15">
        <v>2.1604191739999998</v>
      </c>
      <c r="BD72" s="15">
        <v>22.949966159999999</v>
      </c>
      <c r="BE72" s="15">
        <v>4.827830509</v>
      </c>
      <c r="BF72" s="15">
        <v>35.039436860000002</v>
      </c>
      <c r="BG72" s="15">
        <v>0.43554409399999999</v>
      </c>
      <c r="BH72" s="15">
        <v>4.2390839999999997E-3</v>
      </c>
      <c r="BI72" s="14" t="s">
        <v>174</v>
      </c>
      <c r="BJ72" s="14" t="s">
        <v>174</v>
      </c>
      <c r="BK72" s="14" t="s">
        <v>174</v>
      </c>
      <c r="BL72" s="14" t="s">
        <v>174</v>
      </c>
      <c r="BM72" s="14" t="s">
        <v>174</v>
      </c>
      <c r="BN72" s="14" t="s">
        <v>174</v>
      </c>
      <c r="BO72" s="14" t="s">
        <v>174</v>
      </c>
      <c r="BP72" s="14" t="s">
        <v>174</v>
      </c>
      <c r="BQ72" s="14" t="s">
        <v>174</v>
      </c>
      <c r="BR72" s="14" t="s">
        <v>174</v>
      </c>
      <c r="BS72" s="14" t="s">
        <v>174</v>
      </c>
      <c r="BT72" s="14" t="s">
        <v>174</v>
      </c>
      <c r="BU72" s="14" t="s">
        <v>174</v>
      </c>
      <c r="BV72" s="14" t="s">
        <v>174</v>
      </c>
      <c r="BW72" s="14" t="s">
        <v>174</v>
      </c>
      <c r="BX72" s="14" t="s">
        <v>174</v>
      </c>
      <c r="BY72" s="14" t="s">
        <v>174</v>
      </c>
      <c r="BZ72" s="14" t="s">
        <v>174</v>
      </c>
      <c r="CA72" s="14" t="s">
        <v>174</v>
      </c>
      <c r="CB72" s="14" t="s">
        <v>174</v>
      </c>
      <c r="CC72" s="14" t="s">
        <v>174</v>
      </c>
      <c r="CD72" s="14" t="s">
        <v>174</v>
      </c>
      <c r="CE72" s="14" t="s">
        <v>174</v>
      </c>
      <c r="CF72" s="14" t="s">
        <v>174</v>
      </c>
      <c r="CG72" s="14" t="s">
        <v>174</v>
      </c>
      <c r="CH72" s="25">
        <v>6.2</v>
      </c>
      <c r="CI72" s="25">
        <v>19.399999999999999</v>
      </c>
      <c r="CJ72" s="25">
        <v>1.2</v>
      </c>
      <c r="CK72" s="25">
        <v>8.9</v>
      </c>
      <c r="CL72" s="25">
        <v>0.5</v>
      </c>
      <c r="CM72" s="25">
        <v>69.400000000000006</v>
      </c>
      <c r="CN72" s="25">
        <v>4.3</v>
      </c>
      <c r="CO72" s="25">
        <v>1.9</v>
      </c>
      <c r="CP72" s="25">
        <v>0.1</v>
      </c>
      <c r="CQ72" s="25">
        <v>0.4</v>
      </c>
      <c r="CR72" s="25">
        <v>0</v>
      </c>
      <c r="CS72" s="38" t="s">
        <v>174</v>
      </c>
      <c r="CT72" s="38" t="s">
        <v>174</v>
      </c>
      <c r="CU72" s="38" t="s">
        <v>174</v>
      </c>
      <c r="CV72" s="38" t="s">
        <v>174</v>
      </c>
      <c r="CW72" s="38" t="s">
        <v>174</v>
      </c>
    </row>
    <row r="73" spans="1:101" x14ac:dyDescent="0.35">
      <c r="A73" s="11">
        <v>72</v>
      </c>
      <c r="B73" s="13" t="s">
        <v>455</v>
      </c>
      <c r="C73" s="14"/>
      <c r="D73" s="14"/>
      <c r="E73" s="15"/>
      <c r="F73" s="15"/>
      <c r="G73" s="16" t="s">
        <v>833</v>
      </c>
      <c r="H73" s="16"/>
      <c r="I73" s="16"/>
      <c r="J73" s="14">
        <v>2.91</v>
      </c>
      <c r="K73" s="15">
        <v>42.320106199999998</v>
      </c>
      <c r="L73" s="15">
        <v>1.9013045820000001</v>
      </c>
      <c r="M73" s="15">
        <v>4.7499179930000004</v>
      </c>
      <c r="N73" s="15">
        <v>3.342536366</v>
      </c>
      <c r="O73" s="15">
        <v>2.6381266289999998</v>
      </c>
      <c r="P73" s="15">
        <v>22.984120430000001</v>
      </c>
      <c r="Q73" s="15">
        <v>23.377968920000001</v>
      </c>
      <c r="R73" s="15" t="s">
        <v>174</v>
      </c>
      <c r="S73" s="15">
        <v>161.4887756</v>
      </c>
      <c r="T73" s="15" t="s">
        <v>174</v>
      </c>
      <c r="U73" s="15">
        <v>77.166275799999994</v>
      </c>
      <c r="V73" s="15">
        <v>29.6913129</v>
      </c>
      <c r="W73" s="15">
        <v>272.71661390000003</v>
      </c>
      <c r="X73" s="15">
        <v>5.3579817700000003</v>
      </c>
      <c r="Y73" s="15">
        <v>4.6043342039999997</v>
      </c>
      <c r="Z73" s="15">
        <v>0</v>
      </c>
      <c r="AA73" s="15">
        <v>0</v>
      </c>
      <c r="AB73" s="15">
        <v>16.323776259999999</v>
      </c>
      <c r="AC73" s="15">
        <v>2.9903314970000001</v>
      </c>
      <c r="AD73" s="15">
        <v>23.181044679999999</v>
      </c>
      <c r="AE73" s="15">
        <v>161.4887756</v>
      </c>
      <c r="AF73" s="15">
        <v>53.428794349999997</v>
      </c>
      <c r="AG73" s="15">
        <v>272.71661390000003</v>
      </c>
      <c r="AH73" s="15">
        <v>4.9811579869999996</v>
      </c>
      <c r="AI73" s="15">
        <v>0</v>
      </c>
      <c r="AJ73" s="15">
        <v>4.7996672670000002</v>
      </c>
      <c r="AK73" s="15">
        <v>0.21563342299999999</v>
      </c>
      <c r="AL73" s="15">
        <v>0.53870436499999996</v>
      </c>
      <c r="AM73" s="15">
        <v>0.37908842500000001</v>
      </c>
      <c r="AN73" s="15">
        <v>0.29919891900000001</v>
      </c>
      <c r="AO73" s="15">
        <v>2.6067073170000001</v>
      </c>
      <c r="AP73" s="15">
        <v>2.6513750150000002</v>
      </c>
      <c r="AQ73" s="15" t="s">
        <v>174</v>
      </c>
      <c r="AR73" s="15">
        <v>18.314991620000001</v>
      </c>
      <c r="AS73" s="15" t="s">
        <v>174</v>
      </c>
      <c r="AT73" s="15">
        <v>8.7516899499999994</v>
      </c>
      <c r="AU73" s="15">
        <v>3.367392841</v>
      </c>
      <c r="AV73" s="15">
        <v>30.929719290000001</v>
      </c>
      <c r="AW73" s="15">
        <v>0.60766694700000001</v>
      </c>
      <c r="AX73" s="15">
        <v>0.52219321100000005</v>
      </c>
      <c r="AY73" s="15">
        <v>0</v>
      </c>
      <c r="AZ73" s="15">
        <v>0</v>
      </c>
      <c r="BA73" s="15">
        <v>1.8513350180000001</v>
      </c>
      <c r="BB73" s="15">
        <v>0.33914367200000001</v>
      </c>
      <c r="BC73" s="15">
        <v>2.6290411659999999</v>
      </c>
      <c r="BD73" s="15">
        <v>18.314991620000001</v>
      </c>
      <c r="BE73" s="15">
        <v>6.0595413960000002</v>
      </c>
      <c r="BF73" s="15">
        <v>30.929719290000001</v>
      </c>
      <c r="BG73" s="15">
        <v>0.56493007900000003</v>
      </c>
      <c r="BH73" s="15">
        <v>0</v>
      </c>
      <c r="BI73" s="14" t="s">
        <v>174</v>
      </c>
      <c r="BJ73" s="14" t="s">
        <v>174</v>
      </c>
      <c r="BK73" s="14" t="s">
        <v>174</v>
      </c>
      <c r="BL73" s="14" t="s">
        <v>174</v>
      </c>
      <c r="BM73" s="14" t="s">
        <v>174</v>
      </c>
      <c r="BN73" s="14" t="s">
        <v>174</v>
      </c>
      <c r="BO73" s="14" t="s">
        <v>174</v>
      </c>
      <c r="BP73" s="14" t="s">
        <v>174</v>
      </c>
      <c r="BQ73" s="14" t="s">
        <v>174</v>
      </c>
      <c r="BR73" s="14" t="s">
        <v>174</v>
      </c>
      <c r="BS73" s="14" t="s">
        <v>174</v>
      </c>
      <c r="BT73" s="14" t="s">
        <v>174</v>
      </c>
      <c r="BU73" s="14" t="s">
        <v>174</v>
      </c>
      <c r="BV73" s="14" t="s">
        <v>174</v>
      </c>
      <c r="BW73" s="14" t="s">
        <v>174</v>
      </c>
      <c r="BX73" s="14" t="s">
        <v>174</v>
      </c>
      <c r="BY73" s="14" t="s">
        <v>174</v>
      </c>
      <c r="BZ73" s="14" t="s">
        <v>174</v>
      </c>
      <c r="CA73" s="14" t="s">
        <v>174</v>
      </c>
      <c r="CB73" s="14" t="s">
        <v>174</v>
      </c>
      <c r="CC73" s="14" t="s">
        <v>174</v>
      </c>
      <c r="CD73" s="14" t="s">
        <v>174</v>
      </c>
      <c r="CE73" s="14" t="s">
        <v>174</v>
      </c>
      <c r="CF73" s="14" t="s">
        <v>174</v>
      </c>
      <c r="CG73" s="14" t="s">
        <v>174</v>
      </c>
      <c r="CH73" s="25">
        <v>5.7</v>
      </c>
      <c r="CI73" s="25">
        <v>26.8</v>
      </c>
      <c r="CJ73" s="25">
        <v>1.5</v>
      </c>
      <c r="CK73" s="25">
        <v>7.9</v>
      </c>
      <c r="CL73" s="25">
        <v>0.4</v>
      </c>
      <c r="CM73" s="25">
        <v>62.9</v>
      </c>
      <c r="CN73" s="25">
        <v>3.6</v>
      </c>
      <c r="CO73" s="25">
        <v>1.8</v>
      </c>
      <c r="CP73" s="25">
        <v>0.1</v>
      </c>
      <c r="CQ73" s="25">
        <v>0.6</v>
      </c>
      <c r="CR73" s="25">
        <v>0</v>
      </c>
      <c r="CS73" s="31">
        <v>160</v>
      </c>
      <c r="CT73" s="31">
        <v>320</v>
      </c>
      <c r="CU73" s="31">
        <v>40</v>
      </c>
      <c r="CV73" s="31">
        <v>20</v>
      </c>
      <c r="CW73" s="40" t="s">
        <v>174</v>
      </c>
    </row>
    <row r="74" spans="1:101" ht="14" x14ac:dyDescent="0.3">
      <c r="A74" s="11">
        <v>73</v>
      </c>
      <c r="B74" s="13" t="s">
        <v>456</v>
      </c>
      <c r="C74" s="14"/>
      <c r="D74" s="14"/>
      <c r="E74" s="15"/>
      <c r="F74" s="15"/>
      <c r="G74" s="16" t="s">
        <v>834</v>
      </c>
      <c r="H74" s="16"/>
      <c r="I74" s="16"/>
      <c r="J74" s="14">
        <v>3.6749999999999998</v>
      </c>
      <c r="K74" s="15">
        <v>13.954036131166299</v>
      </c>
      <c r="L74" s="15">
        <v>0</v>
      </c>
      <c r="M74" s="15">
        <v>4.5587901868284897</v>
      </c>
      <c r="N74" s="15">
        <v>5.7141940781033497E-2</v>
      </c>
      <c r="O74" s="15">
        <v>1.42588002404223</v>
      </c>
      <c r="P74" s="15">
        <v>21.090968081374999</v>
      </c>
      <c r="Q74" s="15">
        <v>23.553658927426799</v>
      </c>
      <c r="R74" s="15">
        <v>53.706993569131797</v>
      </c>
      <c r="S74" s="15">
        <v>326.96523929470999</v>
      </c>
      <c r="T74" s="15">
        <v>419.90467877095</v>
      </c>
      <c r="U74" s="15">
        <v>85.975261096605706</v>
      </c>
      <c r="V74" s="15">
        <v>8.7594587393422607</v>
      </c>
      <c r="W74" s="15">
        <v>421.42126650248298</v>
      </c>
      <c r="X74" s="15">
        <v>8.2665120055677992</v>
      </c>
      <c r="Y74" s="15">
        <v>21.565904050857501</v>
      </c>
      <c r="Z74" s="15">
        <v>3.9599039829302997E-2</v>
      </c>
      <c r="AA74" s="15">
        <v>0</v>
      </c>
      <c r="AB74" s="15">
        <v>6.1709421059982699</v>
      </c>
      <c r="AC74" s="15">
        <v>0.74151098241163205</v>
      </c>
      <c r="AD74" s="15">
        <v>32.783873525977903</v>
      </c>
      <c r="AE74" s="15">
        <v>373.43495903283002</v>
      </c>
      <c r="AF74" s="15">
        <v>47.367359917973999</v>
      </c>
      <c r="AG74" s="15">
        <v>421.42126650248298</v>
      </c>
      <c r="AH74" s="15">
        <v>14.9162080282126</v>
      </c>
      <c r="AI74" s="15">
        <v>1.9799519914651498E-2</v>
      </c>
      <c r="AJ74" s="15">
        <v>1.2531408034095599</v>
      </c>
      <c r="AK74" s="15">
        <v>0</v>
      </c>
      <c r="AL74" s="15">
        <v>0.40940169163947698</v>
      </c>
      <c r="AM74" s="15">
        <v>5.13162621234669E-3</v>
      </c>
      <c r="AN74" s="15">
        <v>0.128051011341661</v>
      </c>
      <c r="AO74" s="15">
        <v>1.8940722553489999</v>
      </c>
      <c r="AP74" s="15">
        <v>2.1152339576953199</v>
      </c>
      <c r="AQ74" s="15">
        <v>4.8231511254019299</v>
      </c>
      <c r="AR74" s="15">
        <v>29.363080244692298</v>
      </c>
      <c r="AS74" s="15">
        <v>37.709497206703901</v>
      </c>
      <c r="AT74" s="15">
        <v>7.7209996270048498</v>
      </c>
      <c r="AU74" s="15">
        <v>0.78664230613073505</v>
      </c>
      <c r="AV74" s="15">
        <v>37.845694214542398</v>
      </c>
      <c r="AW74" s="15">
        <v>0.74237327456211599</v>
      </c>
      <c r="AX74" s="15">
        <v>1.9367238320520399</v>
      </c>
      <c r="AY74" s="15">
        <v>3.55618776671408E-3</v>
      </c>
      <c r="AZ74" s="15">
        <v>0</v>
      </c>
      <c r="BA74" s="15">
        <v>0.55418083168301302</v>
      </c>
      <c r="BB74" s="15">
        <v>6.6591318777003805E-2</v>
      </c>
      <c r="BC74" s="15">
        <v>2.9441524461487498</v>
      </c>
      <c r="BD74" s="15">
        <v>33.5362887256981</v>
      </c>
      <c r="BE74" s="15">
        <v>4.2538209665677904</v>
      </c>
      <c r="BF74" s="15">
        <v>37.845694214542398</v>
      </c>
      <c r="BG74" s="15">
        <v>1.3395485533070799</v>
      </c>
      <c r="BH74" s="15">
        <v>1.77809388335704E-3</v>
      </c>
      <c r="BI74" s="14" t="s">
        <v>174</v>
      </c>
      <c r="BJ74" s="14" t="s">
        <v>174</v>
      </c>
      <c r="BK74" s="14" t="s">
        <v>174</v>
      </c>
      <c r="BL74" s="14" t="s">
        <v>174</v>
      </c>
      <c r="BM74" s="14" t="s">
        <v>174</v>
      </c>
      <c r="BN74" s="14" t="s">
        <v>174</v>
      </c>
      <c r="BO74" s="14" t="s">
        <v>174</v>
      </c>
      <c r="BP74" s="14" t="s">
        <v>174</v>
      </c>
      <c r="BQ74" s="14" t="s">
        <v>174</v>
      </c>
      <c r="BR74" s="14" t="s">
        <v>174</v>
      </c>
      <c r="BS74" s="14" t="s">
        <v>174</v>
      </c>
      <c r="BT74" s="14" t="s">
        <v>174</v>
      </c>
      <c r="BU74" s="14" t="s">
        <v>174</v>
      </c>
      <c r="BV74" s="14" t="s">
        <v>174</v>
      </c>
      <c r="BW74" s="14" t="s">
        <v>174</v>
      </c>
      <c r="BX74" s="14" t="s">
        <v>174</v>
      </c>
      <c r="BY74" s="14" t="s">
        <v>174</v>
      </c>
      <c r="BZ74" s="14" t="s">
        <v>174</v>
      </c>
      <c r="CA74" s="14" t="s">
        <v>174</v>
      </c>
      <c r="CB74" s="14" t="s">
        <v>174</v>
      </c>
      <c r="CC74" s="14" t="s">
        <v>174</v>
      </c>
      <c r="CD74" s="14" t="s">
        <v>174</v>
      </c>
      <c r="CE74" s="14" t="s">
        <v>174</v>
      </c>
      <c r="CF74" s="14" t="s">
        <v>174</v>
      </c>
      <c r="CG74" s="14" t="s">
        <v>174</v>
      </c>
      <c r="CH74" s="25">
        <v>7</v>
      </c>
      <c r="CI74" s="25">
        <v>20.3</v>
      </c>
      <c r="CJ74" s="25">
        <v>1.4</v>
      </c>
      <c r="CK74" s="25">
        <v>5</v>
      </c>
      <c r="CL74" s="25">
        <v>0.4</v>
      </c>
      <c r="CM74" s="25">
        <v>70.2</v>
      </c>
      <c r="CN74" s="25">
        <v>4.9000000000000004</v>
      </c>
      <c r="CO74" s="25">
        <v>4.2</v>
      </c>
      <c r="CP74" s="25">
        <v>0.3</v>
      </c>
      <c r="CQ74" s="25">
        <v>0.3</v>
      </c>
      <c r="CR74" s="25">
        <v>0</v>
      </c>
      <c r="CS74" s="38" t="s">
        <v>174</v>
      </c>
      <c r="CT74" s="38" t="s">
        <v>174</v>
      </c>
      <c r="CU74" s="38" t="s">
        <v>174</v>
      </c>
      <c r="CV74" s="38" t="s">
        <v>174</v>
      </c>
      <c r="CW74" s="38" t="s">
        <v>174</v>
      </c>
    </row>
    <row r="75" spans="1:101" x14ac:dyDescent="0.35">
      <c r="A75" s="11">
        <v>74</v>
      </c>
      <c r="B75" s="13" t="s">
        <v>457</v>
      </c>
      <c r="C75" s="24"/>
      <c r="D75" s="24"/>
      <c r="E75" s="15"/>
      <c r="F75" s="15"/>
      <c r="G75" s="16" t="s">
        <v>835</v>
      </c>
      <c r="H75" s="16"/>
      <c r="I75" s="16"/>
      <c r="J75" s="14">
        <v>3.7166666670000001</v>
      </c>
      <c r="K75" s="15">
        <v>36.465703480000002</v>
      </c>
      <c r="L75" s="15">
        <v>14.07129115</v>
      </c>
      <c r="M75" s="15">
        <v>19.021304239999999</v>
      </c>
      <c r="N75" s="15">
        <v>17.52929005</v>
      </c>
      <c r="O75" s="15">
        <v>19.994716589999999</v>
      </c>
      <c r="P75" s="15">
        <v>36.994608540000002</v>
      </c>
      <c r="Q75" s="15">
        <v>40.616054609999999</v>
      </c>
      <c r="R75" s="15" t="s">
        <v>174</v>
      </c>
      <c r="S75" s="15">
        <v>287.52114749999998</v>
      </c>
      <c r="T75" s="15">
        <v>342.40236950000002</v>
      </c>
      <c r="U75" s="15">
        <v>100.4751325</v>
      </c>
      <c r="V75" s="15">
        <v>21.567852259999999</v>
      </c>
      <c r="W75" s="15">
        <v>385.10026090000002</v>
      </c>
      <c r="X75" s="15">
        <v>35.008707299999998</v>
      </c>
      <c r="Y75" s="15">
        <v>32.933059909999997</v>
      </c>
      <c r="Z75" s="15">
        <v>2.2133036970000002</v>
      </c>
      <c r="AA75" s="15">
        <v>1.789652011</v>
      </c>
      <c r="AB75" s="15">
        <v>23.186099630000001</v>
      </c>
      <c r="AC75" s="15">
        <v>18.762003320000002</v>
      </c>
      <c r="AD75" s="15">
        <v>38.80533157</v>
      </c>
      <c r="AE75" s="15">
        <v>314.96175849999997</v>
      </c>
      <c r="AF75" s="15">
        <v>61.021492369999997</v>
      </c>
      <c r="AG75" s="15">
        <v>385.10026090000002</v>
      </c>
      <c r="AH75" s="15">
        <v>33.970883610000001</v>
      </c>
      <c r="AI75" s="15">
        <v>2.001477854</v>
      </c>
      <c r="AJ75" s="15">
        <v>3.2380858219999999</v>
      </c>
      <c r="AK75" s="15">
        <v>1.2495041650000001</v>
      </c>
      <c r="AL75" s="15">
        <v>1.689056009</v>
      </c>
      <c r="AM75" s="15">
        <v>1.5565679569999999</v>
      </c>
      <c r="AN75" s="15">
        <v>1.775493193</v>
      </c>
      <c r="AO75" s="15">
        <v>3.2850515950000001</v>
      </c>
      <c r="AP75" s="15">
        <v>3.606629189</v>
      </c>
      <c r="AQ75" s="15" t="s">
        <v>174</v>
      </c>
      <c r="AR75" s="15">
        <v>25.531336629999998</v>
      </c>
      <c r="AS75" s="15">
        <v>30.404685839999999</v>
      </c>
      <c r="AT75" s="15">
        <v>8.9220026190000006</v>
      </c>
      <c r="AU75" s="15">
        <v>1.915184679</v>
      </c>
      <c r="AV75" s="15">
        <v>34.196178209999999</v>
      </c>
      <c r="AW75" s="15">
        <v>3.1087073040000002</v>
      </c>
      <c r="AX75" s="15">
        <v>2.9243937230000001</v>
      </c>
      <c r="AY75" s="15">
        <v>0.19653720199999999</v>
      </c>
      <c r="AZ75" s="15">
        <v>0.15891773000000001</v>
      </c>
      <c r="BA75" s="15">
        <v>2.0588819979999999</v>
      </c>
      <c r="BB75" s="15">
        <v>1.666030575</v>
      </c>
      <c r="BC75" s="15">
        <v>3.445840392</v>
      </c>
      <c r="BD75" s="15">
        <v>27.968011229999998</v>
      </c>
      <c r="BE75" s="15">
        <v>5.418593649</v>
      </c>
      <c r="BF75" s="15">
        <v>34.196178209999999</v>
      </c>
      <c r="BG75" s="15">
        <v>3.016550514</v>
      </c>
      <c r="BH75" s="15">
        <v>0.177727466</v>
      </c>
      <c r="BI75" s="14" t="s">
        <v>174</v>
      </c>
      <c r="BJ75" s="14" t="s">
        <v>174</v>
      </c>
      <c r="BK75" s="14" t="s">
        <v>174</v>
      </c>
      <c r="BL75" s="14" t="s">
        <v>174</v>
      </c>
      <c r="BM75" s="14" t="s">
        <v>174</v>
      </c>
      <c r="BN75" s="14" t="s">
        <v>174</v>
      </c>
      <c r="BO75" s="14" t="s">
        <v>174</v>
      </c>
      <c r="BP75" s="14" t="s">
        <v>174</v>
      </c>
      <c r="BQ75" s="14" t="s">
        <v>174</v>
      </c>
      <c r="BR75" s="14" t="s">
        <v>174</v>
      </c>
      <c r="BS75" s="14" t="s">
        <v>174</v>
      </c>
      <c r="BT75" s="14" t="s">
        <v>174</v>
      </c>
      <c r="BU75" s="14" t="s">
        <v>174</v>
      </c>
      <c r="BV75" s="14" t="s">
        <v>174</v>
      </c>
      <c r="BW75" s="14" t="s">
        <v>174</v>
      </c>
      <c r="BX75" s="14" t="s">
        <v>174</v>
      </c>
      <c r="BY75" s="14" t="s">
        <v>174</v>
      </c>
      <c r="BZ75" s="14" t="s">
        <v>174</v>
      </c>
      <c r="CA75" s="14" t="s">
        <v>174</v>
      </c>
      <c r="CB75" s="14" t="s">
        <v>174</v>
      </c>
      <c r="CC75" s="14" t="s">
        <v>174</v>
      </c>
      <c r="CD75" s="14" t="s">
        <v>174</v>
      </c>
      <c r="CE75" s="14" t="s">
        <v>174</v>
      </c>
      <c r="CF75" s="14" t="s">
        <v>174</v>
      </c>
      <c r="CG75" s="14" t="s">
        <v>174</v>
      </c>
      <c r="CH75" s="25">
        <v>8.1</v>
      </c>
      <c r="CI75" s="25">
        <v>19.600000000000001</v>
      </c>
      <c r="CJ75" s="25">
        <v>1.6</v>
      </c>
      <c r="CK75" s="25">
        <v>9</v>
      </c>
      <c r="CL75" s="25">
        <v>0.7</v>
      </c>
      <c r="CM75" s="25">
        <v>69</v>
      </c>
      <c r="CN75" s="25">
        <v>5.6</v>
      </c>
      <c r="CO75" s="25">
        <v>2</v>
      </c>
      <c r="CP75" s="25">
        <v>0.2</v>
      </c>
      <c r="CQ75" s="25">
        <v>0.4</v>
      </c>
      <c r="CR75" s="25">
        <v>0</v>
      </c>
      <c r="CS75" s="31">
        <v>160</v>
      </c>
      <c r="CT75" s="31">
        <v>160</v>
      </c>
      <c r="CU75" s="31">
        <v>40</v>
      </c>
      <c r="CV75" s="31">
        <v>20</v>
      </c>
      <c r="CW75" s="40" t="s">
        <v>174</v>
      </c>
    </row>
    <row r="76" spans="1:101" ht="14" x14ac:dyDescent="0.3">
      <c r="A76" s="11">
        <v>75</v>
      </c>
      <c r="B76" s="13" t="s">
        <v>458</v>
      </c>
      <c r="C76" s="24">
        <v>26</v>
      </c>
      <c r="D76" s="24" t="s">
        <v>788</v>
      </c>
      <c r="E76" s="15">
        <v>2018</v>
      </c>
      <c r="F76" s="15"/>
      <c r="G76" s="16" t="s">
        <v>831</v>
      </c>
      <c r="H76" s="16"/>
      <c r="I76" s="16"/>
      <c r="J76" s="14">
        <v>2.4900000000000002</v>
      </c>
      <c r="K76" s="15">
        <v>32.230900740000003</v>
      </c>
      <c r="L76" s="15">
        <v>5.7721051330000002</v>
      </c>
      <c r="M76" s="15">
        <v>4.9443218929999997</v>
      </c>
      <c r="N76" s="15">
        <v>3.9283005790000001</v>
      </c>
      <c r="O76" s="15">
        <v>0</v>
      </c>
      <c r="P76" s="15">
        <v>16.702755549999999</v>
      </c>
      <c r="Q76" s="15">
        <v>18.86594243</v>
      </c>
      <c r="R76" s="15" t="s">
        <v>174</v>
      </c>
      <c r="S76" s="15">
        <v>170.41861399999999</v>
      </c>
      <c r="T76" s="15">
        <v>251.0371912</v>
      </c>
      <c r="U76" s="15">
        <v>97.276467490000002</v>
      </c>
      <c r="V76" s="15">
        <v>59.028843719999998</v>
      </c>
      <c r="W76" s="15">
        <v>167.68407959999999</v>
      </c>
      <c r="X76" s="15">
        <v>15.6110533</v>
      </c>
      <c r="Y76" s="15">
        <v>8.951591853</v>
      </c>
      <c r="Z76" s="15">
        <v>2.4469993460000001</v>
      </c>
      <c r="AA76" s="15">
        <v>2.1851593999999998E-2</v>
      </c>
      <c r="AB76" s="15">
        <v>14.31577592</v>
      </c>
      <c r="AC76" s="15">
        <v>1.9641502900000001</v>
      </c>
      <c r="AD76" s="15">
        <v>17.784348990000002</v>
      </c>
      <c r="AE76" s="15">
        <v>210.72790259999999</v>
      </c>
      <c r="AF76" s="15">
        <v>78.152655609999996</v>
      </c>
      <c r="AG76" s="15">
        <v>167.68407959999999</v>
      </c>
      <c r="AH76" s="15">
        <v>12.281322579999999</v>
      </c>
      <c r="AI76" s="15">
        <v>1.2344254699999999</v>
      </c>
      <c r="AJ76" s="15">
        <v>4.2719923580000003</v>
      </c>
      <c r="AK76" s="15">
        <v>0.76505429400000002</v>
      </c>
      <c r="AL76" s="15">
        <v>0.65533710999999994</v>
      </c>
      <c r="AM76" s="15">
        <v>0.52067021599999996</v>
      </c>
      <c r="AN76" s="15">
        <v>0</v>
      </c>
      <c r="AO76" s="15">
        <v>2.213839589</v>
      </c>
      <c r="AP76" s="15">
        <v>2.5005556790000001</v>
      </c>
      <c r="AQ76" s="15" t="s">
        <v>174</v>
      </c>
      <c r="AR76" s="15">
        <v>22.587858229999998</v>
      </c>
      <c r="AS76" s="15">
        <v>33.273316530000002</v>
      </c>
      <c r="AT76" s="15">
        <v>12.89335129</v>
      </c>
      <c r="AU76" s="15">
        <v>7.8238821590000001</v>
      </c>
      <c r="AV76" s="15">
        <v>22.225413809999999</v>
      </c>
      <c r="AW76" s="15">
        <v>2.0691416889999998</v>
      </c>
      <c r="AX76" s="15">
        <v>1.1864741940000001</v>
      </c>
      <c r="AY76" s="15">
        <v>0.324333551</v>
      </c>
      <c r="AZ76" s="15">
        <v>2.8962839999999998E-3</v>
      </c>
      <c r="BA76" s="15">
        <v>1.897461254</v>
      </c>
      <c r="BB76" s="15">
        <v>0.26033510799999998</v>
      </c>
      <c r="BC76" s="15">
        <v>2.3571976339999998</v>
      </c>
      <c r="BD76" s="15">
        <v>27.930587379999999</v>
      </c>
      <c r="BE76" s="15">
        <v>10.35861673</v>
      </c>
      <c r="BF76" s="15">
        <v>22.225413809999999</v>
      </c>
      <c r="BG76" s="15">
        <v>1.627807942</v>
      </c>
      <c r="BH76" s="15">
        <v>0.163614918</v>
      </c>
      <c r="BI76" s="14" t="s">
        <v>174</v>
      </c>
      <c r="BJ76" s="14" t="s">
        <v>174</v>
      </c>
      <c r="BK76" s="14" t="s">
        <v>174</v>
      </c>
      <c r="BL76" s="14" t="s">
        <v>174</v>
      </c>
      <c r="BM76" s="14" t="s">
        <v>174</v>
      </c>
      <c r="BN76" s="14" t="s">
        <v>174</v>
      </c>
      <c r="BO76" s="14" t="s">
        <v>174</v>
      </c>
      <c r="BP76" s="14" t="s">
        <v>174</v>
      </c>
      <c r="BQ76" s="14" t="s">
        <v>174</v>
      </c>
      <c r="BR76" s="14" t="s">
        <v>174</v>
      </c>
      <c r="BS76" s="14" t="s">
        <v>174</v>
      </c>
      <c r="BT76" s="14" t="s">
        <v>174</v>
      </c>
      <c r="BU76" s="14" t="s">
        <v>174</v>
      </c>
      <c r="BV76" s="14" t="s">
        <v>174</v>
      </c>
      <c r="BW76" s="14" t="s">
        <v>174</v>
      </c>
      <c r="BX76" s="14" t="s">
        <v>174</v>
      </c>
      <c r="BY76" s="14" t="s">
        <v>174</v>
      </c>
      <c r="BZ76" s="14" t="s">
        <v>174</v>
      </c>
      <c r="CA76" s="14" t="s">
        <v>174</v>
      </c>
      <c r="CB76" s="14" t="s">
        <v>174</v>
      </c>
      <c r="CC76" s="14" t="s">
        <v>174</v>
      </c>
      <c r="CD76" s="14" t="s">
        <v>174</v>
      </c>
      <c r="CE76" s="14" t="s">
        <v>174</v>
      </c>
      <c r="CF76" s="14" t="s">
        <v>174</v>
      </c>
      <c r="CG76" s="14" t="s">
        <v>174</v>
      </c>
      <c r="CH76" s="25">
        <v>7.6</v>
      </c>
      <c r="CI76" s="25">
        <v>31</v>
      </c>
      <c r="CJ76" s="25">
        <v>2.4</v>
      </c>
      <c r="CK76" s="25">
        <v>6.4</v>
      </c>
      <c r="CL76" s="25">
        <v>0.5</v>
      </c>
      <c r="CM76" s="25">
        <v>59.3</v>
      </c>
      <c r="CN76" s="25">
        <v>4.5</v>
      </c>
      <c r="CO76" s="25">
        <v>2.7</v>
      </c>
      <c r="CP76" s="25">
        <v>0.2</v>
      </c>
      <c r="CQ76" s="25">
        <v>0.6</v>
      </c>
      <c r="CR76" s="25">
        <v>0</v>
      </c>
      <c r="CS76" s="38" t="s">
        <v>174</v>
      </c>
      <c r="CT76" s="38" t="s">
        <v>174</v>
      </c>
      <c r="CU76" s="38" t="s">
        <v>174</v>
      </c>
      <c r="CV76" s="38" t="s">
        <v>174</v>
      </c>
      <c r="CW76" s="38" t="s">
        <v>174</v>
      </c>
    </row>
    <row r="77" spans="1:101" ht="14" x14ac:dyDescent="0.3">
      <c r="A77" s="11">
        <v>76</v>
      </c>
      <c r="B77" s="13" t="s">
        <v>459</v>
      </c>
      <c r="C77" s="14"/>
      <c r="D77" s="14"/>
      <c r="E77" s="15"/>
      <c r="F77" s="15"/>
      <c r="G77" s="16" t="s">
        <v>832</v>
      </c>
      <c r="H77" s="16"/>
      <c r="I77" s="16"/>
      <c r="J77" s="14">
        <v>2.8666666666666698</v>
      </c>
      <c r="K77" s="15">
        <v>35.765728561538701</v>
      </c>
      <c r="L77" s="15">
        <v>8.4125907990314808</v>
      </c>
      <c r="M77" s="15">
        <v>6.5302223950521299</v>
      </c>
      <c r="N77" s="15">
        <v>2.5526680381208302</v>
      </c>
      <c r="O77" s="15">
        <v>3.5926927348627</v>
      </c>
      <c r="P77" s="15">
        <v>10.5698398028343</v>
      </c>
      <c r="Q77" s="15">
        <v>15.0813789632612</v>
      </c>
      <c r="R77" s="15">
        <v>2.3797260273972598</v>
      </c>
      <c r="S77" s="15">
        <v>153.901953739052</v>
      </c>
      <c r="T77" s="15">
        <v>272.15180921052598</v>
      </c>
      <c r="U77" s="15">
        <v>86.440386473429896</v>
      </c>
      <c r="V77" s="15">
        <v>31.207185628742501</v>
      </c>
      <c r="W77" s="15">
        <v>244.655336612057</v>
      </c>
      <c r="X77" s="15">
        <v>2.2208151601744599</v>
      </c>
      <c r="Y77" s="15">
        <v>8.9641174913998398</v>
      </c>
      <c r="Z77" s="15">
        <v>2.48568656933598</v>
      </c>
      <c r="AA77" s="15">
        <v>0</v>
      </c>
      <c r="AB77" s="15">
        <v>16.9028472518741</v>
      </c>
      <c r="AC77" s="15">
        <v>3.07268038649176</v>
      </c>
      <c r="AD77" s="15">
        <v>9.3436482644975705</v>
      </c>
      <c r="AE77" s="15">
        <v>213.02688147478901</v>
      </c>
      <c r="AF77" s="15">
        <v>58.823786051086202</v>
      </c>
      <c r="AG77" s="15">
        <v>244.655336612057</v>
      </c>
      <c r="AH77" s="15">
        <v>5.5924663257871501</v>
      </c>
      <c r="AI77" s="15">
        <v>1.24284328466799</v>
      </c>
      <c r="AJ77" s="15">
        <v>4.1176293531589598</v>
      </c>
      <c r="AK77" s="15">
        <v>0.96852300242130795</v>
      </c>
      <c r="AL77" s="15">
        <v>0.75181008462492804</v>
      </c>
      <c r="AM77" s="15">
        <v>0.29388303455224801</v>
      </c>
      <c r="AN77" s="15">
        <v>0.41361878135651597</v>
      </c>
      <c r="AO77" s="15">
        <v>1.21688231669747</v>
      </c>
      <c r="AP77" s="15">
        <v>1.7362858580775</v>
      </c>
      <c r="AQ77" s="15">
        <v>0.27397260273972601</v>
      </c>
      <c r="AR77" s="15">
        <v>17.7183920952167</v>
      </c>
      <c r="AS77" s="15">
        <v>31.332236842105299</v>
      </c>
      <c r="AT77" s="15">
        <v>9.9516908212560402</v>
      </c>
      <c r="AU77" s="15">
        <v>3.59281437125748</v>
      </c>
      <c r="AV77" s="15">
        <v>28.1666286682083</v>
      </c>
      <c r="AW77" s="15">
        <v>0.25567754549556299</v>
      </c>
      <c r="AX77" s="15">
        <v>1.0320190526594299</v>
      </c>
      <c r="AY77" s="15">
        <v>0.28617160595625002</v>
      </c>
      <c r="AZ77" s="15">
        <v>0</v>
      </c>
      <c r="BA77" s="15">
        <v>1.9459874800684001</v>
      </c>
      <c r="BB77" s="15">
        <v>0.35375090795438202</v>
      </c>
      <c r="BC77" s="15">
        <v>1.0757135925049</v>
      </c>
      <c r="BD77" s="15">
        <v>24.525314468661001</v>
      </c>
      <c r="BE77" s="15">
        <v>6.7722525962567603</v>
      </c>
      <c r="BF77" s="15">
        <v>28.1666286682083</v>
      </c>
      <c r="BG77" s="15">
        <v>0.64384829907749896</v>
      </c>
      <c r="BH77" s="15">
        <v>0.14308580297812501</v>
      </c>
      <c r="BI77" s="14" t="s">
        <v>174</v>
      </c>
      <c r="BJ77" s="14" t="s">
        <v>174</v>
      </c>
      <c r="BK77" s="14" t="s">
        <v>174</v>
      </c>
      <c r="BL77" s="14" t="s">
        <v>174</v>
      </c>
      <c r="BM77" s="14" t="s">
        <v>174</v>
      </c>
      <c r="BN77" s="14" t="s">
        <v>174</v>
      </c>
      <c r="BO77" s="14" t="s">
        <v>174</v>
      </c>
      <c r="BP77" s="14" t="s">
        <v>174</v>
      </c>
      <c r="BQ77" s="14" t="s">
        <v>174</v>
      </c>
      <c r="BR77" s="14" t="s">
        <v>174</v>
      </c>
      <c r="BS77" s="14" t="s">
        <v>174</v>
      </c>
      <c r="BT77" s="14" t="s">
        <v>174</v>
      </c>
      <c r="BU77" s="14" t="s">
        <v>174</v>
      </c>
      <c r="BV77" s="14" t="s">
        <v>174</v>
      </c>
      <c r="BW77" s="14" t="s">
        <v>174</v>
      </c>
      <c r="BX77" s="14" t="s">
        <v>174</v>
      </c>
      <c r="BY77" s="14" t="s">
        <v>174</v>
      </c>
      <c r="BZ77" s="14" t="s">
        <v>174</v>
      </c>
      <c r="CA77" s="14" t="s">
        <v>174</v>
      </c>
      <c r="CB77" s="14" t="s">
        <v>174</v>
      </c>
      <c r="CC77" s="14" t="s">
        <v>174</v>
      </c>
      <c r="CD77" s="14" t="s">
        <v>174</v>
      </c>
      <c r="CE77" s="14" t="s">
        <v>174</v>
      </c>
      <c r="CF77" s="14" t="s">
        <v>174</v>
      </c>
      <c r="CG77" s="14" t="s">
        <v>174</v>
      </c>
      <c r="CH77" s="25">
        <v>9.8000000000000007</v>
      </c>
      <c r="CI77" s="25">
        <v>23.1</v>
      </c>
      <c r="CJ77" s="25">
        <v>2.2999999999999998</v>
      </c>
      <c r="CK77" s="25">
        <v>4.2</v>
      </c>
      <c r="CL77" s="25">
        <v>0.4</v>
      </c>
      <c r="CM77" s="25">
        <v>70.7</v>
      </c>
      <c r="CN77" s="25">
        <v>6.9</v>
      </c>
      <c r="CO77" s="25">
        <v>1.4</v>
      </c>
      <c r="CP77" s="25">
        <v>0.1</v>
      </c>
      <c r="CQ77" s="25">
        <v>0.6</v>
      </c>
      <c r="CR77" s="25">
        <v>0.1</v>
      </c>
      <c r="CS77" s="38" t="s">
        <v>174</v>
      </c>
      <c r="CT77" s="38" t="s">
        <v>174</v>
      </c>
      <c r="CU77" s="38" t="s">
        <v>174</v>
      </c>
      <c r="CV77" s="38" t="s">
        <v>174</v>
      </c>
      <c r="CW77" s="38" t="s">
        <v>174</v>
      </c>
    </row>
    <row r="78" spans="1:101" ht="14" x14ac:dyDescent="0.3">
      <c r="A78" s="11">
        <v>77</v>
      </c>
      <c r="B78" s="13" t="s">
        <v>460</v>
      </c>
      <c r="C78" s="14"/>
      <c r="D78" s="14"/>
      <c r="E78" s="15"/>
      <c r="F78" s="15"/>
      <c r="G78" s="16" t="s">
        <v>833</v>
      </c>
      <c r="H78" s="16"/>
      <c r="I78" s="16"/>
      <c r="J78" s="14">
        <v>2.8650000000000002</v>
      </c>
      <c r="K78" s="15">
        <v>25.484811950000001</v>
      </c>
      <c r="L78" s="15">
        <v>9.6119345139999997</v>
      </c>
      <c r="M78" s="15">
        <v>8.4208736870000003</v>
      </c>
      <c r="N78" s="15">
        <v>9.7141861649999992</v>
      </c>
      <c r="O78" s="15">
        <v>1.0981818000000001</v>
      </c>
      <c r="P78" s="15">
        <v>19.84253138</v>
      </c>
      <c r="Q78" s="15">
        <v>15.730087210000001</v>
      </c>
      <c r="R78" s="15" t="s">
        <v>174</v>
      </c>
      <c r="S78" s="15">
        <v>176.4579344</v>
      </c>
      <c r="T78" s="15" t="s">
        <v>174</v>
      </c>
      <c r="U78" s="15">
        <v>104.13163609999999</v>
      </c>
      <c r="V78" s="15">
        <v>59.359645870000001</v>
      </c>
      <c r="W78" s="15">
        <v>188.43643410000001</v>
      </c>
      <c r="X78" s="15">
        <v>18.350227759999999</v>
      </c>
      <c r="Y78" s="15">
        <v>33.67290921</v>
      </c>
      <c r="Z78" s="15">
        <v>6.7034362930000002</v>
      </c>
      <c r="AA78" s="15">
        <v>0</v>
      </c>
      <c r="AB78" s="15">
        <v>14.505873380000001</v>
      </c>
      <c r="AC78" s="15">
        <v>5.4061839819999999</v>
      </c>
      <c r="AD78" s="15">
        <v>17.786309299999999</v>
      </c>
      <c r="AE78" s="15">
        <v>176.4579344</v>
      </c>
      <c r="AF78" s="15">
        <v>81.745641000000006</v>
      </c>
      <c r="AG78" s="15">
        <v>188.43643410000001</v>
      </c>
      <c r="AH78" s="15">
        <v>26.011568480000001</v>
      </c>
      <c r="AI78" s="15">
        <v>3.3517181470000001</v>
      </c>
      <c r="AJ78" s="15">
        <v>2.935716937</v>
      </c>
      <c r="AK78" s="15">
        <v>1.107244543</v>
      </c>
      <c r="AL78" s="15">
        <v>0.97004056999999999</v>
      </c>
      <c r="AM78" s="15">
        <v>1.1190233979999999</v>
      </c>
      <c r="AN78" s="15">
        <v>0.126504795</v>
      </c>
      <c r="AO78" s="15">
        <v>2.2857557509999999</v>
      </c>
      <c r="AP78" s="15">
        <v>1.812023709</v>
      </c>
      <c r="AQ78" s="15" t="s">
        <v>174</v>
      </c>
      <c r="AR78" s="15">
        <v>20.32703038</v>
      </c>
      <c r="AS78" s="15" t="s">
        <v>174</v>
      </c>
      <c r="AT78" s="15">
        <v>11.99541941</v>
      </c>
      <c r="AU78" s="15">
        <v>6.837920489</v>
      </c>
      <c r="AV78" s="15">
        <v>21.706890850000001</v>
      </c>
      <c r="AW78" s="15">
        <v>2.113850185</v>
      </c>
      <c r="AX78" s="15">
        <v>3.878942882</v>
      </c>
      <c r="AY78" s="15">
        <v>0.77220077200000004</v>
      </c>
      <c r="AZ78" s="15">
        <v>0</v>
      </c>
      <c r="BA78" s="15">
        <v>1.6710006829999999</v>
      </c>
      <c r="BB78" s="15">
        <v>0.62276409600000004</v>
      </c>
      <c r="BC78" s="15">
        <v>2.04888973</v>
      </c>
      <c r="BD78" s="15">
        <v>20.32703038</v>
      </c>
      <c r="BE78" s="15">
        <v>9.4166699499999993</v>
      </c>
      <c r="BF78" s="15">
        <v>21.706890850000001</v>
      </c>
      <c r="BG78" s="15">
        <v>2.996396533</v>
      </c>
      <c r="BH78" s="15">
        <v>0.38610038600000002</v>
      </c>
      <c r="BI78" s="14" t="s">
        <v>174</v>
      </c>
      <c r="BJ78" s="14" t="s">
        <v>174</v>
      </c>
      <c r="BK78" s="14" t="s">
        <v>174</v>
      </c>
      <c r="BL78" s="14" t="s">
        <v>174</v>
      </c>
      <c r="BM78" s="14" t="s">
        <v>174</v>
      </c>
      <c r="BN78" s="14" t="s">
        <v>174</v>
      </c>
      <c r="BO78" s="14" t="s">
        <v>174</v>
      </c>
      <c r="BP78" s="14" t="s">
        <v>174</v>
      </c>
      <c r="BQ78" s="14" t="s">
        <v>174</v>
      </c>
      <c r="BR78" s="14" t="s">
        <v>174</v>
      </c>
      <c r="BS78" s="14" t="s">
        <v>174</v>
      </c>
      <c r="BT78" s="14" t="s">
        <v>174</v>
      </c>
      <c r="BU78" s="14" t="s">
        <v>174</v>
      </c>
      <c r="BV78" s="14" t="s">
        <v>174</v>
      </c>
      <c r="BW78" s="14" t="s">
        <v>174</v>
      </c>
      <c r="BX78" s="14" t="s">
        <v>174</v>
      </c>
      <c r="BY78" s="14" t="s">
        <v>174</v>
      </c>
      <c r="BZ78" s="14" t="s">
        <v>174</v>
      </c>
      <c r="CA78" s="14" t="s">
        <v>174</v>
      </c>
      <c r="CB78" s="14" t="s">
        <v>174</v>
      </c>
      <c r="CC78" s="14" t="s">
        <v>174</v>
      </c>
      <c r="CD78" s="14" t="s">
        <v>174</v>
      </c>
      <c r="CE78" s="14" t="s">
        <v>174</v>
      </c>
      <c r="CF78" s="14" t="s">
        <v>174</v>
      </c>
      <c r="CG78" s="14" t="s">
        <v>174</v>
      </c>
      <c r="CH78" s="25">
        <v>7.2</v>
      </c>
      <c r="CI78" s="25">
        <v>32.200000000000003</v>
      </c>
      <c r="CJ78" s="25">
        <v>2.2999999999999998</v>
      </c>
      <c r="CK78" s="25">
        <v>6.7</v>
      </c>
      <c r="CL78" s="25">
        <v>0.5</v>
      </c>
      <c r="CM78" s="25">
        <v>58.4</v>
      </c>
      <c r="CN78" s="25">
        <v>4.2</v>
      </c>
      <c r="CO78" s="25">
        <v>2.2000000000000002</v>
      </c>
      <c r="CP78" s="25">
        <v>0.2</v>
      </c>
      <c r="CQ78" s="25">
        <v>0.5</v>
      </c>
      <c r="CR78" s="25">
        <v>0</v>
      </c>
      <c r="CS78" s="38" t="s">
        <v>174</v>
      </c>
      <c r="CT78" s="38" t="s">
        <v>174</v>
      </c>
      <c r="CU78" s="38" t="s">
        <v>174</v>
      </c>
      <c r="CV78" s="38" t="s">
        <v>174</v>
      </c>
      <c r="CW78" s="38" t="s">
        <v>174</v>
      </c>
    </row>
    <row r="79" spans="1:101" ht="14" x14ac:dyDescent="0.3">
      <c r="A79" s="11">
        <v>78</v>
      </c>
      <c r="B79" s="13" t="s">
        <v>461</v>
      </c>
      <c r="C79" s="14"/>
      <c r="D79" s="14"/>
      <c r="E79" s="15"/>
      <c r="F79" s="15"/>
      <c r="G79" s="16" t="s">
        <v>834</v>
      </c>
      <c r="H79" s="16"/>
      <c r="I79" s="16"/>
      <c r="J79" s="14">
        <v>3.8849999999999998</v>
      </c>
      <c r="K79" s="15">
        <v>109.94438580000001</v>
      </c>
      <c r="L79" s="15">
        <v>72.604571429999993</v>
      </c>
      <c r="M79" s="15">
        <v>55.548400090000001</v>
      </c>
      <c r="N79" s="15">
        <v>16.256882699999998</v>
      </c>
      <c r="O79" s="15">
        <v>1.4890388379999999</v>
      </c>
      <c r="P79" s="15">
        <v>19.474593930000001</v>
      </c>
      <c r="Q79" s="15">
        <v>25.705487269999999</v>
      </c>
      <c r="R79" s="15" t="s">
        <v>174</v>
      </c>
      <c r="S79" s="15">
        <v>346.46221109999999</v>
      </c>
      <c r="T79" s="15">
        <v>405.36406670000002</v>
      </c>
      <c r="U79" s="15">
        <v>82.286204049999995</v>
      </c>
      <c r="V79" s="15">
        <v>38.781149139999997</v>
      </c>
      <c r="W79" s="15">
        <v>384.34449189999998</v>
      </c>
      <c r="X79" s="15">
        <v>36.598387330000001</v>
      </c>
      <c r="Y79" s="15">
        <v>26.77918734</v>
      </c>
      <c r="Z79" s="15">
        <v>8.0122552519999992</v>
      </c>
      <c r="AA79" s="15">
        <v>3.6251565459999999</v>
      </c>
      <c r="AB79" s="15">
        <v>79.365785759999994</v>
      </c>
      <c r="AC79" s="15">
        <v>8.8729607670000004</v>
      </c>
      <c r="AD79" s="15">
        <v>22.590040599999998</v>
      </c>
      <c r="AE79" s="15">
        <v>375.91313889999998</v>
      </c>
      <c r="AF79" s="15">
        <v>60.533676589999999</v>
      </c>
      <c r="AG79" s="15">
        <v>384.34449189999998</v>
      </c>
      <c r="AH79" s="15">
        <v>31.68878733</v>
      </c>
      <c r="AI79" s="15">
        <v>5.8187058990000002</v>
      </c>
      <c r="AJ79" s="15">
        <v>9.3398393399999993</v>
      </c>
      <c r="AK79" s="15">
        <v>6.167800454</v>
      </c>
      <c r="AL79" s="15">
        <v>4.7188688049999996</v>
      </c>
      <c r="AM79" s="15">
        <v>1.3810316140000001</v>
      </c>
      <c r="AN79" s="15">
        <v>0.12649471300000001</v>
      </c>
      <c r="AO79" s="15">
        <v>1.654378049</v>
      </c>
      <c r="AP79" s="15">
        <v>2.1836960529999998</v>
      </c>
      <c r="AQ79" s="15" t="s">
        <v>174</v>
      </c>
      <c r="AR79" s="15">
        <v>29.432165779999998</v>
      </c>
      <c r="AS79" s="15">
        <v>34.43591258</v>
      </c>
      <c r="AT79" s="15">
        <v>6.99026076</v>
      </c>
      <c r="AU79" s="15">
        <v>3.2944811120000002</v>
      </c>
      <c r="AV79" s="15">
        <v>32.650287509999998</v>
      </c>
      <c r="AW79" s="15">
        <v>3.1090542299999999</v>
      </c>
      <c r="AX79" s="15">
        <v>2.274907496</v>
      </c>
      <c r="AY79" s="15">
        <v>0.68064573100000003</v>
      </c>
      <c r="AZ79" s="15">
        <v>0.30795915099999999</v>
      </c>
      <c r="BA79" s="15">
        <v>6.7421695330000002</v>
      </c>
      <c r="BB79" s="15">
        <v>0.75376316300000001</v>
      </c>
      <c r="BC79" s="15">
        <v>1.9190370510000001</v>
      </c>
      <c r="BD79" s="15">
        <v>31.934039179999999</v>
      </c>
      <c r="BE79" s="15">
        <v>5.1423709359999998</v>
      </c>
      <c r="BF79" s="15">
        <v>32.650287509999998</v>
      </c>
      <c r="BG79" s="15">
        <v>2.6919808629999999</v>
      </c>
      <c r="BH79" s="15">
        <v>0.49430244099999998</v>
      </c>
      <c r="BI79" s="14" t="s">
        <v>174</v>
      </c>
      <c r="BJ79" s="14" t="s">
        <v>174</v>
      </c>
      <c r="BK79" s="14" t="s">
        <v>174</v>
      </c>
      <c r="BL79" s="14" t="s">
        <v>174</v>
      </c>
      <c r="BM79" s="14" t="s">
        <v>174</v>
      </c>
      <c r="BN79" s="14" t="s">
        <v>174</v>
      </c>
      <c r="BO79" s="14" t="s">
        <v>174</v>
      </c>
      <c r="BP79" s="14" t="s">
        <v>174</v>
      </c>
      <c r="BQ79" s="14" t="s">
        <v>174</v>
      </c>
      <c r="BR79" s="14" t="s">
        <v>174</v>
      </c>
      <c r="BS79" s="14" t="s">
        <v>174</v>
      </c>
      <c r="BT79" s="14" t="s">
        <v>174</v>
      </c>
      <c r="BU79" s="14" t="s">
        <v>174</v>
      </c>
      <c r="BV79" s="14" t="s">
        <v>174</v>
      </c>
      <c r="BW79" s="14" t="s">
        <v>174</v>
      </c>
      <c r="BX79" s="14" t="s">
        <v>174</v>
      </c>
      <c r="BY79" s="14" t="s">
        <v>174</v>
      </c>
      <c r="BZ79" s="14" t="s">
        <v>174</v>
      </c>
      <c r="CA79" s="14" t="s">
        <v>174</v>
      </c>
      <c r="CB79" s="14" t="s">
        <v>174</v>
      </c>
      <c r="CC79" s="14" t="s">
        <v>174</v>
      </c>
      <c r="CD79" s="14" t="s">
        <v>174</v>
      </c>
      <c r="CE79" s="14" t="s">
        <v>174</v>
      </c>
      <c r="CF79" s="14" t="s">
        <v>174</v>
      </c>
      <c r="CG79" s="14" t="s">
        <v>174</v>
      </c>
      <c r="CH79" s="25">
        <v>10</v>
      </c>
      <c r="CI79" s="25">
        <v>26.6</v>
      </c>
      <c r="CJ79" s="25">
        <v>2.7</v>
      </c>
      <c r="CK79" s="25">
        <v>5.0999999999999996</v>
      </c>
      <c r="CL79" s="25">
        <v>0.5</v>
      </c>
      <c r="CM79" s="25">
        <v>66</v>
      </c>
      <c r="CN79" s="25">
        <v>6.6</v>
      </c>
      <c r="CO79" s="25">
        <v>2.1</v>
      </c>
      <c r="CP79" s="25">
        <v>0.2</v>
      </c>
      <c r="CQ79" s="25">
        <v>0.2</v>
      </c>
      <c r="CR79" s="25">
        <v>0</v>
      </c>
      <c r="CS79" s="38" t="s">
        <v>174</v>
      </c>
      <c r="CT79" s="38" t="s">
        <v>174</v>
      </c>
      <c r="CU79" s="38" t="s">
        <v>174</v>
      </c>
      <c r="CV79" s="38" t="s">
        <v>174</v>
      </c>
      <c r="CW79" s="38" t="s">
        <v>174</v>
      </c>
    </row>
    <row r="80" spans="1:101" ht="14" x14ac:dyDescent="0.3">
      <c r="A80" s="11">
        <v>79</v>
      </c>
      <c r="B80" s="13" t="s">
        <v>462</v>
      </c>
      <c r="C80" s="14"/>
      <c r="D80" s="14"/>
      <c r="E80" s="15"/>
      <c r="F80" s="15"/>
      <c r="G80" s="16" t="s">
        <v>835</v>
      </c>
      <c r="H80" s="16"/>
      <c r="I80" s="16"/>
      <c r="J80" s="14">
        <v>2.085</v>
      </c>
      <c r="K80" s="15">
        <v>11.9992518</v>
      </c>
      <c r="L80" s="15">
        <v>5.2973245340000004</v>
      </c>
      <c r="M80" s="15">
        <v>7.4360535900000002</v>
      </c>
      <c r="N80" s="15">
        <v>2.8155096629999998</v>
      </c>
      <c r="O80" s="15">
        <v>1.4425667369999999</v>
      </c>
      <c r="P80" s="15">
        <v>30.523918940000001</v>
      </c>
      <c r="Q80" s="15">
        <v>15.33297967</v>
      </c>
      <c r="R80" s="15">
        <v>7.3255449910000001</v>
      </c>
      <c r="S80" s="15">
        <v>239.3291394</v>
      </c>
      <c r="T80" s="15">
        <v>198.1799628</v>
      </c>
      <c r="U80" s="15">
        <v>63.691347280000002</v>
      </c>
      <c r="V80" s="15">
        <v>34.799532290000002</v>
      </c>
      <c r="W80" s="15">
        <v>161.45804089999999</v>
      </c>
      <c r="X80" s="15">
        <v>7.4950595450000002</v>
      </c>
      <c r="Y80" s="15">
        <v>5.6334840760000002</v>
      </c>
      <c r="Z80" s="15">
        <v>1.5424698590000001</v>
      </c>
      <c r="AA80" s="15">
        <v>1.4273401E-2</v>
      </c>
      <c r="AB80" s="15">
        <v>8.2442099740000003</v>
      </c>
      <c r="AC80" s="15">
        <v>2.1290382000000001</v>
      </c>
      <c r="AD80" s="15">
        <v>17.7274812</v>
      </c>
      <c r="AE80" s="15">
        <v>218.75455109999999</v>
      </c>
      <c r="AF80" s="15">
        <v>49.245439779999998</v>
      </c>
      <c r="AG80" s="15">
        <v>161.45804089999999</v>
      </c>
      <c r="AH80" s="15">
        <v>6.5642718110000002</v>
      </c>
      <c r="AI80" s="15">
        <v>0.77837162999999998</v>
      </c>
      <c r="AJ80" s="15">
        <v>1.89935209</v>
      </c>
      <c r="AK80" s="15">
        <v>0.83850931699999998</v>
      </c>
      <c r="AL80" s="15">
        <v>1.1770470500000001</v>
      </c>
      <c r="AM80" s="15">
        <v>0.445664801</v>
      </c>
      <c r="AN80" s="15">
        <v>0.22834275000000001</v>
      </c>
      <c r="AO80" s="15">
        <v>4.8316070209999999</v>
      </c>
      <c r="AP80" s="15">
        <v>2.4270452429999998</v>
      </c>
      <c r="AQ80" s="15">
        <v>1.1595547310000001</v>
      </c>
      <c r="AR80" s="15">
        <v>37.883220450000003</v>
      </c>
      <c r="AS80" s="15">
        <v>31.36974979</v>
      </c>
      <c r="AT80" s="15">
        <v>10.081653060000001</v>
      </c>
      <c r="AU80" s="15">
        <v>5.5083904830000003</v>
      </c>
      <c r="AV80" s="15">
        <v>25.557065779999999</v>
      </c>
      <c r="AW80" s="15">
        <v>1.1863870560000001</v>
      </c>
      <c r="AX80" s="15">
        <v>0.89171974499999995</v>
      </c>
      <c r="AY80" s="15">
        <v>0.244156336</v>
      </c>
      <c r="AZ80" s="15">
        <v>2.259325E-3</v>
      </c>
      <c r="BA80" s="15">
        <v>1.3049694860000001</v>
      </c>
      <c r="BB80" s="15">
        <v>0.33700377500000001</v>
      </c>
      <c r="BC80" s="15">
        <v>2.8060689980000002</v>
      </c>
      <c r="BD80" s="15">
        <v>34.626485119999998</v>
      </c>
      <c r="BE80" s="15">
        <v>7.79502177</v>
      </c>
      <c r="BF80" s="15">
        <v>25.557065779999999</v>
      </c>
      <c r="BG80" s="15">
        <v>1.0390534010000001</v>
      </c>
      <c r="BH80" s="15">
        <v>0.123207831</v>
      </c>
      <c r="BI80" s="14" t="s">
        <v>174</v>
      </c>
      <c r="BJ80" s="14" t="s">
        <v>174</v>
      </c>
      <c r="BK80" s="14" t="s">
        <v>174</v>
      </c>
      <c r="BL80" s="14" t="s">
        <v>174</v>
      </c>
      <c r="BM80" s="14" t="s">
        <v>174</v>
      </c>
      <c r="BN80" s="14" t="s">
        <v>174</v>
      </c>
      <c r="BO80" s="14" t="s">
        <v>174</v>
      </c>
      <c r="BP80" s="14" t="s">
        <v>174</v>
      </c>
      <c r="BQ80" s="14" t="s">
        <v>174</v>
      </c>
      <c r="BR80" s="14" t="s">
        <v>174</v>
      </c>
      <c r="BS80" s="14" t="s">
        <v>174</v>
      </c>
      <c r="BT80" s="14" t="s">
        <v>174</v>
      </c>
      <c r="BU80" s="14" t="s">
        <v>174</v>
      </c>
      <c r="BV80" s="14" t="s">
        <v>174</v>
      </c>
      <c r="BW80" s="14" t="s">
        <v>174</v>
      </c>
      <c r="BX80" s="14" t="s">
        <v>174</v>
      </c>
      <c r="BY80" s="14" t="s">
        <v>174</v>
      </c>
      <c r="BZ80" s="14" t="s">
        <v>174</v>
      </c>
      <c r="CA80" s="14" t="s">
        <v>174</v>
      </c>
      <c r="CB80" s="14" t="s">
        <v>174</v>
      </c>
      <c r="CC80" s="14" t="s">
        <v>174</v>
      </c>
      <c r="CD80" s="14" t="s">
        <v>174</v>
      </c>
      <c r="CE80" s="14" t="s">
        <v>174</v>
      </c>
      <c r="CF80" s="14" t="s">
        <v>174</v>
      </c>
      <c r="CG80" s="14" t="s">
        <v>174</v>
      </c>
      <c r="CH80" s="25">
        <v>5.8</v>
      </c>
      <c r="CI80" s="25">
        <v>35</v>
      </c>
      <c r="CJ80" s="25">
        <v>2</v>
      </c>
      <c r="CK80" s="25">
        <v>4.7</v>
      </c>
      <c r="CL80" s="25">
        <v>0.3</v>
      </c>
      <c r="CM80" s="25">
        <v>57.3</v>
      </c>
      <c r="CN80" s="25">
        <v>3.3</v>
      </c>
      <c r="CO80" s="25">
        <v>1.8</v>
      </c>
      <c r="CP80" s="25">
        <v>0.1</v>
      </c>
      <c r="CQ80" s="25">
        <v>1.2</v>
      </c>
      <c r="CR80" s="25">
        <v>0.1</v>
      </c>
      <c r="CS80" s="38" t="s">
        <v>174</v>
      </c>
      <c r="CT80" s="38" t="s">
        <v>174</v>
      </c>
      <c r="CU80" s="38" t="s">
        <v>174</v>
      </c>
      <c r="CV80" s="38" t="s">
        <v>174</v>
      </c>
      <c r="CW80" s="38" t="s">
        <v>174</v>
      </c>
    </row>
    <row r="81" spans="1:101" ht="14" x14ac:dyDescent="0.3">
      <c r="A81" s="11">
        <v>80</v>
      </c>
      <c r="B81" s="13" t="s">
        <v>463</v>
      </c>
      <c r="C81" s="24">
        <v>27</v>
      </c>
      <c r="D81" s="24" t="s">
        <v>789</v>
      </c>
      <c r="E81" s="15">
        <v>2018</v>
      </c>
      <c r="F81" s="15"/>
      <c r="G81" s="16" t="s">
        <v>831</v>
      </c>
      <c r="H81" s="16"/>
      <c r="I81" s="16"/>
      <c r="J81" s="14">
        <v>3.3</v>
      </c>
      <c r="K81" s="15">
        <v>11.022238590000001</v>
      </c>
      <c r="L81" s="15">
        <v>0</v>
      </c>
      <c r="M81" s="15">
        <v>2.2358579249999999</v>
      </c>
      <c r="N81" s="15">
        <v>5.3249755460000001</v>
      </c>
      <c r="O81" s="15">
        <v>3.3972991650000002</v>
      </c>
      <c r="P81" s="15">
        <v>39.142133299999998</v>
      </c>
      <c r="Q81" s="15">
        <v>38.532573419999999</v>
      </c>
      <c r="R81" s="15" t="s">
        <v>174</v>
      </c>
      <c r="S81" s="15">
        <v>104.0455994</v>
      </c>
      <c r="T81" s="15">
        <v>178.08437960000001</v>
      </c>
      <c r="U81" s="15">
        <v>59.575766090000002</v>
      </c>
      <c r="V81" s="15">
        <v>34.014193550000002</v>
      </c>
      <c r="W81" s="15">
        <v>159.7598146</v>
      </c>
      <c r="X81" s="15">
        <v>9.6614186649999994</v>
      </c>
      <c r="Y81" s="15">
        <v>14.042050870000001</v>
      </c>
      <c r="Z81" s="15">
        <v>0</v>
      </c>
      <c r="AA81" s="15">
        <v>0</v>
      </c>
      <c r="AB81" s="15">
        <v>4.4193655039999999</v>
      </c>
      <c r="AC81" s="15">
        <v>4.3611373560000004</v>
      </c>
      <c r="AD81" s="15">
        <v>38.837353360000002</v>
      </c>
      <c r="AE81" s="15">
        <v>141.0649895</v>
      </c>
      <c r="AF81" s="15">
        <v>46.794979820000002</v>
      </c>
      <c r="AG81" s="15">
        <v>159.7598146</v>
      </c>
      <c r="AH81" s="15">
        <v>11.85173477</v>
      </c>
      <c r="AI81" s="15">
        <v>0</v>
      </c>
      <c r="AJ81" s="15">
        <v>1.102334092</v>
      </c>
      <c r="AK81" s="15">
        <v>0</v>
      </c>
      <c r="AL81" s="15">
        <v>0.223608153</v>
      </c>
      <c r="AM81" s="15">
        <v>0.53255081000000004</v>
      </c>
      <c r="AN81" s="15">
        <v>0.33976389299999998</v>
      </c>
      <c r="AO81" s="15">
        <v>3.9146047909999999</v>
      </c>
      <c r="AP81" s="15">
        <v>3.853642706</v>
      </c>
      <c r="AQ81" s="15" t="s">
        <v>174</v>
      </c>
      <c r="AR81" s="15">
        <v>10.4056005</v>
      </c>
      <c r="AS81" s="15">
        <v>17.810218979999998</v>
      </c>
      <c r="AT81" s="15">
        <v>5.958172426</v>
      </c>
      <c r="AU81" s="15">
        <v>3.4017595310000002</v>
      </c>
      <c r="AV81" s="15">
        <v>15.977579220000001</v>
      </c>
      <c r="AW81" s="15">
        <v>0.96623848999999995</v>
      </c>
      <c r="AX81" s="15">
        <v>1.4043455220000001</v>
      </c>
      <c r="AY81" s="15">
        <v>0</v>
      </c>
      <c r="AZ81" s="15">
        <v>0</v>
      </c>
      <c r="BA81" s="15">
        <v>0.44198074799999998</v>
      </c>
      <c r="BB81" s="15">
        <v>0.43615735100000003</v>
      </c>
      <c r="BC81" s="15">
        <v>3.884123749</v>
      </c>
      <c r="BD81" s="15">
        <v>14.10790974</v>
      </c>
      <c r="BE81" s="15">
        <v>4.6799659780000002</v>
      </c>
      <c r="BF81" s="15">
        <v>15.977579220000001</v>
      </c>
      <c r="BG81" s="15">
        <v>1.1852920060000001</v>
      </c>
      <c r="BH81" s="15">
        <v>0</v>
      </c>
      <c r="BI81" s="14" t="s">
        <v>174</v>
      </c>
      <c r="BJ81" s="14" t="s">
        <v>174</v>
      </c>
      <c r="BK81" s="14" t="s">
        <v>174</v>
      </c>
      <c r="BL81" s="14" t="s">
        <v>174</v>
      </c>
      <c r="BM81" s="14" t="s">
        <v>174</v>
      </c>
      <c r="BN81" s="14" t="s">
        <v>174</v>
      </c>
      <c r="BO81" s="14" t="s">
        <v>174</v>
      </c>
      <c r="BP81" s="14" t="s">
        <v>174</v>
      </c>
      <c r="BQ81" s="14" t="s">
        <v>174</v>
      </c>
      <c r="BR81" s="14" t="s">
        <v>174</v>
      </c>
      <c r="BS81" s="14" t="s">
        <v>174</v>
      </c>
      <c r="BT81" s="14" t="s">
        <v>174</v>
      </c>
      <c r="BU81" s="14" t="s">
        <v>174</v>
      </c>
      <c r="BV81" s="14" t="s">
        <v>174</v>
      </c>
      <c r="BW81" s="14" t="s">
        <v>174</v>
      </c>
      <c r="BX81" s="14" t="s">
        <v>174</v>
      </c>
      <c r="BY81" s="14" t="s">
        <v>174</v>
      </c>
      <c r="BZ81" s="14" t="s">
        <v>174</v>
      </c>
      <c r="CA81" s="14" t="s">
        <v>174</v>
      </c>
      <c r="CB81" s="14" t="s">
        <v>174</v>
      </c>
      <c r="CC81" s="14" t="s">
        <v>174</v>
      </c>
      <c r="CD81" s="14" t="s">
        <v>174</v>
      </c>
      <c r="CE81" s="14" t="s">
        <v>174</v>
      </c>
      <c r="CF81" s="14" t="s">
        <v>174</v>
      </c>
      <c r="CG81" s="14" t="s">
        <v>174</v>
      </c>
      <c r="CH81" s="25">
        <v>5.9</v>
      </c>
      <c r="CI81" s="25">
        <v>33.700000000000003</v>
      </c>
      <c r="CJ81" s="25">
        <v>2</v>
      </c>
      <c r="CK81" s="25">
        <v>8.3000000000000007</v>
      </c>
      <c r="CL81" s="25">
        <v>0.5</v>
      </c>
      <c r="CM81" s="25">
        <v>54.9</v>
      </c>
      <c r="CN81" s="25">
        <v>3.2</v>
      </c>
      <c r="CO81" s="25">
        <v>2.8</v>
      </c>
      <c r="CP81" s="25">
        <v>0.2</v>
      </c>
      <c r="CQ81" s="25">
        <v>0.3</v>
      </c>
      <c r="CR81" s="25">
        <v>0</v>
      </c>
      <c r="CS81" s="38" t="s">
        <v>174</v>
      </c>
      <c r="CT81" s="38" t="s">
        <v>174</v>
      </c>
      <c r="CU81" s="38" t="s">
        <v>174</v>
      </c>
      <c r="CV81" s="38" t="s">
        <v>174</v>
      </c>
      <c r="CW81" s="38" t="s">
        <v>174</v>
      </c>
    </row>
    <row r="82" spans="1:101" ht="14" x14ac:dyDescent="0.3">
      <c r="A82" s="11">
        <v>81</v>
      </c>
      <c r="B82" s="13" t="s">
        <v>464</v>
      </c>
      <c r="C82" s="14"/>
      <c r="D82" s="14"/>
      <c r="E82" s="15"/>
      <c r="F82" s="15"/>
      <c r="G82" s="16" t="s">
        <v>832</v>
      </c>
      <c r="H82" s="16"/>
      <c r="I82" s="16"/>
      <c r="J82" s="14">
        <v>3.0150000000000001</v>
      </c>
      <c r="K82" s="15">
        <v>15.51895564</v>
      </c>
      <c r="L82" s="15">
        <v>0</v>
      </c>
      <c r="M82" s="15">
        <v>0</v>
      </c>
      <c r="N82" s="15">
        <v>3.6850926629999998</v>
      </c>
      <c r="O82" s="15">
        <v>2.8772722320000002</v>
      </c>
      <c r="P82" s="15">
        <v>39.550589330000001</v>
      </c>
      <c r="Q82" s="15">
        <v>15.18892836</v>
      </c>
      <c r="R82" s="15">
        <v>4.833571429</v>
      </c>
      <c r="S82" s="15">
        <v>149.3415306</v>
      </c>
      <c r="T82" s="15">
        <v>212.00647000000001</v>
      </c>
      <c r="U82" s="15">
        <v>47.882226529999997</v>
      </c>
      <c r="V82" s="15">
        <v>21.108957060000002</v>
      </c>
      <c r="W82" s="15">
        <v>181.5283025</v>
      </c>
      <c r="X82" s="15">
        <v>9.6493181099999994</v>
      </c>
      <c r="Y82" s="15">
        <v>16.0650738</v>
      </c>
      <c r="Z82" s="15">
        <v>0</v>
      </c>
      <c r="AA82" s="15">
        <v>0</v>
      </c>
      <c r="AB82" s="15">
        <v>5.1729852129999996</v>
      </c>
      <c r="AC82" s="15">
        <v>3.2811824469999999</v>
      </c>
      <c r="AD82" s="15">
        <v>19.857696369999999</v>
      </c>
      <c r="AE82" s="15">
        <v>180.67400029999999</v>
      </c>
      <c r="AF82" s="15">
        <v>34.4955918</v>
      </c>
      <c r="AG82" s="15">
        <v>181.5283025</v>
      </c>
      <c r="AH82" s="15">
        <v>12.85719596</v>
      </c>
      <c r="AI82" s="15">
        <v>0</v>
      </c>
      <c r="AJ82" s="15">
        <v>1.698762036</v>
      </c>
      <c r="AK82" s="15">
        <v>0</v>
      </c>
      <c r="AL82" s="15">
        <v>0</v>
      </c>
      <c r="AM82" s="15">
        <v>0.40338381400000001</v>
      </c>
      <c r="AN82" s="15">
        <v>0.314956815</v>
      </c>
      <c r="AO82" s="15">
        <v>4.3293531610000002</v>
      </c>
      <c r="AP82" s="15">
        <v>1.6626360339999999</v>
      </c>
      <c r="AQ82" s="15">
        <v>0.52910052900000004</v>
      </c>
      <c r="AR82" s="15">
        <v>16.347473919999999</v>
      </c>
      <c r="AS82" s="15">
        <v>23.20700896</v>
      </c>
      <c r="AT82" s="15">
        <v>5.2413648510000002</v>
      </c>
      <c r="AU82" s="15">
        <v>2.310664177</v>
      </c>
      <c r="AV82" s="15">
        <v>19.87075651</v>
      </c>
      <c r="AW82" s="15">
        <v>1.056249896</v>
      </c>
      <c r="AX82" s="15">
        <v>1.7585421409999999</v>
      </c>
      <c r="AY82" s="15">
        <v>0</v>
      </c>
      <c r="AZ82" s="15">
        <v>0</v>
      </c>
      <c r="BA82" s="15">
        <v>0.56625401200000003</v>
      </c>
      <c r="BB82" s="15">
        <v>0.35917031399999999</v>
      </c>
      <c r="BC82" s="15">
        <v>2.1736965750000001</v>
      </c>
      <c r="BD82" s="15">
        <v>19.777241440000001</v>
      </c>
      <c r="BE82" s="15">
        <v>3.7760145139999999</v>
      </c>
      <c r="BF82" s="15">
        <v>19.87075651</v>
      </c>
      <c r="BG82" s="15">
        <v>1.407396018</v>
      </c>
      <c r="BH82" s="15">
        <v>0</v>
      </c>
      <c r="BI82" s="14" t="s">
        <v>174</v>
      </c>
      <c r="BJ82" s="14" t="s">
        <v>174</v>
      </c>
      <c r="BK82" s="14" t="s">
        <v>174</v>
      </c>
      <c r="BL82" s="14" t="s">
        <v>174</v>
      </c>
      <c r="BM82" s="14" t="s">
        <v>174</v>
      </c>
      <c r="BN82" s="14" t="s">
        <v>174</v>
      </c>
      <c r="BO82" s="14" t="s">
        <v>174</v>
      </c>
      <c r="BP82" s="14" t="s">
        <v>174</v>
      </c>
      <c r="BQ82" s="14" t="s">
        <v>174</v>
      </c>
      <c r="BR82" s="14" t="s">
        <v>174</v>
      </c>
      <c r="BS82" s="14" t="s">
        <v>174</v>
      </c>
      <c r="BT82" s="14" t="s">
        <v>174</v>
      </c>
      <c r="BU82" s="14" t="s">
        <v>174</v>
      </c>
      <c r="BV82" s="14" t="s">
        <v>174</v>
      </c>
      <c r="BW82" s="14" t="s">
        <v>174</v>
      </c>
      <c r="BX82" s="14" t="s">
        <v>174</v>
      </c>
      <c r="BY82" s="14" t="s">
        <v>174</v>
      </c>
      <c r="BZ82" s="14" t="s">
        <v>174</v>
      </c>
      <c r="CA82" s="14" t="s">
        <v>174</v>
      </c>
      <c r="CB82" s="14" t="s">
        <v>174</v>
      </c>
      <c r="CC82" s="14" t="s">
        <v>174</v>
      </c>
      <c r="CD82" s="14" t="s">
        <v>174</v>
      </c>
      <c r="CE82" s="14" t="s">
        <v>174</v>
      </c>
      <c r="CF82" s="14" t="s">
        <v>174</v>
      </c>
      <c r="CG82" s="14" t="s">
        <v>174</v>
      </c>
      <c r="CH82" s="25">
        <v>6.6</v>
      </c>
      <c r="CI82" s="25">
        <v>23</v>
      </c>
      <c r="CJ82" s="25">
        <v>1.5</v>
      </c>
      <c r="CK82" s="25">
        <v>9.1</v>
      </c>
      <c r="CL82" s="25">
        <v>0.6</v>
      </c>
      <c r="CM82" s="25">
        <v>65.099999999999994</v>
      </c>
      <c r="CN82" s="25">
        <v>4.3</v>
      </c>
      <c r="CO82" s="25">
        <v>2.5</v>
      </c>
      <c r="CP82" s="25">
        <v>0.2</v>
      </c>
      <c r="CQ82" s="25">
        <v>0.3</v>
      </c>
      <c r="CR82" s="25">
        <v>0</v>
      </c>
      <c r="CS82" s="38" t="s">
        <v>174</v>
      </c>
      <c r="CT82" s="38" t="s">
        <v>174</v>
      </c>
      <c r="CU82" s="38" t="s">
        <v>174</v>
      </c>
      <c r="CV82" s="38" t="s">
        <v>174</v>
      </c>
      <c r="CW82" s="38" t="s">
        <v>174</v>
      </c>
    </row>
    <row r="83" spans="1:101" x14ac:dyDescent="0.35">
      <c r="A83" s="11">
        <v>82</v>
      </c>
      <c r="B83" s="13" t="s">
        <v>465</v>
      </c>
      <c r="C83" s="14"/>
      <c r="D83" s="14"/>
      <c r="E83" s="15"/>
      <c r="F83" s="15"/>
      <c r="G83" s="16" t="s">
        <v>833</v>
      </c>
      <c r="H83" s="16"/>
      <c r="I83" s="16"/>
      <c r="J83" s="14">
        <v>3.72</v>
      </c>
      <c r="K83" s="15">
        <v>22.928043330000001</v>
      </c>
      <c r="L83" s="15">
        <v>1.375927734</v>
      </c>
      <c r="M83" s="15">
        <v>7.5684700600000001</v>
      </c>
      <c r="N83" s="15">
        <v>8.9451723510000001</v>
      </c>
      <c r="O83" s="15">
        <v>1.9771893599999999</v>
      </c>
      <c r="P83" s="15">
        <v>38.165081790000002</v>
      </c>
      <c r="Q83" s="15">
        <v>28.037040300000001</v>
      </c>
      <c r="R83" s="15" t="s">
        <v>174</v>
      </c>
      <c r="S83" s="15">
        <v>65.020169839999994</v>
      </c>
      <c r="T83" s="15">
        <v>187.39210460000001</v>
      </c>
      <c r="U83" s="15">
        <v>74.151477790000001</v>
      </c>
      <c r="V83" s="15">
        <v>19.887067940000001</v>
      </c>
      <c r="W83" s="15">
        <v>110.769395</v>
      </c>
      <c r="X83" s="15">
        <v>5.6860836499999996</v>
      </c>
      <c r="Y83" s="15">
        <v>12.30822616</v>
      </c>
      <c r="Z83" s="15">
        <v>0</v>
      </c>
      <c r="AA83" s="15">
        <v>0</v>
      </c>
      <c r="AB83" s="15">
        <v>10.62414704</v>
      </c>
      <c r="AC83" s="15">
        <v>5.4611808560000004</v>
      </c>
      <c r="AD83" s="15">
        <v>33.101061039999998</v>
      </c>
      <c r="AE83" s="15">
        <v>126.2061372</v>
      </c>
      <c r="AF83" s="15">
        <v>47.019272870000002</v>
      </c>
      <c r="AG83" s="15">
        <v>110.769395</v>
      </c>
      <c r="AH83" s="15">
        <v>8.9971549040000003</v>
      </c>
      <c r="AI83" s="15">
        <v>0</v>
      </c>
      <c r="AJ83" s="15">
        <v>2.0341427419999998</v>
      </c>
      <c r="AK83" s="15">
        <v>0.122070313</v>
      </c>
      <c r="AL83" s="15">
        <v>0.67146368400000001</v>
      </c>
      <c r="AM83" s="15">
        <v>0.79360271400000004</v>
      </c>
      <c r="AN83" s="15">
        <v>0.17541337200000001</v>
      </c>
      <c r="AO83" s="15">
        <v>3.385950689</v>
      </c>
      <c r="AP83" s="15">
        <v>2.4874055419999999</v>
      </c>
      <c r="AQ83" s="15" t="s">
        <v>174</v>
      </c>
      <c r="AR83" s="15">
        <v>5.7684951419999999</v>
      </c>
      <c r="AS83" s="15">
        <v>16.625155670000002</v>
      </c>
      <c r="AT83" s="15">
        <v>6.5786115360000004</v>
      </c>
      <c r="AU83" s="15">
        <v>1.7643518170000001</v>
      </c>
      <c r="AV83" s="15">
        <v>9.8273000269999997</v>
      </c>
      <c r="AW83" s="15">
        <v>0.504461092</v>
      </c>
      <c r="AX83" s="15">
        <v>1.0919679689999999</v>
      </c>
      <c r="AY83" s="15">
        <v>0</v>
      </c>
      <c r="AZ83" s="15">
        <v>0</v>
      </c>
      <c r="BA83" s="15">
        <v>0.94255891300000005</v>
      </c>
      <c r="BB83" s="15">
        <v>0.484508043</v>
      </c>
      <c r="BC83" s="15">
        <v>2.9366781149999999</v>
      </c>
      <c r="BD83" s="15">
        <v>11.1968254</v>
      </c>
      <c r="BE83" s="15">
        <v>4.1714816770000001</v>
      </c>
      <c r="BF83" s="15">
        <v>9.8273000269999997</v>
      </c>
      <c r="BG83" s="15">
        <v>0.79821453099999995</v>
      </c>
      <c r="BH83" s="15">
        <v>0</v>
      </c>
      <c r="BI83" s="14" t="s">
        <v>174</v>
      </c>
      <c r="BJ83" s="14" t="s">
        <v>174</v>
      </c>
      <c r="BK83" s="14" t="s">
        <v>174</v>
      </c>
      <c r="BL83" s="14" t="s">
        <v>174</v>
      </c>
      <c r="BM83" s="14" t="s">
        <v>174</v>
      </c>
      <c r="BN83" s="14" t="s">
        <v>174</v>
      </c>
      <c r="BO83" s="14" t="s">
        <v>174</v>
      </c>
      <c r="BP83" s="14" t="s">
        <v>174</v>
      </c>
      <c r="BQ83" s="14" t="s">
        <v>174</v>
      </c>
      <c r="BR83" s="14" t="s">
        <v>174</v>
      </c>
      <c r="BS83" s="14" t="s">
        <v>174</v>
      </c>
      <c r="BT83" s="14" t="s">
        <v>174</v>
      </c>
      <c r="BU83" s="14" t="s">
        <v>174</v>
      </c>
      <c r="BV83" s="14" t="s">
        <v>174</v>
      </c>
      <c r="BW83" s="14" t="s">
        <v>174</v>
      </c>
      <c r="BX83" s="14" t="s">
        <v>174</v>
      </c>
      <c r="BY83" s="14" t="s">
        <v>174</v>
      </c>
      <c r="BZ83" s="14" t="s">
        <v>174</v>
      </c>
      <c r="CA83" s="14" t="s">
        <v>174</v>
      </c>
      <c r="CB83" s="14" t="s">
        <v>174</v>
      </c>
      <c r="CC83" s="14" t="s">
        <v>174</v>
      </c>
      <c r="CD83" s="14" t="s">
        <v>174</v>
      </c>
      <c r="CE83" s="14" t="s">
        <v>174</v>
      </c>
      <c r="CF83" s="14" t="s">
        <v>174</v>
      </c>
      <c r="CG83" s="14" t="s">
        <v>174</v>
      </c>
      <c r="CH83" s="25">
        <v>4.7</v>
      </c>
      <c r="CI83" s="25">
        <v>34.5</v>
      </c>
      <c r="CJ83" s="25">
        <v>1.6</v>
      </c>
      <c r="CK83" s="25">
        <v>9.6999999999999993</v>
      </c>
      <c r="CL83" s="25">
        <v>0.5</v>
      </c>
      <c r="CM83" s="25">
        <v>52.7</v>
      </c>
      <c r="CN83" s="25">
        <v>2.5</v>
      </c>
      <c r="CO83" s="25">
        <v>2.8</v>
      </c>
      <c r="CP83" s="25">
        <v>0.1</v>
      </c>
      <c r="CQ83" s="25">
        <v>0.3</v>
      </c>
      <c r="CR83" s="25">
        <v>0</v>
      </c>
      <c r="CS83" s="31">
        <v>80</v>
      </c>
      <c r="CT83" s="31">
        <v>40</v>
      </c>
      <c r="CU83" s="31">
        <v>0</v>
      </c>
      <c r="CV83" s="31">
        <v>0</v>
      </c>
      <c r="CW83" s="40" t="s">
        <v>174</v>
      </c>
    </row>
    <row r="84" spans="1:101" ht="14" x14ac:dyDescent="0.3">
      <c r="A84" s="11">
        <v>83</v>
      </c>
      <c r="B84" s="13" t="s">
        <v>466</v>
      </c>
      <c r="C84" s="14"/>
      <c r="D84" s="14"/>
      <c r="E84" s="15"/>
      <c r="F84" s="15"/>
      <c r="G84" s="16" t="s">
        <v>834</v>
      </c>
      <c r="H84" s="16"/>
      <c r="I84" s="16"/>
      <c r="J84" s="14">
        <v>5.0999999999999996</v>
      </c>
      <c r="K84" s="15">
        <v>35.425817909999999</v>
      </c>
      <c r="L84" s="15">
        <v>3.6682733000000001</v>
      </c>
      <c r="M84" s="15">
        <v>10.952049390000001</v>
      </c>
      <c r="N84" s="15">
        <v>22.857687819999999</v>
      </c>
      <c r="O84" s="15">
        <v>8.2996801399999995</v>
      </c>
      <c r="P84" s="15">
        <v>65.233614549999999</v>
      </c>
      <c r="Q84" s="15">
        <v>25.680063789999998</v>
      </c>
      <c r="R84" s="15">
        <v>25.707393719999999</v>
      </c>
      <c r="S84" s="15">
        <v>183.0379949</v>
      </c>
      <c r="T84" s="15">
        <v>320.2184163</v>
      </c>
      <c r="U84" s="15">
        <v>88.6504501</v>
      </c>
      <c r="V84" s="15">
        <v>34.963949599999999</v>
      </c>
      <c r="W84" s="15">
        <v>267.8708757</v>
      </c>
      <c r="X84" s="15">
        <v>66.9441475</v>
      </c>
      <c r="Y84" s="15">
        <v>68.033264029999998</v>
      </c>
      <c r="Z84" s="15">
        <v>0</v>
      </c>
      <c r="AA84" s="15">
        <v>0</v>
      </c>
      <c r="AB84" s="15">
        <v>16.682046870000001</v>
      </c>
      <c r="AC84" s="15">
        <v>15.578683979999999</v>
      </c>
      <c r="AD84" s="15">
        <v>38.873690680000003</v>
      </c>
      <c r="AE84" s="15">
        <v>251.6282056</v>
      </c>
      <c r="AF84" s="15">
        <v>61.807199850000003</v>
      </c>
      <c r="AG84" s="15">
        <v>267.8708757</v>
      </c>
      <c r="AH84" s="15">
        <v>67.488705769999996</v>
      </c>
      <c r="AI84" s="15">
        <v>0</v>
      </c>
      <c r="AJ84" s="15">
        <v>2.2924880550000002</v>
      </c>
      <c r="AK84" s="15">
        <v>0.237382599</v>
      </c>
      <c r="AL84" s="15">
        <v>0.70873289299999997</v>
      </c>
      <c r="AM84" s="15">
        <v>1.479174776</v>
      </c>
      <c r="AN84" s="15">
        <v>0.53709183599999999</v>
      </c>
      <c r="AO84" s="15">
        <v>4.2214207310000003</v>
      </c>
      <c r="AP84" s="15">
        <v>1.6618173679999999</v>
      </c>
      <c r="AQ84" s="15">
        <v>1.663585952</v>
      </c>
      <c r="AR84" s="15">
        <v>11.84481944</v>
      </c>
      <c r="AS84" s="15">
        <v>20.722087380000001</v>
      </c>
      <c r="AT84" s="15">
        <v>5.7367792729999998</v>
      </c>
      <c r="AU84" s="15">
        <v>2.262599469</v>
      </c>
      <c r="AV84" s="15">
        <v>17.334554820000001</v>
      </c>
      <c r="AW84" s="15">
        <v>4.3321133439999997</v>
      </c>
      <c r="AX84" s="15">
        <v>4.4025926379999998</v>
      </c>
      <c r="AY84" s="15">
        <v>0</v>
      </c>
      <c r="AZ84" s="15">
        <v>0</v>
      </c>
      <c r="BA84" s="15">
        <v>1.079534515</v>
      </c>
      <c r="BB84" s="15">
        <v>1.008133306</v>
      </c>
      <c r="BC84" s="15">
        <v>2.5156080169999999</v>
      </c>
      <c r="BD84" s="15">
        <v>16.28345341</v>
      </c>
      <c r="BE84" s="15">
        <v>3.9996893710000001</v>
      </c>
      <c r="BF84" s="15">
        <v>17.334554820000001</v>
      </c>
      <c r="BG84" s="15">
        <v>4.3673529909999997</v>
      </c>
      <c r="BH84" s="15">
        <v>0</v>
      </c>
      <c r="BI84" s="14" t="s">
        <v>174</v>
      </c>
      <c r="BJ84" s="14" t="s">
        <v>174</v>
      </c>
      <c r="BK84" s="14" t="s">
        <v>174</v>
      </c>
      <c r="BL84" s="14" t="s">
        <v>174</v>
      </c>
      <c r="BM84" s="14" t="s">
        <v>174</v>
      </c>
      <c r="BN84" s="14" t="s">
        <v>174</v>
      </c>
      <c r="BO84" s="14" t="s">
        <v>174</v>
      </c>
      <c r="BP84" s="14" t="s">
        <v>174</v>
      </c>
      <c r="BQ84" s="14" t="s">
        <v>174</v>
      </c>
      <c r="BR84" s="14" t="s">
        <v>174</v>
      </c>
      <c r="BS84" s="14" t="s">
        <v>174</v>
      </c>
      <c r="BT84" s="14" t="s">
        <v>174</v>
      </c>
      <c r="BU84" s="14" t="s">
        <v>174</v>
      </c>
      <c r="BV84" s="14" t="s">
        <v>174</v>
      </c>
      <c r="BW84" s="14" t="s">
        <v>174</v>
      </c>
      <c r="BX84" s="14" t="s">
        <v>174</v>
      </c>
      <c r="BY84" s="14" t="s">
        <v>174</v>
      </c>
      <c r="BZ84" s="14" t="s">
        <v>174</v>
      </c>
      <c r="CA84" s="14" t="s">
        <v>174</v>
      </c>
      <c r="CB84" s="14" t="s">
        <v>174</v>
      </c>
      <c r="CC84" s="14" t="s">
        <v>174</v>
      </c>
      <c r="CD84" s="14" t="s">
        <v>174</v>
      </c>
      <c r="CE84" s="14" t="s">
        <v>174</v>
      </c>
      <c r="CF84" s="14" t="s">
        <v>174</v>
      </c>
      <c r="CG84" s="14" t="s">
        <v>174</v>
      </c>
      <c r="CH84" s="25">
        <v>5.8</v>
      </c>
      <c r="CI84" s="25">
        <v>31.7</v>
      </c>
      <c r="CJ84" s="25">
        <v>1.8</v>
      </c>
      <c r="CK84" s="25">
        <v>7.7</v>
      </c>
      <c r="CL84" s="25">
        <v>0.4</v>
      </c>
      <c r="CM84" s="25">
        <v>56.2</v>
      </c>
      <c r="CN84" s="25">
        <v>3.3</v>
      </c>
      <c r="CO84" s="25">
        <v>4</v>
      </c>
      <c r="CP84" s="25">
        <v>0.2</v>
      </c>
      <c r="CQ84" s="25">
        <v>0.4</v>
      </c>
      <c r="CR84" s="25">
        <v>0</v>
      </c>
      <c r="CS84" s="38" t="s">
        <v>174</v>
      </c>
      <c r="CT84" s="38" t="s">
        <v>174</v>
      </c>
      <c r="CU84" s="38" t="s">
        <v>174</v>
      </c>
      <c r="CV84" s="38" t="s">
        <v>174</v>
      </c>
      <c r="CW84" s="38" t="s">
        <v>174</v>
      </c>
    </row>
    <row r="85" spans="1:101" x14ac:dyDescent="0.35">
      <c r="A85" s="11">
        <v>84</v>
      </c>
      <c r="B85" s="13" t="s">
        <v>467</v>
      </c>
      <c r="C85" s="14"/>
      <c r="D85" s="14"/>
      <c r="E85" s="15"/>
      <c r="F85" s="15"/>
      <c r="G85" s="16" t="s">
        <v>835</v>
      </c>
      <c r="H85" s="16"/>
      <c r="I85" s="16"/>
      <c r="J85" s="14">
        <v>4.3920000000000003</v>
      </c>
      <c r="K85" s="15">
        <v>31.27391905</v>
      </c>
      <c r="L85" s="15">
        <v>5.3149271889999996</v>
      </c>
      <c r="M85" s="15">
        <v>13.5054874</v>
      </c>
      <c r="N85" s="15">
        <v>10.5423657</v>
      </c>
      <c r="O85" s="15">
        <v>0.10500875899999999</v>
      </c>
      <c r="P85" s="15">
        <v>26.969829529999998</v>
      </c>
      <c r="Q85" s="15">
        <v>49.906145330000001</v>
      </c>
      <c r="R85" s="15">
        <v>20.01883668</v>
      </c>
      <c r="S85" s="15">
        <v>167.1382256</v>
      </c>
      <c r="T85" s="15">
        <v>179.6269417</v>
      </c>
      <c r="U85" s="15">
        <v>148.76478589999999</v>
      </c>
      <c r="V85" s="15">
        <v>16.173285669999999</v>
      </c>
      <c r="W85" s="15">
        <v>185.86903269999999</v>
      </c>
      <c r="X85" s="15">
        <v>11.38934914</v>
      </c>
      <c r="Y85" s="15">
        <v>28.179317279999999</v>
      </c>
      <c r="Z85" s="15">
        <v>0</v>
      </c>
      <c r="AA85" s="15">
        <v>0</v>
      </c>
      <c r="AB85" s="15">
        <v>16.69811121</v>
      </c>
      <c r="AC85" s="15">
        <v>5.3236872279999998</v>
      </c>
      <c r="AD85" s="15">
        <v>32.298270510000002</v>
      </c>
      <c r="AE85" s="15">
        <v>173.3825836</v>
      </c>
      <c r="AF85" s="15">
        <v>82.469035770000005</v>
      </c>
      <c r="AG85" s="15">
        <v>185.86903269999999</v>
      </c>
      <c r="AH85" s="15">
        <v>19.78433321</v>
      </c>
      <c r="AI85" s="15">
        <v>0</v>
      </c>
      <c r="AJ85" s="15">
        <v>2.3500513270000001</v>
      </c>
      <c r="AK85" s="15">
        <v>0.399385561</v>
      </c>
      <c r="AL85" s="15">
        <v>1.014858053</v>
      </c>
      <c r="AM85" s="15">
        <v>0.79219686099999997</v>
      </c>
      <c r="AN85" s="15">
        <v>7.8907909999999994E-3</v>
      </c>
      <c r="AO85" s="15">
        <v>2.0266242800000001</v>
      </c>
      <c r="AP85" s="15">
        <v>3.7501536949999998</v>
      </c>
      <c r="AQ85" s="15">
        <v>1.5042979940000001</v>
      </c>
      <c r="AR85" s="15">
        <v>12.55945595</v>
      </c>
      <c r="AS85" s="15">
        <v>13.49790962</v>
      </c>
      <c r="AT85" s="15">
        <v>11.17879988</v>
      </c>
      <c r="AU85" s="15">
        <v>1.215327424</v>
      </c>
      <c r="AV85" s="15">
        <v>13.9669661</v>
      </c>
      <c r="AW85" s="15">
        <v>0.85584269199999996</v>
      </c>
      <c r="AX85" s="15">
        <v>2.11751018</v>
      </c>
      <c r="AY85" s="15">
        <v>0</v>
      </c>
      <c r="AZ85" s="15">
        <v>0</v>
      </c>
      <c r="BA85" s="15">
        <v>1.25476498</v>
      </c>
      <c r="BB85" s="15">
        <v>0.40004382599999999</v>
      </c>
      <c r="BC85" s="15">
        <v>2.4270253230000001</v>
      </c>
      <c r="BD85" s="15">
        <v>13.02868278</v>
      </c>
      <c r="BE85" s="15">
        <v>6.1970636509999997</v>
      </c>
      <c r="BF85" s="15">
        <v>13.9669661</v>
      </c>
      <c r="BG85" s="15">
        <v>1.486676436</v>
      </c>
      <c r="BH85" s="15">
        <v>0</v>
      </c>
      <c r="BI85" s="14" t="s">
        <v>174</v>
      </c>
      <c r="BJ85" s="14" t="s">
        <v>174</v>
      </c>
      <c r="BK85" s="14" t="s">
        <v>174</v>
      </c>
      <c r="BL85" s="14" t="s">
        <v>174</v>
      </c>
      <c r="BM85" s="14" t="s">
        <v>174</v>
      </c>
      <c r="BN85" s="14" t="s">
        <v>174</v>
      </c>
      <c r="BO85" s="14" t="s">
        <v>174</v>
      </c>
      <c r="BP85" s="14" t="s">
        <v>174</v>
      </c>
      <c r="BQ85" s="14" t="s">
        <v>174</v>
      </c>
      <c r="BR85" s="14" t="s">
        <v>174</v>
      </c>
      <c r="BS85" s="14" t="s">
        <v>174</v>
      </c>
      <c r="BT85" s="14" t="s">
        <v>174</v>
      </c>
      <c r="BU85" s="14" t="s">
        <v>174</v>
      </c>
      <c r="BV85" s="14" t="s">
        <v>174</v>
      </c>
      <c r="BW85" s="14" t="s">
        <v>174</v>
      </c>
      <c r="BX85" s="14" t="s">
        <v>174</v>
      </c>
      <c r="BY85" s="14" t="s">
        <v>174</v>
      </c>
      <c r="BZ85" s="14" t="s">
        <v>174</v>
      </c>
      <c r="CA85" s="14" t="s">
        <v>174</v>
      </c>
      <c r="CB85" s="14" t="s">
        <v>174</v>
      </c>
      <c r="CC85" s="14" t="s">
        <v>174</v>
      </c>
      <c r="CD85" s="14" t="s">
        <v>174</v>
      </c>
      <c r="CE85" s="14" t="s">
        <v>174</v>
      </c>
      <c r="CF85" s="14" t="s">
        <v>174</v>
      </c>
      <c r="CG85" s="14" t="s">
        <v>174</v>
      </c>
      <c r="CH85" s="25">
        <v>5.6</v>
      </c>
      <c r="CI85" s="25">
        <v>32.299999999999997</v>
      </c>
      <c r="CJ85" s="25">
        <v>1.8</v>
      </c>
      <c r="CK85" s="25">
        <v>9.4</v>
      </c>
      <c r="CL85" s="25">
        <v>0.5</v>
      </c>
      <c r="CM85" s="25">
        <v>55.5</v>
      </c>
      <c r="CN85" s="25">
        <v>3.1</v>
      </c>
      <c r="CO85" s="25">
        <v>2.5</v>
      </c>
      <c r="CP85" s="25">
        <v>0.1</v>
      </c>
      <c r="CQ85" s="25">
        <v>0.3</v>
      </c>
      <c r="CR85" s="25">
        <v>0</v>
      </c>
      <c r="CS85" s="31">
        <v>80</v>
      </c>
      <c r="CT85" s="31">
        <v>160</v>
      </c>
      <c r="CU85" s="31">
        <v>20</v>
      </c>
      <c r="CV85" s="31">
        <v>20</v>
      </c>
      <c r="CW85" s="40" t="s">
        <v>174</v>
      </c>
    </row>
    <row r="86" spans="1:101" ht="14" x14ac:dyDescent="0.3">
      <c r="A86" s="11">
        <v>85</v>
      </c>
      <c r="B86" s="13" t="s">
        <v>468</v>
      </c>
      <c r="C86" s="24">
        <v>23</v>
      </c>
      <c r="D86" s="24" t="s">
        <v>788</v>
      </c>
      <c r="E86" s="15">
        <v>2018</v>
      </c>
      <c r="F86" s="15"/>
      <c r="G86" s="16" t="s">
        <v>831</v>
      </c>
      <c r="H86" s="16"/>
      <c r="I86" s="16"/>
      <c r="J86" s="14">
        <v>2.9550000000000001</v>
      </c>
      <c r="K86" s="15">
        <v>24.30528996</v>
      </c>
      <c r="L86" s="15">
        <v>1.682595214</v>
      </c>
      <c r="M86" s="15">
        <v>4.3928481550000003</v>
      </c>
      <c r="N86" s="15">
        <v>7.0963093099999996</v>
      </c>
      <c r="O86" s="15">
        <v>2.3322926279999998</v>
      </c>
      <c r="P86" s="15">
        <v>24.742300759999999</v>
      </c>
      <c r="Q86" s="15">
        <v>12.18294176</v>
      </c>
      <c r="R86" s="15" t="s">
        <v>174</v>
      </c>
      <c r="S86" s="15">
        <v>144.09441580000001</v>
      </c>
      <c r="T86" s="15">
        <v>184.9675709</v>
      </c>
      <c r="U86" s="15">
        <v>93.781129960000001</v>
      </c>
      <c r="V86" s="15">
        <v>62.544542100000001</v>
      </c>
      <c r="W86" s="15">
        <v>216.44481279999999</v>
      </c>
      <c r="X86" s="15">
        <v>20.915514810000001</v>
      </c>
      <c r="Y86" s="15">
        <v>23.169058039999999</v>
      </c>
      <c r="Z86" s="15">
        <v>5.7515015000000003E-2</v>
      </c>
      <c r="AA86" s="15">
        <v>0</v>
      </c>
      <c r="AB86" s="15">
        <v>10.12691111</v>
      </c>
      <c r="AC86" s="15">
        <v>4.714300969</v>
      </c>
      <c r="AD86" s="15">
        <v>18.462621259999999</v>
      </c>
      <c r="AE86" s="15">
        <v>164.5309934</v>
      </c>
      <c r="AF86" s="15">
        <v>78.162836029999994</v>
      </c>
      <c r="AG86" s="15">
        <v>216.44481279999999</v>
      </c>
      <c r="AH86" s="15">
        <v>22.04228642</v>
      </c>
      <c r="AI86" s="15">
        <v>2.8757508000000001E-2</v>
      </c>
      <c r="AJ86" s="15">
        <v>2.7145677969999999</v>
      </c>
      <c r="AK86" s="15">
        <v>0.18792282599999999</v>
      </c>
      <c r="AL86" s="15">
        <v>0.49062093699999998</v>
      </c>
      <c r="AM86" s="15">
        <v>0.79256049900000003</v>
      </c>
      <c r="AN86" s="15">
        <v>0.26048512400000001</v>
      </c>
      <c r="AO86" s="15">
        <v>2.7633759150000001</v>
      </c>
      <c r="AP86" s="15">
        <v>1.3606676339999999</v>
      </c>
      <c r="AQ86" s="15" t="s">
        <v>174</v>
      </c>
      <c r="AR86" s="15">
        <v>16.0933715</v>
      </c>
      <c r="AS86" s="15">
        <v>20.658342789999999</v>
      </c>
      <c r="AT86" s="15">
        <v>10.474067</v>
      </c>
      <c r="AU86" s="15">
        <v>6.9853682130000001</v>
      </c>
      <c r="AV86" s="15">
        <v>24.17391932</v>
      </c>
      <c r="AW86" s="15">
        <v>2.3359763679999999</v>
      </c>
      <c r="AX86" s="15">
        <v>2.5876662640000001</v>
      </c>
      <c r="AY86" s="15">
        <v>6.4236390000000001E-3</v>
      </c>
      <c r="AZ86" s="15">
        <v>0</v>
      </c>
      <c r="BA86" s="15">
        <v>1.131037187</v>
      </c>
      <c r="BB86" s="15">
        <v>0.52652281099999998</v>
      </c>
      <c r="BC86" s="15">
        <v>2.0620217749999998</v>
      </c>
      <c r="BD86" s="15">
        <v>18.375857150000002</v>
      </c>
      <c r="BE86" s="15">
        <v>8.7297176039999993</v>
      </c>
      <c r="BF86" s="15">
        <v>24.17391932</v>
      </c>
      <c r="BG86" s="15">
        <v>2.461821316</v>
      </c>
      <c r="BH86" s="15">
        <v>3.2118189999999999E-3</v>
      </c>
      <c r="BI86" s="14" t="s">
        <v>174</v>
      </c>
      <c r="BJ86" s="14" t="s">
        <v>174</v>
      </c>
      <c r="BK86" s="14" t="s">
        <v>174</v>
      </c>
      <c r="BL86" s="14" t="s">
        <v>174</v>
      </c>
      <c r="BM86" s="14" t="s">
        <v>174</v>
      </c>
      <c r="BN86" s="14" t="s">
        <v>174</v>
      </c>
      <c r="BO86" s="14" t="s">
        <v>174</v>
      </c>
      <c r="BP86" s="14" t="s">
        <v>174</v>
      </c>
      <c r="BQ86" s="14" t="s">
        <v>174</v>
      </c>
      <c r="BR86" s="14" t="s">
        <v>174</v>
      </c>
      <c r="BS86" s="14" t="s">
        <v>174</v>
      </c>
      <c r="BT86" s="14" t="s">
        <v>174</v>
      </c>
      <c r="BU86" s="14" t="s">
        <v>174</v>
      </c>
      <c r="BV86" s="14" t="s">
        <v>174</v>
      </c>
      <c r="BW86" s="14" t="s">
        <v>174</v>
      </c>
      <c r="BX86" s="14" t="s">
        <v>174</v>
      </c>
      <c r="BY86" s="14" t="s">
        <v>174</v>
      </c>
      <c r="BZ86" s="14" t="s">
        <v>174</v>
      </c>
      <c r="CA86" s="14" t="s">
        <v>174</v>
      </c>
      <c r="CB86" s="14" t="s">
        <v>174</v>
      </c>
      <c r="CC86" s="14" t="s">
        <v>174</v>
      </c>
      <c r="CD86" s="14" t="s">
        <v>174</v>
      </c>
      <c r="CE86" s="14" t="s">
        <v>174</v>
      </c>
      <c r="CF86" s="14" t="s">
        <v>174</v>
      </c>
      <c r="CG86" s="14" t="s">
        <v>174</v>
      </c>
      <c r="CH86" s="25">
        <v>7.3</v>
      </c>
      <c r="CI86" s="25">
        <v>33.5</v>
      </c>
      <c r="CJ86" s="25">
        <v>2.5</v>
      </c>
      <c r="CK86" s="25">
        <v>8.6</v>
      </c>
      <c r="CL86" s="25">
        <v>0.6</v>
      </c>
      <c r="CM86" s="25">
        <v>55.9</v>
      </c>
      <c r="CN86" s="25">
        <v>4.0999999999999996</v>
      </c>
      <c r="CO86" s="25">
        <v>1.3</v>
      </c>
      <c r="CP86" s="25">
        <v>0.1</v>
      </c>
      <c r="CQ86" s="25">
        <v>0.7</v>
      </c>
      <c r="CR86" s="25">
        <v>0.1</v>
      </c>
      <c r="CS86" s="38" t="s">
        <v>174</v>
      </c>
      <c r="CT86" s="38" t="s">
        <v>174</v>
      </c>
      <c r="CU86" s="38" t="s">
        <v>174</v>
      </c>
      <c r="CV86" s="38" t="s">
        <v>174</v>
      </c>
      <c r="CW86" s="38" t="s">
        <v>174</v>
      </c>
    </row>
    <row r="87" spans="1:101" ht="14" x14ac:dyDescent="0.3">
      <c r="A87" s="11">
        <v>86</v>
      </c>
      <c r="B87" s="13" t="s">
        <v>469</v>
      </c>
      <c r="C87" s="14"/>
      <c r="D87" s="14"/>
      <c r="E87" s="15"/>
      <c r="F87" s="15"/>
      <c r="G87" s="16" t="s">
        <v>832</v>
      </c>
      <c r="H87" s="16"/>
      <c r="I87" s="16"/>
      <c r="J87" s="14">
        <v>27.6</v>
      </c>
      <c r="K87" s="15">
        <v>48.461001179999997</v>
      </c>
      <c r="L87" s="15">
        <v>4.7308775079999998</v>
      </c>
      <c r="M87" s="15">
        <v>10.48455615</v>
      </c>
      <c r="N87" s="15">
        <v>2.6497453019999999</v>
      </c>
      <c r="O87" s="15">
        <v>0.305192187</v>
      </c>
      <c r="P87" s="15">
        <v>22.397139159999998</v>
      </c>
      <c r="Q87" s="15">
        <v>322.44990749999999</v>
      </c>
      <c r="R87" s="15">
        <v>84.006027119999999</v>
      </c>
      <c r="S87" s="15">
        <v>4640.6781650000003</v>
      </c>
      <c r="T87" s="15">
        <v>6915.2877699999999</v>
      </c>
      <c r="U87" s="15">
        <v>556.38052789999995</v>
      </c>
      <c r="V87" s="15">
        <v>113.87318999999999</v>
      </c>
      <c r="W87" s="15">
        <v>5539.0292769999996</v>
      </c>
      <c r="X87" s="15">
        <v>30.249570599999998</v>
      </c>
      <c r="Y87" s="15">
        <v>29.832256839999999</v>
      </c>
      <c r="Z87" s="15">
        <v>6.3904534269999997</v>
      </c>
      <c r="AA87" s="15">
        <v>2.9309058710000002</v>
      </c>
      <c r="AB87" s="15">
        <v>21.225478280000001</v>
      </c>
      <c r="AC87" s="15">
        <v>1.4774687440000001</v>
      </c>
      <c r="AD87" s="15">
        <v>142.95102460000001</v>
      </c>
      <c r="AE87" s="15">
        <v>5777.9829680000003</v>
      </c>
      <c r="AF87" s="15">
        <v>335.1268589</v>
      </c>
      <c r="AG87" s="15">
        <v>5539.0292769999996</v>
      </c>
      <c r="AH87" s="15">
        <v>30.040913719999999</v>
      </c>
      <c r="AI87" s="15">
        <v>4.6606796490000004</v>
      </c>
      <c r="AJ87" s="15">
        <v>0.57948296200000005</v>
      </c>
      <c r="AK87" s="15">
        <v>5.6570496999999997E-2</v>
      </c>
      <c r="AL87" s="15">
        <v>0.12537136099999999</v>
      </c>
      <c r="AM87" s="15">
        <v>3.1684905999999999E-2</v>
      </c>
      <c r="AN87" s="15">
        <v>3.6494019999999999E-3</v>
      </c>
      <c r="AO87" s="15">
        <v>0.26781866300000001</v>
      </c>
      <c r="AP87" s="15">
        <v>3.8557649060000001</v>
      </c>
      <c r="AQ87" s="15">
        <v>1.004520342</v>
      </c>
      <c r="AR87" s="15">
        <v>55.491918550000001</v>
      </c>
      <c r="AS87" s="15">
        <v>82.691057670000006</v>
      </c>
      <c r="AT87" s="15">
        <v>6.6530411819999999</v>
      </c>
      <c r="AU87" s="15">
        <v>1.361663437</v>
      </c>
      <c r="AV87" s="15">
        <v>66.234147370000002</v>
      </c>
      <c r="AW87" s="15">
        <v>0.36171582000000002</v>
      </c>
      <c r="AX87" s="15">
        <v>0.35672569999999998</v>
      </c>
      <c r="AY87" s="15">
        <v>7.6415236999999997E-2</v>
      </c>
      <c r="AZ87" s="15">
        <v>3.5046943999999997E-2</v>
      </c>
      <c r="BA87" s="15">
        <v>0.25380827299999997</v>
      </c>
      <c r="BB87" s="15">
        <v>1.7667154000000001E-2</v>
      </c>
      <c r="BC87" s="15">
        <v>1.70936797</v>
      </c>
      <c r="BD87" s="15">
        <v>69.09148811</v>
      </c>
      <c r="BE87" s="15">
        <v>4.0073523099999999</v>
      </c>
      <c r="BF87" s="15">
        <v>66.234147370000002</v>
      </c>
      <c r="BG87" s="15">
        <v>0.35922075999999997</v>
      </c>
      <c r="BH87" s="15">
        <v>5.5731091000000003E-2</v>
      </c>
      <c r="BI87" s="14" t="s">
        <v>174</v>
      </c>
      <c r="BJ87" s="14" t="s">
        <v>174</v>
      </c>
      <c r="BK87" s="14" t="s">
        <v>174</v>
      </c>
      <c r="BL87" s="14" t="s">
        <v>174</v>
      </c>
      <c r="BM87" s="14" t="s">
        <v>174</v>
      </c>
      <c r="BN87" s="14" t="s">
        <v>174</v>
      </c>
      <c r="BO87" s="14" t="s">
        <v>174</v>
      </c>
      <c r="BP87" s="14" t="s">
        <v>174</v>
      </c>
      <c r="BQ87" s="14" t="s">
        <v>174</v>
      </c>
      <c r="BR87" s="14" t="s">
        <v>174</v>
      </c>
      <c r="BS87" s="14" t="s">
        <v>174</v>
      </c>
      <c r="BT87" s="14" t="s">
        <v>174</v>
      </c>
      <c r="BU87" s="14" t="s">
        <v>174</v>
      </c>
      <c r="BV87" s="14" t="s">
        <v>174</v>
      </c>
      <c r="BW87" s="14" t="s">
        <v>174</v>
      </c>
      <c r="BX87" s="14" t="s">
        <v>174</v>
      </c>
      <c r="BY87" s="14" t="s">
        <v>174</v>
      </c>
      <c r="BZ87" s="14" t="s">
        <v>174</v>
      </c>
      <c r="CA87" s="14" t="s">
        <v>174</v>
      </c>
      <c r="CB87" s="14" t="s">
        <v>174</v>
      </c>
      <c r="CC87" s="14" t="s">
        <v>174</v>
      </c>
      <c r="CD87" s="14" t="s">
        <v>174</v>
      </c>
      <c r="CE87" s="14" t="s">
        <v>174</v>
      </c>
      <c r="CF87" s="14" t="s">
        <v>174</v>
      </c>
      <c r="CG87" s="14" t="s">
        <v>174</v>
      </c>
      <c r="CH87" s="25">
        <v>8.1</v>
      </c>
      <c r="CI87" s="25">
        <v>32.299999999999997</v>
      </c>
      <c r="CJ87" s="25">
        <v>2.6</v>
      </c>
      <c r="CK87" s="25">
        <v>6.5</v>
      </c>
      <c r="CL87" s="25">
        <v>0.5</v>
      </c>
      <c r="CM87" s="25">
        <v>58.9</v>
      </c>
      <c r="CN87" s="25">
        <v>4.8</v>
      </c>
      <c r="CO87" s="25">
        <v>1.7</v>
      </c>
      <c r="CP87" s="25">
        <v>0.1</v>
      </c>
      <c r="CQ87" s="25">
        <v>0.6</v>
      </c>
      <c r="CR87" s="25">
        <v>0</v>
      </c>
      <c r="CS87" s="38" t="s">
        <v>174</v>
      </c>
      <c r="CT87" s="38" t="s">
        <v>174</v>
      </c>
      <c r="CU87" s="38" t="s">
        <v>174</v>
      </c>
      <c r="CV87" s="38" t="s">
        <v>174</v>
      </c>
      <c r="CW87" s="38" t="s">
        <v>174</v>
      </c>
    </row>
    <row r="88" spans="1:101" x14ac:dyDescent="0.35">
      <c r="A88" s="11">
        <v>87</v>
      </c>
      <c r="B88" s="13" t="s">
        <v>470</v>
      </c>
      <c r="C88" s="14"/>
      <c r="D88" s="14"/>
      <c r="E88" s="15"/>
      <c r="F88" s="15"/>
      <c r="G88" s="16" t="s">
        <v>833</v>
      </c>
      <c r="H88" s="16"/>
      <c r="I88" s="16"/>
      <c r="J88" s="14">
        <v>2.8050000000000002</v>
      </c>
      <c r="K88" s="15">
        <v>28.459738179999999</v>
      </c>
      <c r="L88" s="15">
        <v>4.8903047209999997</v>
      </c>
      <c r="M88" s="15">
        <v>7.3115433840000001</v>
      </c>
      <c r="N88" s="15">
        <v>4.1425588949999996</v>
      </c>
      <c r="O88" s="15">
        <v>6.4892077800000001</v>
      </c>
      <c r="P88" s="15">
        <v>26.420560569999999</v>
      </c>
      <c r="Q88" s="15">
        <v>23.999037380000001</v>
      </c>
      <c r="R88" s="15">
        <v>10.264673910000001</v>
      </c>
      <c r="S88" s="15">
        <v>156.36949200000001</v>
      </c>
      <c r="T88" s="15">
        <v>292.73835659999997</v>
      </c>
      <c r="U88" s="15">
        <v>104.79714389999999</v>
      </c>
      <c r="V88" s="15">
        <v>60.346773120000002</v>
      </c>
      <c r="W88" s="15">
        <v>203.4486814</v>
      </c>
      <c r="X88" s="15">
        <v>22.766066649999999</v>
      </c>
      <c r="Y88" s="15">
        <v>21.338780119999999</v>
      </c>
      <c r="Z88" s="15">
        <v>2.4894030620000001</v>
      </c>
      <c r="AA88" s="15">
        <v>2.1492284210000001</v>
      </c>
      <c r="AB88" s="15">
        <v>13.553862090000001</v>
      </c>
      <c r="AC88" s="15">
        <v>5.3158833379999999</v>
      </c>
      <c r="AD88" s="15">
        <v>20.22809062</v>
      </c>
      <c r="AE88" s="15">
        <v>224.55392430000001</v>
      </c>
      <c r="AF88" s="15">
        <v>82.571958519999995</v>
      </c>
      <c r="AG88" s="15">
        <v>203.4486814</v>
      </c>
      <c r="AH88" s="15">
        <v>22.05242338</v>
      </c>
      <c r="AI88" s="15">
        <v>2.3193157420000001</v>
      </c>
      <c r="AJ88" s="15">
        <v>3.3485393459999999</v>
      </c>
      <c r="AK88" s="15">
        <v>0.57538750599999999</v>
      </c>
      <c r="AL88" s="15">
        <v>0.86026760099999999</v>
      </c>
      <c r="AM88" s="15">
        <v>0.48740861099999999</v>
      </c>
      <c r="AN88" s="15">
        <v>0.76351256099999998</v>
      </c>
      <c r="AO88" s="15">
        <v>3.1086121050000002</v>
      </c>
      <c r="AP88" s="15">
        <v>2.8236985319999999</v>
      </c>
      <c r="AQ88" s="15">
        <v>1.207729469</v>
      </c>
      <c r="AR88" s="15">
        <v>18.398250650000001</v>
      </c>
      <c r="AS88" s="15">
        <v>34.443250980000002</v>
      </c>
      <c r="AT88" s="15">
        <v>12.33030879</v>
      </c>
      <c r="AU88" s="15">
        <v>7.1003303999999998</v>
      </c>
      <c r="AV88" s="15">
        <v>23.937532740000002</v>
      </c>
      <c r="AW88" s="15">
        <v>2.6786286449999999</v>
      </c>
      <c r="AX88" s="15">
        <v>2.5106957890000001</v>
      </c>
      <c r="AY88" s="15">
        <v>0.29290023900000001</v>
      </c>
      <c r="AZ88" s="15">
        <v>0.25287568999999999</v>
      </c>
      <c r="BA88" s="15">
        <v>1.594731484</v>
      </c>
      <c r="BB88" s="15">
        <v>0.62546058599999999</v>
      </c>
      <c r="BC88" s="15">
        <v>2.3800133680000002</v>
      </c>
      <c r="BD88" s="15">
        <v>26.420750819999999</v>
      </c>
      <c r="BE88" s="15">
        <v>9.7153195930000003</v>
      </c>
      <c r="BF88" s="15">
        <v>23.937532740000002</v>
      </c>
      <c r="BG88" s="15">
        <v>2.5946622170000002</v>
      </c>
      <c r="BH88" s="15">
        <v>0.27288796399999998</v>
      </c>
      <c r="BI88" s="14" t="s">
        <v>174</v>
      </c>
      <c r="BJ88" s="14" t="s">
        <v>174</v>
      </c>
      <c r="BK88" s="14" t="s">
        <v>174</v>
      </c>
      <c r="BL88" s="14" t="s">
        <v>174</v>
      </c>
      <c r="BM88" s="14" t="s">
        <v>174</v>
      </c>
      <c r="BN88" s="14" t="s">
        <v>174</v>
      </c>
      <c r="BO88" s="14" t="s">
        <v>174</v>
      </c>
      <c r="BP88" s="14" t="s">
        <v>174</v>
      </c>
      <c r="BQ88" s="14" t="s">
        <v>174</v>
      </c>
      <c r="BR88" s="14" t="s">
        <v>174</v>
      </c>
      <c r="BS88" s="14" t="s">
        <v>174</v>
      </c>
      <c r="BT88" s="14" t="s">
        <v>174</v>
      </c>
      <c r="BU88" s="14" t="s">
        <v>174</v>
      </c>
      <c r="BV88" s="14" t="s">
        <v>174</v>
      </c>
      <c r="BW88" s="14" t="s">
        <v>174</v>
      </c>
      <c r="BX88" s="14" t="s">
        <v>174</v>
      </c>
      <c r="BY88" s="14" t="s">
        <v>174</v>
      </c>
      <c r="BZ88" s="14" t="s">
        <v>174</v>
      </c>
      <c r="CA88" s="14" t="s">
        <v>174</v>
      </c>
      <c r="CB88" s="14" t="s">
        <v>174</v>
      </c>
      <c r="CC88" s="14" t="s">
        <v>174</v>
      </c>
      <c r="CD88" s="14" t="s">
        <v>174</v>
      </c>
      <c r="CE88" s="14" t="s">
        <v>174</v>
      </c>
      <c r="CF88" s="14" t="s">
        <v>174</v>
      </c>
      <c r="CG88" s="14" t="s">
        <v>174</v>
      </c>
      <c r="CH88" s="25">
        <v>7.1</v>
      </c>
      <c r="CI88" s="25">
        <v>29.2</v>
      </c>
      <c r="CJ88" s="25">
        <v>2.1</v>
      </c>
      <c r="CK88" s="25">
        <v>8.4</v>
      </c>
      <c r="CL88" s="25">
        <v>0.6</v>
      </c>
      <c r="CM88" s="25">
        <v>59.9</v>
      </c>
      <c r="CN88" s="25">
        <v>4.3</v>
      </c>
      <c r="CO88" s="25">
        <v>2.1</v>
      </c>
      <c r="CP88" s="25">
        <v>0.2</v>
      </c>
      <c r="CQ88" s="25">
        <v>0.4</v>
      </c>
      <c r="CR88" s="25">
        <v>0</v>
      </c>
      <c r="CS88" s="31">
        <v>1280</v>
      </c>
      <c r="CT88" s="31">
        <v>80</v>
      </c>
      <c r="CU88" s="31">
        <v>20</v>
      </c>
      <c r="CV88" s="31">
        <v>0</v>
      </c>
      <c r="CW88" s="40" t="s">
        <v>174</v>
      </c>
    </row>
    <row r="89" spans="1:101" ht="14" x14ac:dyDescent="0.3">
      <c r="A89" s="11">
        <v>88</v>
      </c>
      <c r="B89" s="13" t="s">
        <v>471</v>
      </c>
      <c r="C89" s="14"/>
      <c r="D89" s="14"/>
      <c r="E89" s="15"/>
      <c r="F89" s="15"/>
      <c r="G89" s="16" t="s">
        <v>834</v>
      </c>
      <c r="H89" s="16"/>
      <c r="I89" s="16" t="s">
        <v>793</v>
      </c>
      <c r="J89" s="14">
        <v>2.5950000000000002</v>
      </c>
      <c r="K89" s="15">
        <v>44.87235003</v>
      </c>
      <c r="L89" s="15">
        <v>12.37754908</v>
      </c>
      <c r="M89" s="15">
        <v>5.9792135630000001</v>
      </c>
      <c r="N89" s="15">
        <v>13.1274394</v>
      </c>
      <c r="O89" s="15">
        <v>4.4445978479999999</v>
      </c>
      <c r="P89" s="15">
        <v>16.338133450000001</v>
      </c>
      <c r="Q89" s="15">
        <v>10.011361580000001</v>
      </c>
      <c r="R89" s="15">
        <v>2.5890187689999999</v>
      </c>
      <c r="S89" s="15">
        <v>78.818003540000007</v>
      </c>
      <c r="T89" s="15">
        <v>155.70767000000001</v>
      </c>
      <c r="U89" s="15">
        <v>54.857093020000001</v>
      </c>
      <c r="V89" s="15">
        <v>66.310554530000005</v>
      </c>
      <c r="W89" s="15">
        <v>206.22543820000001</v>
      </c>
      <c r="X89" s="15">
        <v>11.3515873</v>
      </c>
      <c r="Y89" s="15">
        <v>13.09549056</v>
      </c>
      <c r="Z89" s="15">
        <v>6.7213038000000003E-2</v>
      </c>
      <c r="AA89" s="15">
        <v>0</v>
      </c>
      <c r="AB89" s="15">
        <v>21.07637089</v>
      </c>
      <c r="AC89" s="15">
        <v>8.7860186250000005</v>
      </c>
      <c r="AD89" s="15">
        <v>9.6461712659999996</v>
      </c>
      <c r="AE89" s="15">
        <v>117.26283669999999</v>
      </c>
      <c r="AF89" s="15">
        <v>60.583823780000003</v>
      </c>
      <c r="AG89" s="15">
        <v>206.22543820000001</v>
      </c>
      <c r="AH89" s="15">
        <v>12.22353893</v>
      </c>
      <c r="AI89" s="15">
        <v>3.3606519000000001E-2</v>
      </c>
      <c r="AJ89" s="15">
        <v>5.706881096</v>
      </c>
      <c r="AK89" s="15">
        <v>1.5741810000000001</v>
      </c>
      <c r="AL89" s="15">
        <v>0.76043846199999998</v>
      </c>
      <c r="AM89" s="15">
        <v>1.6695523130000001</v>
      </c>
      <c r="AN89" s="15">
        <v>0.56526550099999995</v>
      </c>
      <c r="AO89" s="15">
        <v>2.0778894999999999</v>
      </c>
      <c r="AP89" s="15">
        <v>1.2732484500000001</v>
      </c>
      <c r="AQ89" s="15">
        <v>0.32927230800000001</v>
      </c>
      <c r="AR89" s="15">
        <v>10.02410113</v>
      </c>
      <c r="AS89" s="15">
        <v>19.802955669999999</v>
      </c>
      <c r="AT89" s="15">
        <v>6.9767441860000003</v>
      </c>
      <c r="AU89" s="15">
        <v>8.4333994069999996</v>
      </c>
      <c r="AV89" s="15">
        <v>26.227823019999999</v>
      </c>
      <c r="AW89" s="15">
        <v>1.4436988239999999</v>
      </c>
      <c r="AX89" s="15">
        <v>1.665489048</v>
      </c>
      <c r="AY89" s="15">
        <v>8.548178E-3</v>
      </c>
      <c r="AZ89" s="15">
        <v>0</v>
      </c>
      <c r="BA89" s="15">
        <v>2.6805001860000002</v>
      </c>
      <c r="BB89" s="15">
        <v>1.117408907</v>
      </c>
      <c r="BC89" s="15">
        <v>1.2268034189999999</v>
      </c>
      <c r="BD89" s="15">
        <v>14.913528400000001</v>
      </c>
      <c r="BE89" s="15">
        <v>7.7050717969999996</v>
      </c>
      <c r="BF89" s="15">
        <v>26.227823019999999</v>
      </c>
      <c r="BG89" s="15">
        <v>1.5545939360000001</v>
      </c>
      <c r="BH89" s="15">
        <v>4.274089E-3</v>
      </c>
      <c r="BI89" s="14" t="s">
        <v>174</v>
      </c>
      <c r="BJ89" s="14" t="s">
        <v>174</v>
      </c>
      <c r="BK89" s="14" t="s">
        <v>174</v>
      </c>
      <c r="BL89" s="14" t="s">
        <v>174</v>
      </c>
      <c r="BM89" s="14" t="s">
        <v>174</v>
      </c>
      <c r="BN89" s="14" t="s">
        <v>174</v>
      </c>
      <c r="BO89" s="14" t="s">
        <v>174</v>
      </c>
      <c r="BP89" s="14" t="s">
        <v>174</v>
      </c>
      <c r="BQ89" s="14" t="s">
        <v>174</v>
      </c>
      <c r="BR89" s="14" t="s">
        <v>174</v>
      </c>
      <c r="BS89" s="14" t="s">
        <v>174</v>
      </c>
      <c r="BT89" s="14" t="s">
        <v>174</v>
      </c>
      <c r="BU89" s="14" t="s">
        <v>174</v>
      </c>
      <c r="BV89" s="14" t="s">
        <v>174</v>
      </c>
      <c r="BW89" s="14" t="s">
        <v>174</v>
      </c>
      <c r="BX89" s="14" t="s">
        <v>174</v>
      </c>
      <c r="BY89" s="14" t="s">
        <v>174</v>
      </c>
      <c r="BZ89" s="14" t="s">
        <v>174</v>
      </c>
      <c r="CA89" s="14" t="s">
        <v>174</v>
      </c>
      <c r="CB89" s="14" t="s">
        <v>174</v>
      </c>
      <c r="CC89" s="14" t="s">
        <v>174</v>
      </c>
      <c r="CD89" s="14" t="s">
        <v>174</v>
      </c>
      <c r="CE89" s="14" t="s">
        <v>174</v>
      </c>
      <c r="CF89" s="14" t="s">
        <v>174</v>
      </c>
      <c r="CG89" s="14" t="s">
        <v>174</v>
      </c>
      <c r="CH89" s="25">
        <v>7.4</v>
      </c>
      <c r="CI89" s="25">
        <v>32.299999999999997</v>
      </c>
      <c r="CJ89" s="25">
        <v>2.4</v>
      </c>
      <c r="CK89" s="25">
        <v>6.6</v>
      </c>
      <c r="CL89" s="25">
        <v>0.5</v>
      </c>
      <c r="CM89" s="25">
        <v>59</v>
      </c>
      <c r="CN89" s="25">
        <v>4.3</v>
      </c>
      <c r="CO89" s="25">
        <v>1.8</v>
      </c>
      <c r="CP89" s="25">
        <v>0.1</v>
      </c>
      <c r="CQ89" s="25">
        <v>0.3</v>
      </c>
      <c r="CR89" s="25">
        <v>0</v>
      </c>
      <c r="CS89" s="38" t="s">
        <v>174</v>
      </c>
      <c r="CT89" s="38" t="s">
        <v>174</v>
      </c>
      <c r="CU89" s="38" t="s">
        <v>174</v>
      </c>
      <c r="CV89" s="38" t="s">
        <v>174</v>
      </c>
      <c r="CW89" s="38" t="s">
        <v>174</v>
      </c>
    </row>
    <row r="90" spans="1:101" x14ac:dyDescent="0.35">
      <c r="A90" s="11">
        <v>89</v>
      </c>
      <c r="B90" s="13" t="s">
        <v>472</v>
      </c>
      <c r="C90" s="14"/>
      <c r="D90" s="14"/>
      <c r="E90" s="15"/>
      <c r="F90" s="15"/>
      <c r="G90" s="16" t="s">
        <v>835</v>
      </c>
      <c r="H90" s="16"/>
      <c r="I90" s="16"/>
      <c r="J90" s="14">
        <v>2.64</v>
      </c>
      <c r="K90" s="15">
        <v>20.490084710000001</v>
      </c>
      <c r="L90" s="15">
        <v>8.7471725060000001</v>
      </c>
      <c r="M90" s="15">
        <v>4.0730660429999999</v>
      </c>
      <c r="N90" s="15">
        <v>0</v>
      </c>
      <c r="O90" s="15">
        <v>1.315935378</v>
      </c>
      <c r="P90" s="15">
        <v>37.939291060000002</v>
      </c>
      <c r="Q90" s="15">
        <v>22.58527724</v>
      </c>
      <c r="R90" s="15" t="s">
        <v>174</v>
      </c>
      <c r="S90" s="15">
        <v>229.18862559999999</v>
      </c>
      <c r="T90" s="15">
        <v>295.28342359999999</v>
      </c>
      <c r="U90" s="15">
        <v>81.843454649999998</v>
      </c>
      <c r="V90" s="15">
        <v>52.237962260000003</v>
      </c>
      <c r="W90" s="15">
        <v>237.67679559999999</v>
      </c>
      <c r="X90" s="15">
        <v>6.7566160750000002</v>
      </c>
      <c r="Y90" s="15">
        <v>6.202132196</v>
      </c>
      <c r="Z90" s="15">
        <v>0</v>
      </c>
      <c r="AA90" s="15">
        <v>2.5019524230000001</v>
      </c>
      <c r="AB90" s="15">
        <v>11.10344109</v>
      </c>
      <c r="AC90" s="15">
        <v>0.65796768900000002</v>
      </c>
      <c r="AD90" s="15">
        <v>30.262284149999999</v>
      </c>
      <c r="AE90" s="15">
        <v>262.23602460000001</v>
      </c>
      <c r="AF90" s="15">
        <v>67.040708460000005</v>
      </c>
      <c r="AG90" s="15">
        <v>237.67679559999999</v>
      </c>
      <c r="AH90" s="15">
        <v>6.4793741359999997</v>
      </c>
      <c r="AI90" s="15">
        <v>1.250976211</v>
      </c>
      <c r="AJ90" s="15">
        <v>2.5615167410000002</v>
      </c>
      <c r="AK90" s="15">
        <v>1.0935059140000001</v>
      </c>
      <c r="AL90" s="15">
        <v>0.50918417400000004</v>
      </c>
      <c r="AM90" s="15">
        <v>0</v>
      </c>
      <c r="AN90" s="15">
        <v>0.16450837300000001</v>
      </c>
      <c r="AO90" s="15">
        <v>4.7428856709999998</v>
      </c>
      <c r="AP90" s="15">
        <v>2.8234419989999999</v>
      </c>
      <c r="AQ90" s="15" t="s">
        <v>174</v>
      </c>
      <c r="AR90" s="15">
        <v>28.65144334</v>
      </c>
      <c r="AS90" s="15">
        <v>36.914119360000001</v>
      </c>
      <c r="AT90" s="15">
        <v>10.231454980000001</v>
      </c>
      <c r="AU90" s="15">
        <v>6.530398323</v>
      </c>
      <c r="AV90" s="15">
        <v>29.712570700000001</v>
      </c>
      <c r="AW90" s="15">
        <v>0.84466147599999997</v>
      </c>
      <c r="AX90" s="15">
        <v>0.77534405900000003</v>
      </c>
      <c r="AY90" s="15">
        <v>0</v>
      </c>
      <c r="AZ90" s="15">
        <v>0.31277533000000002</v>
      </c>
      <c r="BA90" s="15">
        <v>1.3880689429999999</v>
      </c>
      <c r="BB90" s="15">
        <v>8.2254187000000006E-2</v>
      </c>
      <c r="BC90" s="15">
        <v>3.7831638349999999</v>
      </c>
      <c r="BD90" s="15">
        <v>32.78278135</v>
      </c>
      <c r="BE90" s="15">
        <v>8.3809266499999993</v>
      </c>
      <c r="BF90" s="15">
        <v>29.712570700000001</v>
      </c>
      <c r="BG90" s="15">
        <v>0.81000276699999996</v>
      </c>
      <c r="BH90" s="15">
        <v>0.15638766500000001</v>
      </c>
      <c r="BI90" s="14" t="s">
        <v>174</v>
      </c>
      <c r="BJ90" s="14" t="s">
        <v>174</v>
      </c>
      <c r="BK90" s="14" t="s">
        <v>174</v>
      </c>
      <c r="BL90" s="14" t="s">
        <v>174</v>
      </c>
      <c r="BM90" s="14" t="s">
        <v>174</v>
      </c>
      <c r="BN90" s="14" t="s">
        <v>174</v>
      </c>
      <c r="BO90" s="14" t="s">
        <v>174</v>
      </c>
      <c r="BP90" s="14" t="s">
        <v>174</v>
      </c>
      <c r="BQ90" s="14" t="s">
        <v>174</v>
      </c>
      <c r="BR90" s="14" t="s">
        <v>174</v>
      </c>
      <c r="BS90" s="14" t="s">
        <v>174</v>
      </c>
      <c r="BT90" s="14" t="s">
        <v>174</v>
      </c>
      <c r="BU90" s="14" t="s">
        <v>174</v>
      </c>
      <c r="BV90" s="14" t="s">
        <v>174</v>
      </c>
      <c r="BW90" s="14" t="s">
        <v>174</v>
      </c>
      <c r="BX90" s="14" t="s">
        <v>174</v>
      </c>
      <c r="BY90" s="14" t="s">
        <v>174</v>
      </c>
      <c r="BZ90" s="14" t="s">
        <v>174</v>
      </c>
      <c r="CA90" s="14" t="s">
        <v>174</v>
      </c>
      <c r="CB90" s="14" t="s">
        <v>174</v>
      </c>
      <c r="CC90" s="14" t="s">
        <v>174</v>
      </c>
      <c r="CD90" s="14" t="s">
        <v>174</v>
      </c>
      <c r="CE90" s="14" t="s">
        <v>174</v>
      </c>
      <c r="CF90" s="14" t="s">
        <v>174</v>
      </c>
      <c r="CG90" s="14" t="s">
        <v>174</v>
      </c>
      <c r="CH90" s="25">
        <v>8.5</v>
      </c>
      <c r="CI90" s="25">
        <v>23.2</v>
      </c>
      <c r="CJ90" s="25">
        <v>2</v>
      </c>
      <c r="CK90" s="25">
        <v>9.6</v>
      </c>
      <c r="CL90" s="25">
        <v>0.8</v>
      </c>
      <c r="CM90" s="25">
        <v>65.7</v>
      </c>
      <c r="CN90" s="25">
        <v>5.6</v>
      </c>
      <c r="CO90" s="25">
        <v>0.9</v>
      </c>
      <c r="CP90" s="25">
        <v>0.1</v>
      </c>
      <c r="CQ90" s="25">
        <v>0.6</v>
      </c>
      <c r="CR90" s="25">
        <v>0</v>
      </c>
      <c r="CS90" s="31">
        <v>1280</v>
      </c>
      <c r="CT90" s="31">
        <v>160</v>
      </c>
      <c r="CU90" s="31">
        <v>40</v>
      </c>
      <c r="CV90" s="31">
        <v>0</v>
      </c>
      <c r="CW90" s="40" t="s">
        <v>174</v>
      </c>
    </row>
    <row r="91" spans="1:101" ht="14" x14ac:dyDescent="0.3">
      <c r="A91" s="11">
        <v>90</v>
      </c>
      <c r="B91" s="13" t="s">
        <v>473</v>
      </c>
      <c r="C91" s="24">
        <v>23</v>
      </c>
      <c r="D91" s="24" t="s">
        <v>788</v>
      </c>
      <c r="E91" s="15">
        <v>2018</v>
      </c>
      <c r="F91" s="15"/>
      <c r="G91" s="16" t="s">
        <v>831</v>
      </c>
      <c r="H91" s="16"/>
      <c r="I91" s="16"/>
      <c r="J91" s="14">
        <v>1.65</v>
      </c>
      <c r="K91" s="15">
        <v>6.4523938354001302</v>
      </c>
      <c r="L91" s="15">
        <v>1.5713462545835499</v>
      </c>
      <c r="M91" s="15">
        <v>2.98541887345913</v>
      </c>
      <c r="N91" s="15">
        <v>3.79712833066566</v>
      </c>
      <c r="O91" s="15">
        <v>2.5791119253670201</v>
      </c>
      <c r="P91" s="15">
        <v>11.6329207394815</v>
      </c>
      <c r="Q91" s="15">
        <v>5.1907377049180301</v>
      </c>
      <c r="R91" s="15" t="s">
        <v>174</v>
      </c>
      <c r="S91" s="15">
        <v>96.883772839312996</v>
      </c>
      <c r="T91" s="15">
        <v>124.50585260115599</v>
      </c>
      <c r="U91" s="15">
        <v>31.810215159889498</v>
      </c>
      <c r="V91" s="15">
        <v>10.5295135437376</v>
      </c>
      <c r="W91" s="15">
        <v>100.94213294526099</v>
      </c>
      <c r="X91" s="15">
        <v>14.7873231773667</v>
      </c>
      <c r="Y91" s="15">
        <v>5.9287703016241302</v>
      </c>
      <c r="Z91" s="15">
        <v>1.7425932380620401E-2</v>
      </c>
      <c r="AA91" s="15">
        <v>0</v>
      </c>
      <c r="AB91" s="15">
        <v>3.6697196544809398</v>
      </c>
      <c r="AC91" s="15">
        <v>3.1881201280163398</v>
      </c>
      <c r="AD91" s="15">
        <v>8.4118292221997706</v>
      </c>
      <c r="AE91" s="15">
        <v>110.694812720234</v>
      </c>
      <c r="AF91" s="15">
        <v>21.169864351813501</v>
      </c>
      <c r="AG91" s="15">
        <v>100.94213294526099</v>
      </c>
      <c r="AH91" s="15">
        <v>10.3580467394954</v>
      </c>
      <c r="AI91" s="15">
        <v>8.7129661903102094E-3</v>
      </c>
      <c r="AJ91" s="15">
        <v>1.2906078278628099</v>
      </c>
      <c r="AK91" s="15">
        <v>0.31430068098480901</v>
      </c>
      <c r="AL91" s="15">
        <v>0.597143489040729</v>
      </c>
      <c r="AM91" s="15">
        <v>0.75950161629476198</v>
      </c>
      <c r="AN91" s="15">
        <v>0.51587397247065103</v>
      </c>
      <c r="AO91" s="15">
        <v>2.3268168295792599</v>
      </c>
      <c r="AP91" s="15">
        <v>1.03825136612022</v>
      </c>
      <c r="AQ91" s="15" t="s">
        <v>174</v>
      </c>
      <c r="AR91" s="15">
        <v>19.378692437106299</v>
      </c>
      <c r="AS91" s="15">
        <v>24.903660886319798</v>
      </c>
      <c r="AT91" s="15">
        <v>6.3626792999078798</v>
      </c>
      <c r="AU91" s="15">
        <v>2.1061133200795199</v>
      </c>
      <c r="AV91" s="15">
        <v>20.1904456336156</v>
      </c>
      <c r="AW91" s="15">
        <v>2.95776041151449</v>
      </c>
      <c r="AX91" s="15">
        <v>1.18587264758958</v>
      </c>
      <c r="AY91" s="15">
        <v>3.4855350296270501E-3</v>
      </c>
      <c r="AZ91" s="15">
        <v>0</v>
      </c>
      <c r="BA91" s="15">
        <v>0.73401733262945001</v>
      </c>
      <c r="BB91" s="15">
        <v>0.63768779438270595</v>
      </c>
      <c r="BC91" s="15">
        <v>1.6825340978497401</v>
      </c>
      <c r="BD91" s="15">
        <v>22.1411766617131</v>
      </c>
      <c r="BE91" s="15">
        <v>4.2343963099937003</v>
      </c>
      <c r="BF91" s="15">
        <v>20.1904456336156</v>
      </c>
      <c r="BG91" s="15">
        <v>2.0718165295520401</v>
      </c>
      <c r="BH91" s="15">
        <v>1.74276751481352E-3</v>
      </c>
      <c r="BI91" s="14" t="s">
        <v>174</v>
      </c>
      <c r="BJ91" s="14" t="s">
        <v>174</v>
      </c>
      <c r="BK91" s="14" t="s">
        <v>174</v>
      </c>
      <c r="BL91" s="14" t="s">
        <v>174</v>
      </c>
      <c r="BM91" s="14" t="s">
        <v>174</v>
      </c>
      <c r="BN91" s="14" t="s">
        <v>174</v>
      </c>
      <c r="BO91" s="14" t="s">
        <v>174</v>
      </c>
      <c r="BP91" s="14" t="s">
        <v>174</v>
      </c>
      <c r="BQ91" s="14" t="s">
        <v>174</v>
      </c>
      <c r="BR91" s="14" t="s">
        <v>174</v>
      </c>
      <c r="BS91" s="14" t="s">
        <v>174</v>
      </c>
      <c r="BT91" s="14" t="s">
        <v>174</v>
      </c>
      <c r="BU91" s="14" t="s">
        <v>174</v>
      </c>
      <c r="BV91" s="14" t="s">
        <v>174</v>
      </c>
      <c r="BW91" s="14" t="s">
        <v>174</v>
      </c>
      <c r="BX91" s="14" t="s">
        <v>174</v>
      </c>
      <c r="BY91" s="14" t="s">
        <v>174</v>
      </c>
      <c r="BZ91" s="14" t="s">
        <v>174</v>
      </c>
      <c r="CA91" s="14" t="s">
        <v>174</v>
      </c>
      <c r="CB91" s="14" t="s">
        <v>174</v>
      </c>
      <c r="CC91" s="14" t="s">
        <v>174</v>
      </c>
      <c r="CD91" s="14" t="s">
        <v>174</v>
      </c>
      <c r="CE91" s="14" t="s">
        <v>174</v>
      </c>
      <c r="CF91" s="14" t="s">
        <v>174</v>
      </c>
      <c r="CG91" s="14" t="s">
        <v>174</v>
      </c>
      <c r="CH91" s="25">
        <v>6.9</v>
      </c>
      <c r="CI91" s="25">
        <v>27.3</v>
      </c>
      <c r="CJ91" s="25">
        <v>1.9</v>
      </c>
      <c r="CK91" s="25">
        <v>6.3</v>
      </c>
      <c r="CL91" s="25">
        <v>0.4</v>
      </c>
      <c r="CM91" s="25">
        <v>64.599999999999994</v>
      </c>
      <c r="CN91" s="25">
        <v>4.4000000000000004</v>
      </c>
      <c r="CO91" s="25">
        <v>0.9</v>
      </c>
      <c r="CP91" s="25">
        <v>0.1</v>
      </c>
      <c r="CQ91" s="25">
        <v>0.9</v>
      </c>
      <c r="CR91" s="25">
        <v>0.1</v>
      </c>
      <c r="CS91" s="38" t="s">
        <v>174</v>
      </c>
      <c r="CT91" s="38" t="s">
        <v>174</v>
      </c>
      <c r="CU91" s="38" t="s">
        <v>174</v>
      </c>
      <c r="CV91" s="38" t="s">
        <v>174</v>
      </c>
      <c r="CW91" s="38" t="s">
        <v>174</v>
      </c>
    </row>
    <row r="92" spans="1:101" ht="14" x14ac:dyDescent="0.3">
      <c r="A92" s="11">
        <v>91</v>
      </c>
      <c r="B92" s="13" t="s">
        <v>474</v>
      </c>
      <c r="C92" s="14"/>
      <c r="D92" s="14"/>
      <c r="E92" s="15"/>
      <c r="F92" s="15"/>
      <c r="G92" s="16" t="s">
        <v>832</v>
      </c>
      <c r="H92" s="16"/>
      <c r="I92" s="16"/>
      <c r="J92" s="14">
        <v>2.34</v>
      </c>
      <c r="K92" s="15">
        <v>14.0518337965283</v>
      </c>
      <c r="L92" s="15">
        <v>0</v>
      </c>
      <c r="M92" s="15">
        <v>1.66814382196634</v>
      </c>
      <c r="N92" s="15">
        <v>2.0773138010794101</v>
      </c>
      <c r="O92" s="15">
        <v>0</v>
      </c>
      <c r="P92" s="15">
        <v>10.4928964059197</v>
      </c>
      <c r="Q92" s="15">
        <v>10.2378016796817</v>
      </c>
      <c r="R92" s="15" t="s">
        <v>174</v>
      </c>
      <c r="S92" s="15">
        <v>70.067449730259895</v>
      </c>
      <c r="T92" s="15">
        <v>168.351780821918</v>
      </c>
      <c r="U92" s="15">
        <v>50.135808950086101</v>
      </c>
      <c r="V92" s="15">
        <v>42.041489765773399</v>
      </c>
      <c r="W92" s="15">
        <v>106.113516261578</v>
      </c>
      <c r="X92" s="15">
        <v>5.1453775491456897</v>
      </c>
      <c r="Y92" s="15">
        <v>14.7168530297958</v>
      </c>
      <c r="Z92" s="15">
        <v>2.9382554642069398</v>
      </c>
      <c r="AA92" s="15">
        <v>0</v>
      </c>
      <c r="AB92" s="15">
        <v>5.2399925394982203</v>
      </c>
      <c r="AC92" s="15">
        <v>1.0386569005397099</v>
      </c>
      <c r="AD92" s="15">
        <v>10.3653490428007</v>
      </c>
      <c r="AE92" s="15">
        <v>119.209615276089</v>
      </c>
      <c r="AF92" s="15">
        <v>46.088649357929697</v>
      </c>
      <c r="AG92" s="15">
        <v>106.113516261578</v>
      </c>
      <c r="AH92" s="15">
        <v>9.9311152894707408</v>
      </c>
      <c r="AI92" s="15">
        <v>1.4691277321034699</v>
      </c>
      <c r="AJ92" s="15">
        <v>1.9818670554467199</v>
      </c>
      <c r="AK92" s="15">
        <v>0</v>
      </c>
      <c r="AL92" s="15">
        <v>0.235274579273694</v>
      </c>
      <c r="AM92" s="15">
        <v>0.29298380878951402</v>
      </c>
      <c r="AN92" s="15">
        <v>0</v>
      </c>
      <c r="AO92" s="15">
        <v>1.47991543340381</v>
      </c>
      <c r="AP92" s="15">
        <v>1.4439369382643299</v>
      </c>
      <c r="AQ92" s="15" t="s">
        <v>174</v>
      </c>
      <c r="AR92" s="15">
        <v>9.8822952427660606</v>
      </c>
      <c r="AS92" s="15">
        <v>23.744292237442899</v>
      </c>
      <c r="AT92" s="15">
        <v>7.0711417096959304</v>
      </c>
      <c r="AU92" s="15">
        <v>5.9295209959907096</v>
      </c>
      <c r="AV92" s="15">
        <v>14.966223274601299</v>
      </c>
      <c r="AW92" s="15">
        <v>0.72570273746095904</v>
      </c>
      <c r="AX92" s="15">
        <v>2.0756611985269502</v>
      </c>
      <c r="AY92" s="15">
        <v>0.41441080141701803</v>
      </c>
      <c r="AZ92" s="15">
        <v>0</v>
      </c>
      <c r="BA92" s="15">
        <v>0.73904721157346998</v>
      </c>
      <c r="BB92" s="15">
        <v>0.14649190439475701</v>
      </c>
      <c r="BC92" s="15">
        <v>1.46192618583407</v>
      </c>
      <c r="BD92" s="15">
        <v>16.813293740104498</v>
      </c>
      <c r="BE92" s="15">
        <v>6.50033135284332</v>
      </c>
      <c r="BF92" s="15">
        <v>14.966223274601299</v>
      </c>
      <c r="BG92" s="15">
        <v>1.40068196799395</v>
      </c>
      <c r="BH92" s="15">
        <v>0.20720540070850901</v>
      </c>
      <c r="BI92" s="14" t="s">
        <v>174</v>
      </c>
      <c r="BJ92" s="14" t="s">
        <v>174</v>
      </c>
      <c r="BK92" s="14" t="s">
        <v>174</v>
      </c>
      <c r="BL92" s="14" t="s">
        <v>174</v>
      </c>
      <c r="BM92" s="14" t="s">
        <v>174</v>
      </c>
      <c r="BN92" s="14" t="s">
        <v>174</v>
      </c>
      <c r="BO92" s="14" t="s">
        <v>174</v>
      </c>
      <c r="BP92" s="14" t="s">
        <v>174</v>
      </c>
      <c r="BQ92" s="14" t="s">
        <v>174</v>
      </c>
      <c r="BR92" s="14" t="s">
        <v>174</v>
      </c>
      <c r="BS92" s="14" t="s">
        <v>174</v>
      </c>
      <c r="BT92" s="14" t="s">
        <v>174</v>
      </c>
      <c r="BU92" s="14" t="s">
        <v>174</v>
      </c>
      <c r="BV92" s="14" t="s">
        <v>174</v>
      </c>
      <c r="BW92" s="14" t="s">
        <v>174</v>
      </c>
      <c r="BX92" s="14" t="s">
        <v>174</v>
      </c>
      <c r="BY92" s="14" t="s">
        <v>174</v>
      </c>
      <c r="BZ92" s="14" t="s">
        <v>174</v>
      </c>
      <c r="CA92" s="14" t="s">
        <v>174</v>
      </c>
      <c r="CB92" s="14" t="s">
        <v>174</v>
      </c>
      <c r="CC92" s="14" t="s">
        <v>174</v>
      </c>
      <c r="CD92" s="14" t="s">
        <v>174</v>
      </c>
      <c r="CE92" s="14" t="s">
        <v>174</v>
      </c>
      <c r="CF92" s="14" t="s">
        <v>174</v>
      </c>
      <c r="CG92" s="14" t="s">
        <v>174</v>
      </c>
      <c r="CH92" s="25">
        <v>6.2</v>
      </c>
      <c r="CI92" s="25">
        <v>33.299999999999997</v>
      </c>
      <c r="CJ92" s="25">
        <v>2.1</v>
      </c>
      <c r="CK92" s="25">
        <v>6.2</v>
      </c>
      <c r="CL92" s="25">
        <v>0.4</v>
      </c>
      <c r="CM92" s="25">
        <v>57.6</v>
      </c>
      <c r="CN92" s="25">
        <v>3.6</v>
      </c>
      <c r="CO92" s="25">
        <v>1</v>
      </c>
      <c r="CP92" s="25">
        <v>0.1</v>
      </c>
      <c r="CQ92" s="25">
        <v>1.9</v>
      </c>
      <c r="CR92" s="25">
        <v>0.1</v>
      </c>
      <c r="CS92" s="38" t="s">
        <v>174</v>
      </c>
      <c r="CT92" s="38" t="s">
        <v>174</v>
      </c>
      <c r="CU92" s="38" t="s">
        <v>174</v>
      </c>
      <c r="CV92" s="38" t="s">
        <v>174</v>
      </c>
      <c r="CW92" s="38" t="s">
        <v>174</v>
      </c>
    </row>
    <row r="93" spans="1:101" x14ac:dyDescent="0.35">
      <c r="A93" s="11">
        <v>92</v>
      </c>
      <c r="B93" s="13" t="s">
        <v>475</v>
      </c>
      <c r="C93" s="14"/>
      <c r="D93" s="14"/>
      <c r="E93" s="15"/>
      <c r="F93" s="15"/>
      <c r="G93" s="16" t="s">
        <v>833</v>
      </c>
      <c r="H93" s="16"/>
      <c r="I93" s="16"/>
      <c r="J93" s="14">
        <v>2.0249999999999999</v>
      </c>
      <c r="K93" s="15">
        <v>8.4730801620000005</v>
      </c>
      <c r="L93" s="15" t="s">
        <v>174</v>
      </c>
      <c r="M93" s="15">
        <v>0</v>
      </c>
      <c r="N93" s="15">
        <v>0</v>
      </c>
      <c r="O93" s="15">
        <v>0.43795503200000002</v>
      </c>
      <c r="P93" s="15">
        <v>28.205030140000002</v>
      </c>
      <c r="Q93" s="15">
        <v>15.71925705</v>
      </c>
      <c r="R93" s="15" t="s">
        <v>174</v>
      </c>
      <c r="S93" s="15">
        <v>124.2323416</v>
      </c>
      <c r="T93" s="15" t="s">
        <v>174</v>
      </c>
      <c r="U93" s="15">
        <v>35.609263390000002</v>
      </c>
      <c r="V93" s="15">
        <v>32.650862070000002</v>
      </c>
      <c r="W93" s="15">
        <v>111.9458613</v>
      </c>
      <c r="X93" s="15">
        <v>16.480320249999998</v>
      </c>
      <c r="Y93" s="15" t="s">
        <v>174</v>
      </c>
      <c r="Z93" s="15">
        <v>2.945522526</v>
      </c>
      <c r="AA93" s="15">
        <v>0</v>
      </c>
      <c r="AB93" s="15">
        <v>4.2365400810000002</v>
      </c>
      <c r="AC93" s="15">
        <v>0.21897751600000001</v>
      </c>
      <c r="AD93" s="15">
        <v>21.96214359</v>
      </c>
      <c r="AE93" s="15">
        <v>124.2323416</v>
      </c>
      <c r="AF93" s="15">
        <v>34.130062729999999</v>
      </c>
      <c r="AG93" s="15">
        <v>111.9458613</v>
      </c>
      <c r="AH93" s="15">
        <v>16.480320249999998</v>
      </c>
      <c r="AI93" s="15">
        <v>1.472761263</v>
      </c>
      <c r="AJ93" s="15">
        <v>1.380936342</v>
      </c>
      <c r="AK93" s="15" t="s">
        <v>174</v>
      </c>
      <c r="AL93" s="15">
        <v>0</v>
      </c>
      <c r="AM93" s="15">
        <v>0</v>
      </c>
      <c r="AN93" s="15">
        <v>7.1377587000000006E-2</v>
      </c>
      <c r="AO93" s="15">
        <v>4.5968349660000003</v>
      </c>
      <c r="AP93" s="15">
        <v>2.5619128949999999</v>
      </c>
      <c r="AQ93" s="15" t="s">
        <v>174</v>
      </c>
      <c r="AR93" s="15">
        <v>20.247295210000001</v>
      </c>
      <c r="AS93" s="15" t="s">
        <v>174</v>
      </c>
      <c r="AT93" s="15">
        <v>5.8035714289999998</v>
      </c>
      <c r="AU93" s="15">
        <v>5.3214133669999999</v>
      </c>
      <c r="AV93" s="15">
        <v>18.24485374</v>
      </c>
      <c r="AW93" s="15">
        <v>2.685950413</v>
      </c>
      <c r="AX93" s="15" t="s">
        <v>174</v>
      </c>
      <c r="AY93" s="15">
        <v>0.48005908400000002</v>
      </c>
      <c r="AZ93" s="15">
        <v>0</v>
      </c>
      <c r="BA93" s="15">
        <v>0.69046817100000002</v>
      </c>
      <c r="BB93" s="15">
        <v>3.5688794000000003E-2</v>
      </c>
      <c r="BC93" s="15">
        <v>3.5793739310000001</v>
      </c>
      <c r="BD93" s="15">
        <v>20.247295210000001</v>
      </c>
      <c r="BE93" s="15">
        <v>5.5624923979999998</v>
      </c>
      <c r="BF93" s="15">
        <v>18.24485374</v>
      </c>
      <c r="BG93" s="15">
        <v>2.685950413</v>
      </c>
      <c r="BH93" s="15">
        <v>0.24002954200000001</v>
      </c>
      <c r="BI93" s="14" t="s">
        <v>174</v>
      </c>
      <c r="BJ93" s="14" t="s">
        <v>174</v>
      </c>
      <c r="BK93" s="14" t="s">
        <v>174</v>
      </c>
      <c r="BL93" s="14" t="s">
        <v>174</v>
      </c>
      <c r="BM93" s="14" t="s">
        <v>174</v>
      </c>
      <c r="BN93" s="14" t="s">
        <v>174</v>
      </c>
      <c r="BO93" s="14" t="s">
        <v>174</v>
      </c>
      <c r="BP93" s="14" t="s">
        <v>174</v>
      </c>
      <c r="BQ93" s="14" t="s">
        <v>174</v>
      </c>
      <c r="BR93" s="14" t="s">
        <v>174</v>
      </c>
      <c r="BS93" s="14" t="s">
        <v>174</v>
      </c>
      <c r="BT93" s="14" t="s">
        <v>174</v>
      </c>
      <c r="BU93" s="14" t="s">
        <v>174</v>
      </c>
      <c r="BV93" s="14" t="s">
        <v>174</v>
      </c>
      <c r="BW93" s="14" t="s">
        <v>174</v>
      </c>
      <c r="BX93" s="14" t="s">
        <v>174</v>
      </c>
      <c r="BY93" s="14" t="s">
        <v>174</v>
      </c>
      <c r="BZ93" s="14" t="s">
        <v>174</v>
      </c>
      <c r="CA93" s="14" t="s">
        <v>174</v>
      </c>
      <c r="CB93" s="14" t="s">
        <v>174</v>
      </c>
      <c r="CC93" s="14" t="s">
        <v>174</v>
      </c>
      <c r="CD93" s="14" t="s">
        <v>174</v>
      </c>
      <c r="CE93" s="14" t="s">
        <v>174</v>
      </c>
      <c r="CF93" s="14" t="s">
        <v>174</v>
      </c>
      <c r="CG93" s="14" t="s">
        <v>174</v>
      </c>
      <c r="CH93" s="25">
        <v>6.2</v>
      </c>
      <c r="CI93" s="25">
        <v>26.9</v>
      </c>
      <c r="CJ93" s="25">
        <v>1.7</v>
      </c>
      <c r="CK93" s="25">
        <v>8.8000000000000007</v>
      </c>
      <c r="CL93" s="25">
        <v>0.5</v>
      </c>
      <c r="CM93" s="25">
        <v>61.6</v>
      </c>
      <c r="CN93" s="25">
        <v>3.8</v>
      </c>
      <c r="CO93" s="25">
        <v>1.5</v>
      </c>
      <c r="CP93" s="25">
        <v>0.1</v>
      </c>
      <c r="CQ93" s="25">
        <v>1.2</v>
      </c>
      <c r="CR93" s="25">
        <v>0.1</v>
      </c>
      <c r="CS93" s="31">
        <v>320</v>
      </c>
      <c r="CT93" s="31">
        <v>80</v>
      </c>
      <c r="CU93" s="31">
        <v>20</v>
      </c>
      <c r="CV93" s="31">
        <v>0</v>
      </c>
      <c r="CW93" s="40" t="s">
        <v>174</v>
      </c>
    </row>
    <row r="94" spans="1:101" ht="14" x14ac:dyDescent="0.3">
      <c r="A94" s="11">
        <v>93</v>
      </c>
      <c r="B94" s="13" t="s">
        <v>476</v>
      </c>
      <c r="C94" s="14"/>
      <c r="D94" s="14"/>
      <c r="E94" s="15"/>
      <c r="F94" s="15"/>
      <c r="G94" s="16" t="s">
        <v>834</v>
      </c>
      <c r="H94" s="16"/>
      <c r="I94" s="16"/>
      <c r="J94" s="14">
        <v>2.4</v>
      </c>
      <c r="K94" s="15">
        <v>21.19515848</v>
      </c>
      <c r="L94" s="15">
        <v>0</v>
      </c>
      <c r="M94" s="15">
        <v>9.3083585999999996E-2</v>
      </c>
      <c r="N94" s="15">
        <v>0</v>
      </c>
      <c r="O94" s="15">
        <v>3.9792066000000001E-2</v>
      </c>
      <c r="P94" s="15">
        <v>19.665314540000001</v>
      </c>
      <c r="Q94" s="15">
        <v>6.5286268109999996</v>
      </c>
      <c r="R94" s="15" t="s">
        <v>174</v>
      </c>
      <c r="S94" s="15">
        <v>101.32955339999999</v>
      </c>
      <c r="T94" s="15" t="s">
        <v>174</v>
      </c>
      <c r="U94" s="15">
        <v>28.875235109999998</v>
      </c>
      <c r="V94" s="15">
        <v>34.990654210000002</v>
      </c>
      <c r="W94" s="15">
        <v>163.19177730000001</v>
      </c>
      <c r="X94" s="15">
        <v>6.894959193</v>
      </c>
      <c r="Y94" s="15">
        <v>6.313789581</v>
      </c>
      <c r="Z94" s="15">
        <v>4.5654638849999998</v>
      </c>
      <c r="AA94" s="15">
        <v>0</v>
      </c>
      <c r="AB94" s="15">
        <v>7.09608069</v>
      </c>
      <c r="AC94" s="15">
        <v>1.9896033E-2</v>
      </c>
      <c r="AD94" s="15">
        <v>13.09697068</v>
      </c>
      <c r="AE94" s="15">
        <v>101.32955339999999</v>
      </c>
      <c r="AF94" s="15">
        <v>31.93294466</v>
      </c>
      <c r="AG94" s="15">
        <v>163.19177730000001</v>
      </c>
      <c r="AH94" s="15">
        <v>6.604374387</v>
      </c>
      <c r="AI94" s="15">
        <v>2.2827319419999998</v>
      </c>
      <c r="AJ94" s="15">
        <v>2.9146257539999998</v>
      </c>
      <c r="AK94" s="15">
        <v>0</v>
      </c>
      <c r="AL94" s="15">
        <v>1.2800272999999999E-2</v>
      </c>
      <c r="AM94" s="15">
        <v>0</v>
      </c>
      <c r="AN94" s="15">
        <v>5.471956E-3</v>
      </c>
      <c r="AO94" s="15">
        <v>2.704251175</v>
      </c>
      <c r="AP94" s="15">
        <v>0.89777596400000004</v>
      </c>
      <c r="AQ94" s="15" t="s">
        <v>174</v>
      </c>
      <c r="AR94" s="15">
        <v>13.93420701</v>
      </c>
      <c r="AS94" s="15" t="s">
        <v>174</v>
      </c>
      <c r="AT94" s="15">
        <v>3.9707419019999999</v>
      </c>
      <c r="AU94" s="15">
        <v>4.8116961229999999</v>
      </c>
      <c r="AV94" s="15">
        <v>22.441113489999999</v>
      </c>
      <c r="AW94" s="15">
        <v>0.94815170400000004</v>
      </c>
      <c r="AX94" s="15">
        <v>0.86823289100000001</v>
      </c>
      <c r="AY94" s="15">
        <v>0.627814066</v>
      </c>
      <c r="AZ94" s="15">
        <v>0</v>
      </c>
      <c r="BA94" s="15">
        <v>0.97580867599999999</v>
      </c>
      <c r="BB94" s="15">
        <v>2.735978E-3</v>
      </c>
      <c r="BC94" s="15">
        <v>1.801013569</v>
      </c>
      <c r="BD94" s="15">
        <v>13.93420701</v>
      </c>
      <c r="BE94" s="15">
        <v>4.3912190119999996</v>
      </c>
      <c r="BF94" s="15">
        <v>22.441113489999999</v>
      </c>
      <c r="BG94" s="15">
        <v>0.90819229700000004</v>
      </c>
      <c r="BH94" s="15">
        <v>0.313907033</v>
      </c>
      <c r="BI94" s="14" t="s">
        <v>174</v>
      </c>
      <c r="BJ94" s="14" t="s">
        <v>174</v>
      </c>
      <c r="BK94" s="14" t="s">
        <v>174</v>
      </c>
      <c r="BL94" s="14" t="s">
        <v>174</v>
      </c>
      <c r="BM94" s="14" t="s">
        <v>174</v>
      </c>
      <c r="BN94" s="14" t="s">
        <v>174</v>
      </c>
      <c r="BO94" s="14" t="s">
        <v>174</v>
      </c>
      <c r="BP94" s="14" t="s">
        <v>174</v>
      </c>
      <c r="BQ94" s="14" t="s">
        <v>174</v>
      </c>
      <c r="BR94" s="14" t="s">
        <v>174</v>
      </c>
      <c r="BS94" s="14" t="s">
        <v>174</v>
      </c>
      <c r="BT94" s="14" t="s">
        <v>174</v>
      </c>
      <c r="BU94" s="14" t="s">
        <v>174</v>
      </c>
      <c r="BV94" s="14" t="s">
        <v>174</v>
      </c>
      <c r="BW94" s="14" t="s">
        <v>174</v>
      </c>
      <c r="BX94" s="14" t="s">
        <v>174</v>
      </c>
      <c r="BY94" s="14" t="s">
        <v>174</v>
      </c>
      <c r="BZ94" s="14" t="s">
        <v>174</v>
      </c>
      <c r="CA94" s="14" t="s">
        <v>174</v>
      </c>
      <c r="CB94" s="14" t="s">
        <v>174</v>
      </c>
      <c r="CC94" s="14" t="s">
        <v>174</v>
      </c>
      <c r="CD94" s="14" t="s">
        <v>174</v>
      </c>
      <c r="CE94" s="14" t="s">
        <v>174</v>
      </c>
      <c r="CF94" s="14" t="s">
        <v>174</v>
      </c>
      <c r="CG94" s="14" t="s">
        <v>174</v>
      </c>
      <c r="CH94" s="25">
        <v>7.2</v>
      </c>
      <c r="CI94" s="25">
        <v>27.5</v>
      </c>
      <c r="CJ94" s="25">
        <v>2</v>
      </c>
      <c r="CK94" s="25">
        <v>5.7</v>
      </c>
      <c r="CL94" s="25">
        <v>0.4</v>
      </c>
      <c r="CM94" s="25">
        <v>65</v>
      </c>
      <c r="CN94" s="25">
        <v>4.7</v>
      </c>
      <c r="CO94" s="25">
        <v>1</v>
      </c>
      <c r="CP94" s="25">
        <v>0.1</v>
      </c>
      <c r="CQ94" s="25">
        <v>0.8</v>
      </c>
      <c r="CR94" s="25">
        <v>0.1</v>
      </c>
      <c r="CS94" s="38" t="s">
        <v>174</v>
      </c>
      <c r="CT94" s="38" t="s">
        <v>174</v>
      </c>
      <c r="CU94" s="38" t="s">
        <v>174</v>
      </c>
      <c r="CV94" s="38" t="s">
        <v>174</v>
      </c>
      <c r="CW94" s="38" t="s">
        <v>174</v>
      </c>
    </row>
    <row r="95" spans="1:101" x14ac:dyDescent="0.35">
      <c r="A95" s="11">
        <v>94</v>
      </c>
      <c r="B95" s="13" t="s">
        <v>477</v>
      </c>
      <c r="C95" s="14"/>
      <c r="D95" s="14"/>
      <c r="E95" s="15"/>
      <c r="F95" s="15"/>
      <c r="G95" s="16" t="s">
        <v>835</v>
      </c>
      <c r="H95" s="16"/>
      <c r="I95" s="16"/>
      <c r="J95" s="14">
        <v>1.9941176469999999</v>
      </c>
      <c r="K95" s="15">
        <v>10.28057868</v>
      </c>
      <c r="L95" s="15" t="s">
        <v>174</v>
      </c>
      <c r="M95" s="15">
        <v>2.017421192</v>
      </c>
      <c r="N95" s="15" t="s">
        <v>174</v>
      </c>
      <c r="O95" s="15" t="s">
        <v>174</v>
      </c>
      <c r="P95" s="15" t="s">
        <v>174</v>
      </c>
      <c r="Q95" s="15" t="s">
        <v>174</v>
      </c>
      <c r="R95" s="15" t="s">
        <v>174</v>
      </c>
      <c r="S95" s="15">
        <v>185.5001858</v>
      </c>
      <c r="T95" s="15" t="s">
        <v>174</v>
      </c>
      <c r="U95" s="15">
        <v>39.417740260000002</v>
      </c>
      <c r="V95" s="15" t="s">
        <v>174</v>
      </c>
      <c r="W95" s="15" t="s">
        <v>174</v>
      </c>
      <c r="X95" s="15">
        <v>7.6422785400000004</v>
      </c>
      <c r="Y95" s="15" t="s">
        <v>174</v>
      </c>
      <c r="Z95" s="15" t="s">
        <v>174</v>
      </c>
      <c r="AA95" s="15" t="s">
        <v>174</v>
      </c>
      <c r="AB95" s="15">
        <v>6.1489999370000001</v>
      </c>
      <c r="AC95" s="15" t="s">
        <v>61</v>
      </c>
      <c r="AD95" s="15" t="s">
        <v>61</v>
      </c>
      <c r="AE95" s="15">
        <v>185.5001858</v>
      </c>
      <c r="AF95" s="15">
        <v>39.417740260000002</v>
      </c>
      <c r="AG95" s="15" t="s">
        <v>61</v>
      </c>
      <c r="AH95" s="15">
        <v>7.6422785400000004</v>
      </c>
      <c r="AI95" s="15" t="s">
        <v>61</v>
      </c>
      <c r="AJ95" s="15">
        <v>1.7014694509999999</v>
      </c>
      <c r="AK95" s="15" t="s">
        <v>174</v>
      </c>
      <c r="AL95" s="15">
        <v>0.33388981600000001</v>
      </c>
      <c r="AM95" s="15" t="s">
        <v>174</v>
      </c>
      <c r="AN95" s="15" t="s">
        <v>174</v>
      </c>
      <c r="AO95" s="15" t="s">
        <v>174</v>
      </c>
      <c r="AP95" s="15" t="s">
        <v>174</v>
      </c>
      <c r="AQ95" s="15" t="s">
        <v>174</v>
      </c>
      <c r="AR95" s="15">
        <v>30.700888450000001</v>
      </c>
      <c r="AS95" s="15" t="s">
        <v>174</v>
      </c>
      <c r="AT95" s="15">
        <v>6.5237651440000004</v>
      </c>
      <c r="AU95" s="15" t="s">
        <v>174</v>
      </c>
      <c r="AV95" s="15" t="s">
        <v>174</v>
      </c>
      <c r="AW95" s="15">
        <v>1.2648221340000001</v>
      </c>
      <c r="AX95" s="15" t="s">
        <v>174</v>
      </c>
      <c r="AY95" s="15" t="s">
        <v>174</v>
      </c>
      <c r="AZ95" s="15" t="s">
        <v>174</v>
      </c>
      <c r="BA95" s="15">
        <v>1.0176796340000001</v>
      </c>
      <c r="BB95" s="15" t="s">
        <v>61</v>
      </c>
      <c r="BC95" s="15" t="s">
        <v>61</v>
      </c>
      <c r="BD95" s="15">
        <v>30.700888450000001</v>
      </c>
      <c r="BE95" s="15">
        <v>6.5237651440000004</v>
      </c>
      <c r="BF95" s="15" t="s">
        <v>61</v>
      </c>
      <c r="BG95" s="15">
        <v>1.2648221340000001</v>
      </c>
      <c r="BH95" s="15" t="s">
        <v>61</v>
      </c>
      <c r="BI95" s="14" t="s">
        <v>174</v>
      </c>
      <c r="BJ95" s="14" t="s">
        <v>174</v>
      </c>
      <c r="BK95" s="14" t="s">
        <v>174</v>
      </c>
      <c r="BL95" s="14" t="s">
        <v>174</v>
      </c>
      <c r="BM95" s="14" t="s">
        <v>174</v>
      </c>
      <c r="BN95" s="14" t="s">
        <v>174</v>
      </c>
      <c r="BO95" s="14" t="s">
        <v>174</v>
      </c>
      <c r="BP95" s="14" t="s">
        <v>174</v>
      </c>
      <c r="BQ95" s="14" t="s">
        <v>174</v>
      </c>
      <c r="BR95" s="14" t="s">
        <v>174</v>
      </c>
      <c r="BS95" s="14" t="s">
        <v>174</v>
      </c>
      <c r="BT95" s="14" t="s">
        <v>174</v>
      </c>
      <c r="BU95" s="14" t="s">
        <v>174</v>
      </c>
      <c r="BV95" s="14" t="s">
        <v>174</v>
      </c>
      <c r="BW95" s="14" t="s">
        <v>174</v>
      </c>
      <c r="BX95" s="14" t="s">
        <v>174</v>
      </c>
      <c r="BY95" s="14" t="s">
        <v>174</v>
      </c>
      <c r="BZ95" s="14" t="s">
        <v>174</v>
      </c>
      <c r="CA95" s="14" t="s">
        <v>174</v>
      </c>
      <c r="CB95" s="14" t="s">
        <v>174</v>
      </c>
      <c r="CC95" s="14" t="s">
        <v>174</v>
      </c>
      <c r="CD95" s="14" t="s">
        <v>174</v>
      </c>
      <c r="CE95" s="14" t="s">
        <v>174</v>
      </c>
      <c r="CF95" s="14" t="s">
        <v>174</v>
      </c>
      <c r="CG95" s="14" t="s">
        <v>174</v>
      </c>
      <c r="CH95" s="25">
        <v>6.3</v>
      </c>
      <c r="CI95" s="25">
        <v>33.1</v>
      </c>
      <c r="CJ95" s="25">
        <v>2.1</v>
      </c>
      <c r="CK95" s="25">
        <v>7.7</v>
      </c>
      <c r="CL95" s="25">
        <v>0.5</v>
      </c>
      <c r="CM95" s="25">
        <v>57.1</v>
      </c>
      <c r="CN95" s="25">
        <v>3.6</v>
      </c>
      <c r="CO95" s="25">
        <v>1.1000000000000001</v>
      </c>
      <c r="CP95" s="25">
        <v>0.1</v>
      </c>
      <c r="CQ95" s="25">
        <v>1</v>
      </c>
      <c r="CR95" s="25">
        <v>0.1</v>
      </c>
      <c r="CS95" s="31">
        <v>320</v>
      </c>
      <c r="CT95" s="31">
        <v>80</v>
      </c>
      <c r="CU95" s="31">
        <v>20</v>
      </c>
      <c r="CV95" s="31">
        <v>0</v>
      </c>
      <c r="CW95" s="40" t="s">
        <v>174</v>
      </c>
    </row>
    <row r="96" spans="1:101" ht="14" x14ac:dyDescent="0.3">
      <c r="A96" s="11">
        <v>95</v>
      </c>
      <c r="B96" s="13" t="s">
        <v>478</v>
      </c>
      <c r="C96" s="24">
        <v>22</v>
      </c>
      <c r="D96" s="24" t="s">
        <v>788</v>
      </c>
      <c r="E96" s="15">
        <v>2018</v>
      </c>
      <c r="F96" s="15"/>
      <c r="G96" s="16" t="s">
        <v>831</v>
      </c>
      <c r="H96" s="16"/>
      <c r="I96" s="16"/>
      <c r="J96" s="14">
        <v>3.81</v>
      </c>
      <c r="K96" s="15">
        <v>18.990259900000002</v>
      </c>
      <c r="L96" s="15">
        <v>4.3004428810000004</v>
      </c>
      <c r="M96" s="15">
        <v>0</v>
      </c>
      <c r="N96" s="15">
        <v>1.6159902500000001</v>
      </c>
      <c r="O96" s="15">
        <v>0</v>
      </c>
      <c r="P96" s="15">
        <v>22.495651049999999</v>
      </c>
      <c r="Q96" s="15">
        <v>22.666890410000001</v>
      </c>
      <c r="R96" s="15" t="s">
        <v>174</v>
      </c>
      <c r="S96" s="15">
        <v>230.59638129999999</v>
      </c>
      <c r="T96" s="15">
        <v>235.5191639</v>
      </c>
      <c r="U96" s="15">
        <v>79.390034150000005</v>
      </c>
      <c r="V96" s="15">
        <v>33.719107790000002</v>
      </c>
      <c r="W96" s="15">
        <v>266.98383330000001</v>
      </c>
      <c r="X96" s="15">
        <v>6.6983330419999998</v>
      </c>
      <c r="Y96" s="15">
        <v>9.7483533609999995</v>
      </c>
      <c r="Z96" s="15">
        <v>0.84757518399999998</v>
      </c>
      <c r="AA96" s="15">
        <v>1.4952465239999999</v>
      </c>
      <c r="AB96" s="15">
        <v>7.7635675949999996</v>
      </c>
      <c r="AC96" s="15">
        <v>0.80799512500000004</v>
      </c>
      <c r="AD96" s="15">
        <v>22.58127073</v>
      </c>
      <c r="AE96" s="15">
        <v>233.05777259999999</v>
      </c>
      <c r="AF96" s="15">
        <v>56.55457097</v>
      </c>
      <c r="AG96" s="15">
        <v>266.98383330000001</v>
      </c>
      <c r="AH96" s="15">
        <v>8.2233432020000006</v>
      </c>
      <c r="AI96" s="15">
        <v>1.1714108539999999</v>
      </c>
      <c r="AJ96" s="15">
        <v>1.6449901600000001</v>
      </c>
      <c r="AK96" s="15">
        <v>0.372516556</v>
      </c>
      <c r="AL96" s="15">
        <v>0</v>
      </c>
      <c r="AM96" s="15">
        <v>0.13998165800000001</v>
      </c>
      <c r="AN96" s="15">
        <v>0</v>
      </c>
      <c r="AO96" s="15">
        <v>1.9486370799999999</v>
      </c>
      <c r="AP96" s="15">
        <v>1.9634703200000001</v>
      </c>
      <c r="AQ96" s="15" t="s">
        <v>174</v>
      </c>
      <c r="AR96" s="15">
        <v>19.974912410000002</v>
      </c>
      <c r="AS96" s="15">
        <v>20.401337789999999</v>
      </c>
      <c r="AT96" s="15">
        <v>6.8769898700000001</v>
      </c>
      <c r="AU96" s="15">
        <v>2.9208447280000001</v>
      </c>
      <c r="AV96" s="15">
        <v>23.126896670000001</v>
      </c>
      <c r="AW96" s="15">
        <v>0.58022860099999995</v>
      </c>
      <c r="AX96" s="15">
        <v>0.84443000999999995</v>
      </c>
      <c r="AY96" s="15">
        <v>7.3419366E-2</v>
      </c>
      <c r="AZ96" s="15">
        <v>0.12952249399999999</v>
      </c>
      <c r="BA96" s="15">
        <v>0.67250223899999995</v>
      </c>
      <c r="BB96" s="15">
        <v>6.9990829000000004E-2</v>
      </c>
      <c r="BC96" s="15">
        <v>1.9560537</v>
      </c>
      <c r="BD96" s="15">
        <v>20.188125100000001</v>
      </c>
      <c r="BE96" s="15">
        <v>4.8989172989999998</v>
      </c>
      <c r="BF96" s="15">
        <v>23.126896670000001</v>
      </c>
      <c r="BG96" s="15">
        <v>0.712329306</v>
      </c>
      <c r="BH96" s="15">
        <v>0.10147093</v>
      </c>
      <c r="BI96" s="14" t="s">
        <v>174</v>
      </c>
      <c r="BJ96" s="14" t="s">
        <v>174</v>
      </c>
      <c r="BK96" s="14" t="s">
        <v>174</v>
      </c>
      <c r="BL96" s="14" t="s">
        <v>174</v>
      </c>
      <c r="BM96" s="14" t="s">
        <v>174</v>
      </c>
      <c r="BN96" s="14" t="s">
        <v>174</v>
      </c>
      <c r="BO96" s="14" t="s">
        <v>174</v>
      </c>
      <c r="BP96" s="14" t="s">
        <v>174</v>
      </c>
      <c r="BQ96" s="14" t="s">
        <v>174</v>
      </c>
      <c r="BR96" s="14" t="s">
        <v>174</v>
      </c>
      <c r="BS96" s="14" t="s">
        <v>174</v>
      </c>
      <c r="BT96" s="14" t="s">
        <v>174</v>
      </c>
      <c r="BU96" s="14" t="s">
        <v>174</v>
      </c>
      <c r="BV96" s="14" t="s">
        <v>174</v>
      </c>
      <c r="BW96" s="14" t="s">
        <v>174</v>
      </c>
      <c r="BX96" s="14" t="s">
        <v>174</v>
      </c>
      <c r="BY96" s="14" t="s">
        <v>174</v>
      </c>
      <c r="BZ96" s="14" t="s">
        <v>174</v>
      </c>
      <c r="CA96" s="14" t="s">
        <v>174</v>
      </c>
      <c r="CB96" s="14" t="s">
        <v>174</v>
      </c>
      <c r="CC96" s="14" t="s">
        <v>174</v>
      </c>
      <c r="CD96" s="14" t="s">
        <v>174</v>
      </c>
      <c r="CE96" s="14" t="s">
        <v>174</v>
      </c>
      <c r="CF96" s="14" t="s">
        <v>174</v>
      </c>
      <c r="CG96" s="14" t="s">
        <v>174</v>
      </c>
      <c r="CH96" s="25">
        <v>8</v>
      </c>
      <c r="CI96" s="25">
        <v>22.1</v>
      </c>
      <c r="CJ96" s="25">
        <v>1.8</v>
      </c>
      <c r="CK96" s="25">
        <v>6.4</v>
      </c>
      <c r="CL96" s="25">
        <v>0.5</v>
      </c>
      <c r="CM96" s="25">
        <v>69.400000000000006</v>
      </c>
      <c r="CN96" s="25">
        <v>5.6</v>
      </c>
      <c r="CO96" s="25">
        <v>0.9</v>
      </c>
      <c r="CP96" s="25">
        <v>0.1</v>
      </c>
      <c r="CQ96" s="25">
        <v>1.2</v>
      </c>
      <c r="CR96" s="25">
        <v>0.1</v>
      </c>
      <c r="CS96" s="38" t="s">
        <v>174</v>
      </c>
      <c r="CT96" s="38" t="s">
        <v>174</v>
      </c>
      <c r="CU96" s="38" t="s">
        <v>174</v>
      </c>
      <c r="CV96" s="38" t="s">
        <v>174</v>
      </c>
      <c r="CW96" s="38" t="s">
        <v>174</v>
      </c>
    </row>
    <row r="97" spans="1:101" ht="14" x14ac:dyDescent="0.3">
      <c r="A97" s="11">
        <v>96</v>
      </c>
      <c r="B97" s="13" t="s">
        <v>479</v>
      </c>
      <c r="C97" s="14"/>
      <c r="D97" s="14"/>
      <c r="E97" s="15"/>
      <c r="F97" s="15"/>
      <c r="G97" s="16" t="s">
        <v>832</v>
      </c>
      <c r="H97" s="16"/>
      <c r="I97" s="16"/>
      <c r="J97" s="14">
        <v>2.79</v>
      </c>
      <c r="K97" s="15">
        <v>14.20896935</v>
      </c>
      <c r="L97" s="15">
        <v>5.9258550080000001</v>
      </c>
      <c r="M97" s="15">
        <v>2.4305192309999999</v>
      </c>
      <c r="N97" s="15">
        <v>8.5216872309999996</v>
      </c>
      <c r="O97" s="15">
        <v>4.2350655640000001</v>
      </c>
      <c r="P97" s="15">
        <v>18.777280860000001</v>
      </c>
      <c r="Q97" s="15">
        <v>8.3639616609999994</v>
      </c>
      <c r="R97" s="15" t="s">
        <v>174</v>
      </c>
      <c r="S97" s="15">
        <v>130.53428679999999</v>
      </c>
      <c r="T97" s="15">
        <v>171.50611610000001</v>
      </c>
      <c r="U97" s="15">
        <v>54.788473799999998</v>
      </c>
      <c r="V97" s="15">
        <v>21.80677081</v>
      </c>
      <c r="W97" s="15">
        <v>176.76230770000001</v>
      </c>
      <c r="X97" s="15">
        <v>3.6840248560000002</v>
      </c>
      <c r="Y97" s="15">
        <v>4.9253548729999999</v>
      </c>
      <c r="Z97" s="15">
        <v>2.998723E-2</v>
      </c>
      <c r="AA97" s="15">
        <v>3.0368965609999998</v>
      </c>
      <c r="AB97" s="15">
        <v>7.5217811980000002</v>
      </c>
      <c r="AC97" s="15">
        <v>6.3783763980000003</v>
      </c>
      <c r="AD97" s="15">
        <v>13.570621259999999</v>
      </c>
      <c r="AE97" s="15">
        <v>151.02020139999999</v>
      </c>
      <c r="AF97" s="15">
        <v>38.297622310000001</v>
      </c>
      <c r="AG97" s="15">
        <v>176.76230770000001</v>
      </c>
      <c r="AH97" s="15">
        <v>4.3046898640000002</v>
      </c>
      <c r="AI97" s="15">
        <v>1.533441896</v>
      </c>
      <c r="AJ97" s="15">
        <v>1.680798864</v>
      </c>
      <c r="AK97" s="15">
        <v>0.70097767899999996</v>
      </c>
      <c r="AL97" s="15">
        <v>0.28750952000000002</v>
      </c>
      <c r="AM97" s="15">
        <v>1.008042305</v>
      </c>
      <c r="AN97" s="15">
        <v>0.50097183099999998</v>
      </c>
      <c r="AO97" s="15">
        <v>2.2211908230000001</v>
      </c>
      <c r="AP97" s="15">
        <v>0.98938472600000005</v>
      </c>
      <c r="AQ97" s="15" t="s">
        <v>174</v>
      </c>
      <c r="AR97" s="15">
        <v>15.441083409999999</v>
      </c>
      <c r="AS97" s="15">
        <v>20.287698410000001</v>
      </c>
      <c r="AT97" s="15">
        <v>6.4810052169999999</v>
      </c>
      <c r="AU97" s="15">
        <v>2.5795534280000001</v>
      </c>
      <c r="AV97" s="15">
        <v>20.909460670000001</v>
      </c>
      <c r="AW97" s="15">
        <v>0.43578845399999999</v>
      </c>
      <c r="AX97" s="15">
        <v>0.58262711899999997</v>
      </c>
      <c r="AY97" s="15">
        <v>3.5472310000000001E-3</v>
      </c>
      <c r="AZ97" s="15">
        <v>0.35923874300000003</v>
      </c>
      <c r="BA97" s="15">
        <v>0.88976202100000001</v>
      </c>
      <c r="BB97" s="15">
        <v>0.754507068</v>
      </c>
      <c r="BC97" s="15">
        <v>1.6052877750000001</v>
      </c>
      <c r="BD97" s="15">
        <v>17.864390910000001</v>
      </c>
      <c r="BE97" s="15">
        <v>4.5302793220000002</v>
      </c>
      <c r="BF97" s="15">
        <v>20.909460670000001</v>
      </c>
      <c r="BG97" s="15">
        <v>0.50920778600000005</v>
      </c>
      <c r="BH97" s="15">
        <v>0.18139298700000001</v>
      </c>
      <c r="BI97" s="14" t="s">
        <v>174</v>
      </c>
      <c r="BJ97" s="14" t="s">
        <v>174</v>
      </c>
      <c r="BK97" s="14" t="s">
        <v>174</v>
      </c>
      <c r="BL97" s="14" t="s">
        <v>174</v>
      </c>
      <c r="BM97" s="14" t="s">
        <v>174</v>
      </c>
      <c r="BN97" s="14" t="s">
        <v>174</v>
      </c>
      <c r="BO97" s="14" t="s">
        <v>174</v>
      </c>
      <c r="BP97" s="14" t="s">
        <v>174</v>
      </c>
      <c r="BQ97" s="14" t="s">
        <v>174</v>
      </c>
      <c r="BR97" s="14" t="s">
        <v>174</v>
      </c>
      <c r="BS97" s="14" t="s">
        <v>174</v>
      </c>
      <c r="BT97" s="14" t="s">
        <v>174</v>
      </c>
      <c r="BU97" s="14" t="s">
        <v>174</v>
      </c>
      <c r="BV97" s="14" t="s">
        <v>174</v>
      </c>
      <c r="BW97" s="14" t="s">
        <v>174</v>
      </c>
      <c r="BX97" s="14" t="s">
        <v>174</v>
      </c>
      <c r="BY97" s="14" t="s">
        <v>174</v>
      </c>
      <c r="BZ97" s="14" t="s">
        <v>174</v>
      </c>
      <c r="CA97" s="14" t="s">
        <v>174</v>
      </c>
      <c r="CB97" s="14" t="s">
        <v>174</v>
      </c>
      <c r="CC97" s="14" t="s">
        <v>174</v>
      </c>
      <c r="CD97" s="14" t="s">
        <v>174</v>
      </c>
      <c r="CE97" s="14" t="s">
        <v>174</v>
      </c>
      <c r="CF97" s="14" t="s">
        <v>174</v>
      </c>
      <c r="CG97" s="14" t="s">
        <v>174</v>
      </c>
      <c r="CH97" s="25">
        <v>7.5</v>
      </c>
      <c r="CI97" s="25">
        <v>27.6</v>
      </c>
      <c r="CJ97" s="25">
        <v>2.1</v>
      </c>
      <c r="CK97" s="25">
        <v>7.1</v>
      </c>
      <c r="CL97" s="25">
        <v>0.5</v>
      </c>
      <c r="CM97" s="25">
        <v>63.2</v>
      </c>
      <c r="CN97" s="25">
        <v>4.7</v>
      </c>
      <c r="CO97" s="25">
        <v>1.8</v>
      </c>
      <c r="CP97" s="25">
        <v>0.1</v>
      </c>
      <c r="CQ97" s="25">
        <v>0.3</v>
      </c>
      <c r="CR97" s="25">
        <v>0</v>
      </c>
      <c r="CS97" s="38" t="s">
        <v>174</v>
      </c>
      <c r="CT97" s="38" t="s">
        <v>174</v>
      </c>
      <c r="CU97" s="38" t="s">
        <v>174</v>
      </c>
      <c r="CV97" s="38" t="s">
        <v>174</v>
      </c>
      <c r="CW97" s="38" t="s">
        <v>174</v>
      </c>
    </row>
    <row r="98" spans="1:101" x14ac:dyDescent="0.35">
      <c r="A98" s="11">
        <v>97</v>
      </c>
      <c r="B98" s="13" t="s">
        <v>480</v>
      </c>
      <c r="C98" s="14"/>
      <c r="D98" s="14"/>
      <c r="E98" s="15"/>
      <c r="F98" s="15"/>
      <c r="G98" s="16" t="s">
        <v>833</v>
      </c>
      <c r="H98" s="16"/>
      <c r="I98" s="16"/>
      <c r="J98" s="14">
        <v>3.51</v>
      </c>
      <c r="K98" s="15">
        <v>17.991626140000001</v>
      </c>
      <c r="L98" s="15">
        <v>4.2098062499999997</v>
      </c>
      <c r="M98" s="15">
        <v>6.7716117880000004</v>
      </c>
      <c r="N98" s="15">
        <v>5.3943699279999997</v>
      </c>
      <c r="O98" s="15">
        <v>2.6294960060000001</v>
      </c>
      <c r="P98" s="15">
        <v>20.81772321</v>
      </c>
      <c r="Q98" s="15">
        <v>6.1556067959999998</v>
      </c>
      <c r="R98" s="15" t="s">
        <v>174</v>
      </c>
      <c r="S98" s="15">
        <v>112.3815511</v>
      </c>
      <c r="T98" s="15">
        <v>106.82930899999999</v>
      </c>
      <c r="U98" s="15">
        <v>123.167984</v>
      </c>
      <c r="V98" s="15">
        <v>34.195834959999999</v>
      </c>
      <c r="W98" s="15">
        <v>133.1931582</v>
      </c>
      <c r="X98" s="15">
        <v>3.5246343809999998</v>
      </c>
      <c r="Y98" s="15">
        <v>16.357065739999999</v>
      </c>
      <c r="Z98" s="15">
        <v>2.0174135720000002</v>
      </c>
      <c r="AA98" s="15">
        <v>0</v>
      </c>
      <c r="AB98" s="15">
        <v>9.6576813920000006</v>
      </c>
      <c r="AC98" s="15">
        <v>4.0119329669999999</v>
      </c>
      <c r="AD98" s="15">
        <v>13.486665009999999</v>
      </c>
      <c r="AE98" s="15">
        <v>109.60543</v>
      </c>
      <c r="AF98" s="15">
        <v>78.681909469999994</v>
      </c>
      <c r="AG98" s="15">
        <v>133.1931582</v>
      </c>
      <c r="AH98" s="15">
        <v>9.9408500610000008</v>
      </c>
      <c r="AI98" s="15">
        <v>1.0087067860000001</v>
      </c>
      <c r="AJ98" s="15">
        <v>1.6916895750000001</v>
      </c>
      <c r="AK98" s="15">
        <v>0.39583333300000001</v>
      </c>
      <c r="AL98" s="15">
        <v>0.63671093300000003</v>
      </c>
      <c r="AM98" s="15">
        <v>0.50721370600000004</v>
      </c>
      <c r="AN98" s="15">
        <v>0.247242297</v>
      </c>
      <c r="AO98" s="15">
        <v>1.9574175819999999</v>
      </c>
      <c r="AP98" s="15">
        <v>0.57879014200000001</v>
      </c>
      <c r="AQ98" s="15" t="s">
        <v>174</v>
      </c>
      <c r="AR98" s="15">
        <v>10.566843540000001</v>
      </c>
      <c r="AS98" s="15">
        <v>10.04478567</v>
      </c>
      <c r="AT98" s="15">
        <v>11.58105404</v>
      </c>
      <c r="AU98" s="15">
        <v>3.2153145620000001</v>
      </c>
      <c r="AV98" s="15">
        <v>12.52368605</v>
      </c>
      <c r="AW98" s="15">
        <v>0.33140902300000002</v>
      </c>
      <c r="AX98" s="15">
        <v>1.537997587</v>
      </c>
      <c r="AY98" s="15">
        <v>0.18969033099999999</v>
      </c>
      <c r="AZ98" s="15">
        <v>0</v>
      </c>
      <c r="BA98" s="15">
        <v>0.908077947</v>
      </c>
      <c r="BB98" s="15">
        <v>0.37722800200000001</v>
      </c>
      <c r="BC98" s="15">
        <v>1.268103862</v>
      </c>
      <c r="BD98" s="15">
        <v>10.3058146</v>
      </c>
      <c r="BE98" s="15">
        <v>7.3981842990000004</v>
      </c>
      <c r="BF98" s="15">
        <v>12.52368605</v>
      </c>
      <c r="BG98" s="15">
        <v>0.93470330499999998</v>
      </c>
      <c r="BH98" s="15">
        <v>9.4845164999999995E-2</v>
      </c>
      <c r="BI98" s="14" t="s">
        <v>174</v>
      </c>
      <c r="BJ98" s="14" t="s">
        <v>174</v>
      </c>
      <c r="BK98" s="14" t="s">
        <v>174</v>
      </c>
      <c r="BL98" s="14" t="s">
        <v>174</v>
      </c>
      <c r="BM98" s="14" t="s">
        <v>174</v>
      </c>
      <c r="BN98" s="14" t="s">
        <v>174</v>
      </c>
      <c r="BO98" s="14" t="s">
        <v>174</v>
      </c>
      <c r="BP98" s="14" t="s">
        <v>174</v>
      </c>
      <c r="BQ98" s="14" t="s">
        <v>174</v>
      </c>
      <c r="BR98" s="14" t="s">
        <v>174</v>
      </c>
      <c r="BS98" s="14" t="s">
        <v>174</v>
      </c>
      <c r="BT98" s="14" t="s">
        <v>174</v>
      </c>
      <c r="BU98" s="14" t="s">
        <v>174</v>
      </c>
      <c r="BV98" s="14" t="s">
        <v>174</v>
      </c>
      <c r="BW98" s="14" t="s">
        <v>174</v>
      </c>
      <c r="BX98" s="14" t="s">
        <v>174</v>
      </c>
      <c r="BY98" s="14" t="s">
        <v>174</v>
      </c>
      <c r="BZ98" s="14" t="s">
        <v>174</v>
      </c>
      <c r="CA98" s="14" t="s">
        <v>174</v>
      </c>
      <c r="CB98" s="14" t="s">
        <v>174</v>
      </c>
      <c r="CC98" s="14" t="s">
        <v>174</v>
      </c>
      <c r="CD98" s="14" t="s">
        <v>174</v>
      </c>
      <c r="CE98" s="14" t="s">
        <v>174</v>
      </c>
      <c r="CF98" s="14" t="s">
        <v>174</v>
      </c>
      <c r="CG98" s="14" t="s">
        <v>174</v>
      </c>
      <c r="CH98" s="25">
        <v>4.5999999999999996</v>
      </c>
      <c r="CI98" s="25">
        <v>28.3</v>
      </c>
      <c r="CJ98" s="25">
        <v>1.3</v>
      </c>
      <c r="CK98" s="25">
        <v>7.7</v>
      </c>
      <c r="CL98" s="25">
        <v>0.4</v>
      </c>
      <c r="CM98" s="25">
        <v>61.8</v>
      </c>
      <c r="CN98" s="25">
        <v>2.8</v>
      </c>
      <c r="CO98" s="25">
        <v>1.7</v>
      </c>
      <c r="CP98" s="25">
        <v>0.1</v>
      </c>
      <c r="CQ98" s="25">
        <v>0.5</v>
      </c>
      <c r="CR98" s="25">
        <v>0</v>
      </c>
      <c r="CS98" s="31">
        <v>160</v>
      </c>
      <c r="CT98" s="31">
        <v>40</v>
      </c>
      <c r="CU98" s="31">
        <v>20</v>
      </c>
      <c r="CV98" s="31">
        <v>0</v>
      </c>
      <c r="CW98" s="40" t="s">
        <v>174</v>
      </c>
    </row>
    <row r="99" spans="1:101" ht="14" x14ac:dyDescent="0.3">
      <c r="A99" s="11">
        <v>98</v>
      </c>
      <c r="B99" s="13" t="s">
        <v>481</v>
      </c>
      <c r="C99" s="14"/>
      <c r="D99" s="14"/>
      <c r="E99" s="15"/>
      <c r="F99" s="15"/>
      <c r="G99" s="16" t="s">
        <v>834</v>
      </c>
      <c r="H99" s="16"/>
      <c r="I99" s="16"/>
      <c r="J99" s="14">
        <v>6.0149999999999997</v>
      </c>
      <c r="K99" s="15">
        <v>21.926316610000001</v>
      </c>
      <c r="L99" s="15">
        <v>3.7128495030000002</v>
      </c>
      <c r="M99" s="15">
        <v>4.005226628</v>
      </c>
      <c r="N99" s="15">
        <v>2.3500749920000001</v>
      </c>
      <c r="O99" s="15">
        <v>0</v>
      </c>
      <c r="P99" s="15">
        <v>51.180263160000003</v>
      </c>
      <c r="Q99" s="15">
        <v>56.35891994</v>
      </c>
      <c r="R99" s="15" t="s">
        <v>174</v>
      </c>
      <c r="S99" s="15">
        <v>367.01177749999999</v>
      </c>
      <c r="T99" s="15">
        <v>733.27770450000003</v>
      </c>
      <c r="U99" s="15">
        <v>93.406990339999993</v>
      </c>
      <c r="V99" s="15">
        <v>47.887065370000002</v>
      </c>
      <c r="W99" s="15">
        <v>565.03103480000004</v>
      </c>
      <c r="X99" s="15">
        <v>4.3873498189999998</v>
      </c>
      <c r="Y99" s="15">
        <v>14.514010239999999</v>
      </c>
      <c r="Z99" s="15">
        <v>0</v>
      </c>
      <c r="AA99" s="15">
        <v>0</v>
      </c>
      <c r="AB99" s="15">
        <v>9.8814642460000002</v>
      </c>
      <c r="AC99" s="15">
        <v>1.1750374960000001</v>
      </c>
      <c r="AD99" s="15">
        <v>53.769591550000001</v>
      </c>
      <c r="AE99" s="15">
        <v>550.14474099999995</v>
      </c>
      <c r="AF99" s="15">
        <v>70.647027850000001</v>
      </c>
      <c r="AG99" s="15">
        <v>565.03103480000004</v>
      </c>
      <c r="AH99" s="15">
        <v>9.4506800290000008</v>
      </c>
      <c r="AI99" s="15">
        <v>0</v>
      </c>
      <c r="AJ99" s="15">
        <v>1.2030603689999999</v>
      </c>
      <c r="AK99" s="15">
        <v>0.20371785100000001</v>
      </c>
      <c r="AL99" s="15">
        <v>0.21976009499999999</v>
      </c>
      <c r="AM99" s="15">
        <v>0.12894469</v>
      </c>
      <c r="AN99" s="15">
        <v>0</v>
      </c>
      <c r="AO99" s="15">
        <v>2.808175554</v>
      </c>
      <c r="AP99" s="15">
        <v>3.092319802</v>
      </c>
      <c r="AQ99" s="15" t="s">
        <v>174</v>
      </c>
      <c r="AR99" s="15">
        <v>20.137323219999999</v>
      </c>
      <c r="AS99" s="15">
        <v>40.233722870000001</v>
      </c>
      <c r="AT99" s="15">
        <v>5.1250855450000001</v>
      </c>
      <c r="AU99" s="15">
        <v>2.627483292</v>
      </c>
      <c r="AV99" s="15">
        <v>31.00230912</v>
      </c>
      <c r="AW99" s="15">
        <v>0.24072655700000001</v>
      </c>
      <c r="AX99" s="15">
        <v>0.79635949900000003</v>
      </c>
      <c r="AY99" s="15">
        <v>0</v>
      </c>
      <c r="AZ99" s="15">
        <v>0</v>
      </c>
      <c r="BA99" s="15">
        <v>0.54217943800000001</v>
      </c>
      <c r="BB99" s="15">
        <v>6.4472345E-2</v>
      </c>
      <c r="BC99" s="15">
        <v>2.9502476780000002</v>
      </c>
      <c r="BD99" s="15">
        <v>30.18552305</v>
      </c>
      <c r="BE99" s="15">
        <v>3.876284418</v>
      </c>
      <c r="BF99" s="15">
        <v>31.00230912</v>
      </c>
      <c r="BG99" s="15">
        <v>0.51854302799999996</v>
      </c>
      <c r="BH99" s="15">
        <v>0</v>
      </c>
      <c r="BI99" s="14" t="s">
        <v>174</v>
      </c>
      <c r="BJ99" s="14" t="s">
        <v>174</v>
      </c>
      <c r="BK99" s="14" t="s">
        <v>174</v>
      </c>
      <c r="BL99" s="14" t="s">
        <v>174</v>
      </c>
      <c r="BM99" s="14" t="s">
        <v>174</v>
      </c>
      <c r="BN99" s="14" t="s">
        <v>174</v>
      </c>
      <c r="BO99" s="14" t="s">
        <v>174</v>
      </c>
      <c r="BP99" s="14" t="s">
        <v>174</v>
      </c>
      <c r="BQ99" s="14" t="s">
        <v>174</v>
      </c>
      <c r="BR99" s="14" t="s">
        <v>174</v>
      </c>
      <c r="BS99" s="14" t="s">
        <v>174</v>
      </c>
      <c r="BT99" s="14" t="s">
        <v>174</v>
      </c>
      <c r="BU99" s="14" t="s">
        <v>174</v>
      </c>
      <c r="BV99" s="14" t="s">
        <v>174</v>
      </c>
      <c r="BW99" s="14" t="s">
        <v>174</v>
      </c>
      <c r="BX99" s="14" t="s">
        <v>174</v>
      </c>
      <c r="BY99" s="14" t="s">
        <v>174</v>
      </c>
      <c r="BZ99" s="14" t="s">
        <v>174</v>
      </c>
      <c r="CA99" s="14" t="s">
        <v>174</v>
      </c>
      <c r="CB99" s="14" t="s">
        <v>174</v>
      </c>
      <c r="CC99" s="14" t="s">
        <v>174</v>
      </c>
      <c r="CD99" s="14" t="s">
        <v>174</v>
      </c>
      <c r="CE99" s="14" t="s">
        <v>174</v>
      </c>
      <c r="CF99" s="14" t="s">
        <v>174</v>
      </c>
      <c r="CG99" s="14" t="s">
        <v>174</v>
      </c>
      <c r="CH99" s="25">
        <v>8.3000000000000007</v>
      </c>
      <c r="CI99" s="25">
        <v>28</v>
      </c>
      <c r="CJ99" s="25">
        <v>2.2999999999999998</v>
      </c>
      <c r="CK99" s="25">
        <v>5.7</v>
      </c>
      <c r="CL99" s="25">
        <v>0.5</v>
      </c>
      <c r="CM99" s="25">
        <v>61.8</v>
      </c>
      <c r="CN99" s="25">
        <v>5.0999999999999996</v>
      </c>
      <c r="CO99" s="25">
        <v>1.6</v>
      </c>
      <c r="CP99" s="25">
        <v>0.1</v>
      </c>
      <c r="CQ99" s="25">
        <v>2.9</v>
      </c>
      <c r="CR99" s="25">
        <v>0.2</v>
      </c>
      <c r="CS99" s="38" t="s">
        <v>174</v>
      </c>
      <c r="CT99" s="38" t="s">
        <v>174</v>
      </c>
      <c r="CU99" s="38" t="s">
        <v>174</v>
      </c>
      <c r="CV99" s="38" t="s">
        <v>174</v>
      </c>
      <c r="CW99" s="38" t="s">
        <v>174</v>
      </c>
    </row>
    <row r="100" spans="1:101" x14ac:dyDescent="0.35">
      <c r="A100" s="11">
        <v>99</v>
      </c>
      <c r="B100" s="13" t="s">
        <v>482</v>
      </c>
      <c r="C100" s="14"/>
      <c r="D100" s="14"/>
      <c r="E100" s="15"/>
      <c r="F100" s="15"/>
      <c r="G100" s="16" t="s">
        <v>835</v>
      </c>
      <c r="H100" s="26" t="s">
        <v>1008</v>
      </c>
      <c r="I100" s="16"/>
      <c r="J100" s="14">
        <v>5.32</v>
      </c>
      <c r="K100" s="15">
        <v>31.292404179999998</v>
      </c>
      <c r="L100" s="15">
        <v>2.565648022</v>
      </c>
      <c r="M100" s="15">
        <v>6.9823180740000002</v>
      </c>
      <c r="N100" s="15">
        <v>6.6515886630000001</v>
      </c>
      <c r="O100" s="15">
        <v>3.2714336799999999</v>
      </c>
      <c r="P100" s="15">
        <v>55.543858489999998</v>
      </c>
      <c r="Q100" s="15">
        <v>35.733492890000001</v>
      </c>
      <c r="R100" s="15">
        <v>48.937148110000003</v>
      </c>
      <c r="S100" s="15">
        <v>391.90229959999999</v>
      </c>
      <c r="T100" s="15">
        <v>458.30235290000002</v>
      </c>
      <c r="U100" s="15">
        <v>143.32370649999999</v>
      </c>
      <c r="V100" s="15">
        <v>70.174429739999994</v>
      </c>
      <c r="W100" s="15">
        <v>500.7705186</v>
      </c>
      <c r="X100" s="15">
        <v>13.75674199</v>
      </c>
      <c r="Y100" s="15">
        <v>12.7528481</v>
      </c>
      <c r="Z100" s="15">
        <v>12.75440049</v>
      </c>
      <c r="AA100" s="15">
        <v>6.6208652790000002</v>
      </c>
      <c r="AB100" s="15">
        <v>13.61345676</v>
      </c>
      <c r="AC100" s="15">
        <v>4.9615111709999997</v>
      </c>
      <c r="AD100" s="15">
        <v>46.738166499999998</v>
      </c>
      <c r="AE100" s="15">
        <v>425.10232630000002</v>
      </c>
      <c r="AF100" s="15">
        <v>106.7490681</v>
      </c>
      <c r="AG100" s="15">
        <v>500.7705186</v>
      </c>
      <c r="AH100" s="15">
        <v>13.25479505</v>
      </c>
      <c r="AI100" s="15">
        <v>9.6876328829999991</v>
      </c>
      <c r="AJ100" s="15">
        <v>1.9412643110000001</v>
      </c>
      <c r="AK100" s="15">
        <v>0.159163256</v>
      </c>
      <c r="AL100" s="15">
        <v>0.43315703100000003</v>
      </c>
      <c r="AM100" s="15">
        <v>0.41263980900000002</v>
      </c>
      <c r="AN100" s="15">
        <v>0.20294757199999999</v>
      </c>
      <c r="AO100" s="15">
        <v>3.445734292</v>
      </c>
      <c r="AP100" s="15">
        <v>2.2167729280000001</v>
      </c>
      <c r="AQ100" s="15">
        <v>3.035878565</v>
      </c>
      <c r="AR100" s="15">
        <v>24.312160330000001</v>
      </c>
      <c r="AS100" s="15">
        <v>28.431372549999999</v>
      </c>
      <c r="AT100" s="15">
        <v>8.8912694160000001</v>
      </c>
      <c r="AU100" s="15">
        <v>4.3533604889999999</v>
      </c>
      <c r="AV100" s="15">
        <v>31.06593951</v>
      </c>
      <c r="AW100" s="15">
        <v>0.85341708199999999</v>
      </c>
      <c r="AX100" s="15">
        <v>0.79113924099999999</v>
      </c>
      <c r="AY100" s="15">
        <v>0.79123554500000004</v>
      </c>
      <c r="AZ100" s="15">
        <v>0.41073384400000001</v>
      </c>
      <c r="BA100" s="15">
        <v>0.84452819899999998</v>
      </c>
      <c r="BB100" s="15">
        <v>0.30779369000000001</v>
      </c>
      <c r="BC100" s="15">
        <v>2.899461928</v>
      </c>
      <c r="BD100" s="15">
        <v>26.371766439999998</v>
      </c>
      <c r="BE100" s="15">
        <v>6.622314952</v>
      </c>
      <c r="BF100" s="15">
        <v>31.06593951</v>
      </c>
      <c r="BG100" s="15">
        <v>0.82227816099999995</v>
      </c>
      <c r="BH100" s="15">
        <v>0.60098469499999996</v>
      </c>
      <c r="BI100" s="14" t="s">
        <v>174</v>
      </c>
      <c r="BJ100" s="14" t="s">
        <v>174</v>
      </c>
      <c r="BK100" s="14" t="s">
        <v>174</v>
      </c>
      <c r="BL100" s="14" t="s">
        <v>174</v>
      </c>
      <c r="BM100" s="14" t="s">
        <v>174</v>
      </c>
      <c r="BN100" s="14" t="s">
        <v>174</v>
      </c>
      <c r="BO100" s="14" t="s">
        <v>174</v>
      </c>
      <c r="BP100" s="14" t="s">
        <v>174</v>
      </c>
      <c r="BQ100" s="14" t="s">
        <v>174</v>
      </c>
      <c r="BR100" s="14" t="s">
        <v>174</v>
      </c>
      <c r="BS100" s="14" t="s">
        <v>174</v>
      </c>
      <c r="BT100" s="14" t="s">
        <v>174</v>
      </c>
      <c r="BU100" s="14" t="s">
        <v>174</v>
      </c>
      <c r="BV100" s="14" t="s">
        <v>174</v>
      </c>
      <c r="BW100" s="14" t="s">
        <v>174</v>
      </c>
      <c r="BX100" s="14" t="s">
        <v>174</v>
      </c>
      <c r="BY100" s="14" t="s">
        <v>174</v>
      </c>
      <c r="BZ100" s="14" t="s">
        <v>174</v>
      </c>
      <c r="CA100" s="14" t="s">
        <v>174</v>
      </c>
      <c r="CB100" s="14" t="s">
        <v>174</v>
      </c>
      <c r="CC100" s="14" t="s">
        <v>174</v>
      </c>
      <c r="CD100" s="14" t="s">
        <v>174</v>
      </c>
      <c r="CE100" s="14" t="s">
        <v>174</v>
      </c>
      <c r="CF100" s="14" t="s">
        <v>174</v>
      </c>
      <c r="CG100" s="14" t="s">
        <v>174</v>
      </c>
      <c r="CH100" s="25">
        <v>7.4</v>
      </c>
      <c r="CI100" s="25">
        <v>27.3</v>
      </c>
      <c r="CJ100" s="25">
        <v>2</v>
      </c>
      <c r="CK100" s="25">
        <v>6.4</v>
      </c>
      <c r="CL100" s="25">
        <v>0.5</v>
      </c>
      <c r="CM100" s="25">
        <v>64.8</v>
      </c>
      <c r="CN100" s="25">
        <v>4.8</v>
      </c>
      <c r="CO100" s="25">
        <v>1.2</v>
      </c>
      <c r="CP100" s="25">
        <v>0.1</v>
      </c>
      <c r="CQ100" s="25">
        <v>0.3</v>
      </c>
      <c r="CR100" s="25">
        <v>0</v>
      </c>
      <c r="CS100" s="31">
        <v>640</v>
      </c>
      <c r="CT100" s="31">
        <v>40</v>
      </c>
      <c r="CU100" s="31">
        <v>160</v>
      </c>
      <c r="CV100" s="31">
        <v>80</v>
      </c>
      <c r="CW100" s="40" t="s">
        <v>174</v>
      </c>
    </row>
    <row r="101" spans="1:101" ht="14" x14ac:dyDescent="0.3">
      <c r="A101" s="11">
        <v>100</v>
      </c>
      <c r="B101" s="13" t="s">
        <v>483</v>
      </c>
      <c r="C101" s="24">
        <v>22</v>
      </c>
      <c r="D101" s="24" t="s">
        <v>788</v>
      </c>
      <c r="E101" s="15">
        <v>2018</v>
      </c>
      <c r="F101" s="15"/>
      <c r="G101" s="16" t="s">
        <v>831</v>
      </c>
      <c r="H101" s="16"/>
      <c r="I101" s="16"/>
      <c r="J101" s="14">
        <v>5.1150000000000002</v>
      </c>
      <c r="K101" s="15">
        <v>32.78609402</v>
      </c>
      <c r="L101" s="15">
        <v>3.5837003539999999</v>
      </c>
      <c r="M101" s="15">
        <v>1.649888222</v>
      </c>
      <c r="N101" s="15">
        <v>1.779066614</v>
      </c>
      <c r="O101" s="15">
        <v>8.2909141739999992</v>
      </c>
      <c r="P101" s="15">
        <v>31.829119980000002</v>
      </c>
      <c r="Q101" s="15">
        <v>32.635765929999998</v>
      </c>
      <c r="R101" s="15" t="s">
        <v>174</v>
      </c>
      <c r="S101" s="15">
        <v>398.48918850000001</v>
      </c>
      <c r="T101" s="15">
        <v>447.74721419999997</v>
      </c>
      <c r="U101" s="15">
        <v>123.160118</v>
      </c>
      <c r="V101" s="15">
        <v>63.00557878</v>
      </c>
      <c r="W101" s="15">
        <v>449.84201819999998</v>
      </c>
      <c r="X101" s="15">
        <v>31.495151270000001</v>
      </c>
      <c r="Y101" s="15">
        <v>11.5431258</v>
      </c>
      <c r="Z101" s="15">
        <v>1.7244295890000001</v>
      </c>
      <c r="AA101" s="15">
        <v>0</v>
      </c>
      <c r="AB101" s="15">
        <v>12.67322753</v>
      </c>
      <c r="AC101" s="15">
        <v>5.0349903940000003</v>
      </c>
      <c r="AD101" s="15">
        <v>32.23244296</v>
      </c>
      <c r="AE101" s="15">
        <v>423.11820130000001</v>
      </c>
      <c r="AF101" s="15">
        <v>93.082848369999994</v>
      </c>
      <c r="AG101" s="15">
        <v>449.84201819999998</v>
      </c>
      <c r="AH101" s="15">
        <v>21.519138529999999</v>
      </c>
      <c r="AI101" s="15">
        <v>0.86221479499999998</v>
      </c>
      <c r="AJ101" s="15">
        <v>2.1154434160000002</v>
      </c>
      <c r="AK101" s="15">
        <v>0.23122959700000001</v>
      </c>
      <c r="AL101" s="15">
        <v>0.106455047</v>
      </c>
      <c r="AM101" s="15">
        <v>0.11478997000000001</v>
      </c>
      <c r="AN101" s="15">
        <v>0.53495118399999997</v>
      </c>
      <c r="AO101" s="15">
        <v>2.0536969819999999</v>
      </c>
      <c r="AP101" s="15">
        <v>2.10574386</v>
      </c>
      <c r="AQ101" s="15" t="s">
        <v>174</v>
      </c>
      <c r="AR101" s="15">
        <v>25.711551060000001</v>
      </c>
      <c r="AS101" s="15">
        <v>28.889806029999999</v>
      </c>
      <c r="AT101" s="15">
        <v>7.9466087229999998</v>
      </c>
      <c r="AU101" s="15">
        <v>4.0652825779999997</v>
      </c>
      <c r="AV101" s="15">
        <v>29.024968189999999</v>
      </c>
      <c r="AW101" s="15">
        <v>2.032148458</v>
      </c>
      <c r="AX101" s="15">
        <v>0.74479227299999995</v>
      </c>
      <c r="AY101" s="15">
        <v>0.11126464799999999</v>
      </c>
      <c r="AZ101" s="15">
        <v>0</v>
      </c>
      <c r="BA101" s="15">
        <v>0.817709354</v>
      </c>
      <c r="BB101" s="15">
        <v>0.32487057699999999</v>
      </c>
      <c r="BC101" s="15">
        <v>2.0797204210000002</v>
      </c>
      <c r="BD101" s="15">
        <v>27.30067854</v>
      </c>
      <c r="BE101" s="15">
        <v>6.0059456500000001</v>
      </c>
      <c r="BF101" s="15">
        <v>29.024968189999999</v>
      </c>
      <c r="BG101" s="15">
        <v>1.3884703650000001</v>
      </c>
      <c r="BH101" s="15">
        <v>5.5632323999999997E-2</v>
      </c>
      <c r="BI101" s="14" t="s">
        <v>174</v>
      </c>
      <c r="BJ101" s="14" t="s">
        <v>174</v>
      </c>
      <c r="BK101" s="14" t="s">
        <v>174</v>
      </c>
      <c r="BL101" s="14" t="s">
        <v>174</v>
      </c>
      <c r="BM101" s="14" t="s">
        <v>174</v>
      </c>
      <c r="BN101" s="14" t="s">
        <v>174</v>
      </c>
      <c r="BO101" s="14" t="s">
        <v>174</v>
      </c>
      <c r="BP101" s="14" t="s">
        <v>174</v>
      </c>
      <c r="BQ101" s="14" t="s">
        <v>174</v>
      </c>
      <c r="BR101" s="14" t="s">
        <v>174</v>
      </c>
      <c r="BS101" s="14" t="s">
        <v>174</v>
      </c>
      <c r="BT101" s="14" t="s">
        <v>174</v>
      </c>
      <c r="BU101" s="14" t="s">
        <v>174</v>
      </c>
      <c r="BV101" s="14" t="s">
        <v>174</v>
      </c>
      <c r="BW101" s="14" t="s">
        <v>174</v>
      </c>
      <c r="BX101" s="14" t="s">
        <v>174</v>
      </c>
      <c r="BY101" s="14" t="s">
        <v>174</v>
      </c>
      <c r="BZ101" s="14" t="s">
        <v>174</v>
      </c>
      <c r="CA101" s="14" t="s">
        <v>174</v>
      </c>
      <c r="CB101" s="14" t="s">
        <v>174</v>
      </c>
      <c r="CC101" s="14" t="s">
        <v>174</v>
      </c>
      <c r="CD101" s="14" t="s">
        <v>174</v>
      </c>
      <c r="CE101" s="14" t="s">
        <v>174</v>
      </c>
      <c r="CF101" s="14" t="s">
        <v>174</v>
      </c>
      <c r="CG101" s="14" t="s">
        <v>174</v>
      </c>
      <c r="CH101" s="25">
        <v>8.4</v>
      </c>
      <c r="CI101" s="25">
        <v>34.1</v>
      </c>
      <c r="CJ101" s="25">
        <v>2.8</v>
      </c>
      <c r="CK101" s="25">
        <v>6.6</v>
      </c>
      <c r="CL101" s="25">
        <v>0.6</v>
      </c>
      <c r="CM101" s="25">
        <v>57.3</v>
      </c>
      <c r="CN101" s="25">
        <v>4.8</v>
      </c>
      <c r="CO101" s="25">
        <v>0.8</v>
      </c>
      <c r="CP101" s="25">
        <v>0.1</v>
      </c>
      <c r="CQ101" s="25">
        <v>1.2</v>
      </c>
      <c r="CR101" s="25">
        <v>0.1</v>
      </c>
      <c r="CS101" s="38" t="s">
        <v>174</v>
      </c>
      <c r="CT101" s="38" t="s">
        <v>174</v>
      </c>
      <c r="CU101" s="38" t="s">
        <v>174</v>
      </c>
      <c r="CV101" s="38" t="s">
        <v>174</v>
      </c>
      <c r="CW101" s="38" t="s">
        <v>174</v>
      </c>
    </row>
    <row r="102" spans="1:101" ht="14" x14ac:dyDescent="0.3">
      <c r="A102" s="11">
        <v>101</v>
      </c>
      <c r="B102" s="13" t="s">
        <v>484</v>
      </c>
      <c r="C102" s="14"/>
      <c r="D102" s="14"/>
      <c r="E102" s="15"/>
      <c r="F102" s="15"/>
      <c r="G102" s="16" t="s">
        <v>832</v>
      </c>
      <c r="H102" s="16"/>
      <c r="I102" s="16"/>
      <c r="J102" s="14">
        <v>3.96</v>
      </c>
      <c r="K102" s="15">
        <v>29.35214233</v>
      </c>
      <c r="L102" s="15">
        <v>0.950475285</v>
      </c>
      <c r="M102" s="15">
        <v>4.4295700680000003</v>
      </c>
      <c r="N102" s="15">
        <v>2.5436416419999999</v>
      </c>
      <c r="O102" s="15">
        <v>13.45855373</v>
      </c>
      <c r="P102" s="15">
        <v>21.096680020000001</v>
      </c>
      <c r="Q102" s="15">
        <v>30.667119039999999</v>
      </c>
      <c r="R102" s="15" t="s">
        <v>174</v>
      </c>
      <c r="S102" s="15">
        <v>214.39090619999999</v>
      </c>
      <c r="T102" s="15">
        <v>446.43789470000002</v>
      </c>
      <c r="U102" s="15">
        <v>114.8784655</v>
      </c>
      <c r="V102" s="15">
        <v>55.249920000000003</v>
      </c>
      <c r="W102" s="15">
        <v>311.67353969999999</v>
      </c>
      <c r="X102" s="15">
        <v>25.147524270000002</v>
      </c>
      <c r="Y102" s="15">
        <v>24.48401578</v>
      </c>
      <c r="Z102" s="15">
        <v>2.8572653E-2</v>
      </c>
      <c r="AA102" s="15">
        <v>0</v>
      </c>
      <c r="AB102" s="15">
        <v>11.57739589</v>
      </c>
      <c r="AC102" s="15">
        <v>8.0010976889999998</v>
      </c>
      <c r="AD102" s="15">
        <v>25.881899529999998</v>
      </c>
      <c r="AE102" s="15">
        <v>330.4144005</v>
      </c>
      <c r="AF102" s="15">
        <v>85.064192759999997</v>
      </c>
      <c r="AG102" s="15">
        <v>311.67353969999999</v>
      </c>
      <c r="AH102" s="15">
        <v>24.815770029999999</v>
      </c>
      <c r="AI102" s="15">
        <v>1.4286327E-2</v>
      </c>
      <c r="AJ102" s="15">
        <v>2.4462564859999998</v>
      </c>
      <c r="AK102" s="15">
        <v>7.9214195000000001E-2</v>
      </c>
      <c r="AL102" s="15">
        <v>0.36916775600000001</v>
      </c>
      <c r="AM102" s="15">
        <v>0.211991336</v>
      </c>
      <c r="AN102" s="15">
        <v>1.1216583099999999</v>
      </c>
      <c r="AO102" s="15">
        <v>1.758232491</v>
      </c>
      <c r="AP102" s="15">
        <v>2.5558488380000002</v>
      </c>
      <c r="AQ102" s="15" t="s">
        <v>174</v>
      </c>
      <c r="AR102" s="15">
        <v>17.867695619999999</v>
      </c>
      <c r="AS102" s="15">
        <v>37.206878580000001</v>
      </c>
      <c r="AT102" s="15">
        <v>9.5741628760000008</v>
      </c>
      <c r="AU102" s="15">
        <v>4.6046204619999997</v>
      </c>
      <c r="AV102" s="15">
        <v>25.975392509999999</v>
      </c>
      <c r="AW102" s="15">
        <v>2.0958366060000002</v>
      </c>
      <c r="AX102" s="15">
        <v>2.0405387020000001</v>
      </c>
      <c r="AY102" s="15">
        <v>2.381293E-3</v>
      </c>
      <c r="AZ102" s="15">
        <v>0</v>
      </c>
      <c r="BA102" s="15">
        <v>0.96487947900000004</v>
      </c>
      <c r="BB102" s="15">
        <v>0.66682482300000001</v>
      </c>
      <c r="BC102" s="15">
        <v>2.1570406649999998</v>
      </c>
      <c r="BD102" s="15">
        <v>27.5372871</v>
      </c>
      <c r="BE102" s="15">
        <v>7.0893916690000003</v>
      </c>
      <c r="BF102" s="15">
        <v>25.975392509999999</v>
      </c>
      <c r="BG102" s="15">
        <v>2.0681876539999999</v>
      </c>
      <c r="BH102" s="15">
        <v>1.1906460000000001E-3</v>
      </c>
      <c r="BI102" s="14" t="s">
        <v>174</v>
      </c>
      <c r="BJ102" s="14" t="s">
        <v>174</v>
      </c>
      <c r="BK102" s="14" t="s">
        <v>174</v>
      </c>
      <c r="BL102" s="14" t="s">
        <v>174</v>
      </c>
      <c r="BM102" s="14" t="s">
        <v>174</v>
      </c>
      <c r="BN102" s="14" t="s">
        <v>174</v>
      </c>
      <c r="BO102" s="14" t="s">
        <v>174</v>
      </c>
      <c r="BP102" s="14" t="s">
        <v>174</v>
      </c>
      <c r="BQ102" s="14" t="s">
        <v>174</v>
      </c>
      <c r="BR102" s="14" t="s">
        <v>174</v>
      </c>
      <c r="BS102" s="14" t="s">
        <v>174</v>
      </c>
      <c r="BT102" s="14" t="s">
        <v>174</v>
      </c>
      <c r="BU102" s="14" t="s">
        <v>174</v>
      </c>
      <c r="BV102" s="14" t="s">
        <v>174</v>
      </c>
      <c r="BW102" s="14" t="s">
        <v>174</v>
      </c>
      <c r="BX102" s="14" t="s">
        <v>174</v>
      </c>
      <c r="BY102" s="14" t="s">
        <v>174</v>
      </c>
      <c r="BZ102" s="14" t="s">
        <v>174</v>
      </c>
      <c r="CA102" s="14" t="s">
        <v>174</v>
      </c>
      <c r="CB102" s="14" t="s">
        <v>174</v>
      </c>
      <c r="CC102" s="14" t="s">
        <v>174</v>
      </c>
      <c r="CD102" s="14" t="s">
        <v>174</v>
      </c>
      <c r="CE102" s="14" t="s">
        <v>174</v>
      </c>
      <c r="CF102" s="14" t="s">
        <v>174</v>
      </c>
      <c r="CG102" s="14" t="s">
        <v>174</v>
      </c>
      <c r="CH102" s="25">
        <v>8.1</v>
      </c>
      <c r="CI102" s="25">
        <v>33.700000000000003</v>
      </c>
      <c r="CJ102" s="25">
        <v>2.7</v>
      </c>
      <c r="CK102" s="25">
        <v>7.1</v>
      </c>
      <c r="CL102" s="25">
        <v>0.6</v>
      </c>
      <c r="CM102" s="25">
        <v>57.7</v>
      </c>
      <c r="CN102" s="25">
        <v>4.7</v>
      </c>
      <c r="CO102" s="25">
        <v>1</v>
      </c>
      <c r="CP102" s="25">
        <v>0.1</v>
      </c>
      <c r="CQ102" s="25">
        <v>0.5</v>
      </c>
      <c r="CR102" s="25">
        <v>0</v>
      </c>
      <c r="CS102" s="38" t="s">
        <v>174</v>
      </c>
      <c r="CT102" s="38" t="s">
        <v>174</v>
      </c>
      <c r="CU102" s="38" t="s">
        <v>174</v>
      </c>
      <c r="CV102" s="38" t="s">
        <v>174</v>
      </c>
      <c r="CW102" s="38" t="s">
        <v>174</v>
      </c>
    </row>
    <row r="103" spans="1:101" ht="14" x14ac:dyDescent="0.3">
      <c r="A103" s="11">
        <v>102</v>
      </c>
      <c r="B103" s="13" t="s">
        <v>485</v>
      </c>
      <c r="C103" s="14"/>
      <c r="D103" s="14"/>
      <c r="E103" s="15"/>
      <c r="F103" s="15"/>
      <c r="G103" s="16" t="s">
        <v>833</v>
      </c>
      <c r="H103" s="16"/>
      <c r="I103" s="16"/>
      <c r="J103" s="14">
        <v>3.4049999999999998</v>
      </c>
      <c r="K103" s="15">
        <v>39.495074320000001</v>
      </c>
      <c r="L103" s="15">
        <v>6.8078803539999999</v>
      </c>
      <c r="M103" s="15">
        <v>5.935002463</v>
      </c>
      <c r="N103" s="15">
        <v>15.955169959999999</v>
      </c>
      <c r="O103" s="15">
        <v>5.3162456669999996</v>
      </c>
      <c r="P103" s="15">
        <v>24.634677480000001</v>
      </c>
      <c r="Q103" s="15">
        <v>29.298041170000001</v>
      </c>
      <c r="R103" s="15" t="s">
        <v>174</v>
      </c>
      <c r="S103" s="15">
        <v>184.0668494</v>
      </c>
      <c r="T103" s="15">
        <v>198.35134859999999</v>
      </c>
      <c r="U103" s="15">
        <v>100.1998562</v>
      </c>
      <c r="V103" s="15">
        <v>38.04746308</v>
      </c>
      <c r="W103" s="15">
        <v>245.9534682</v>
      </c>
      <c r="X103" s="15">
        <v>9.5355385540000004</v>
      </c>
      <c r="Y103" s="15">
        <v>24.100127919999998</v>
      </c>
      <c r="Z103" s="15">
        <v>4.9354908000000003E-2</v>
      </c>
      <c r="AA103" s="15">
        <v>2.0471390829999998</v>
      </c>
      <c r="AB103" s="15">
        <v>17.412652380000001</v>
      </c>
      <c r="AC103" s="15">
        <v>10.63570781</v>
      </c>
      <c r="AD103" s="15">
        <v>26.966359319999999</v>
      </c>
      <c r="AE103" s="15">
        <v>191.20909900000001</v>
      </c>
      <c r="AF103" s="15">
        <v>69.123659630000006</v>
      </c>
      <c r="AG103" s="15">
        <v>245.9534682</v>
      </c>
      <c r="AH103" s="15">
        <v>16.817833239999999</v>
      </c>
      <c r="AI103" s="15">
        <v>1.048246995</v>
      </c>
      <c r="AJ103" s="15">
        <v>3.828099264</v>
      </c>
      <c r="AK103" s="15">
        <v>0.65986055799999999</v>
      </c>
      <c r="AL103" s="15">
        <v>0.57525600200000004</v>
      </c>
      <c r="AM103" s="15">
        <v>1.5464706779999999</v>
      </c>
      <c r="AN103" s="15">
        <v>0.51528238599999998</v>
      </c>
      <c r="AO103" s="15">
        <v>2.3877405559999998</v>
      </c>
      <c r="AP103" s="15">
        <v>2.839741708</v>
      </c>
      <c r="AQ103" s="15" t="s">
        <v>174</v>
      </c>
      <c r="AR103" s="15">
        <v>17.840862000000001</v>
      </c>
      <c r="AS103" s="15">
        <v>19.225401260000002</v>
      </c>
      <c r="AT103" s="15">
        <v>9.7119704749999993</v>
      </c>
      <c r="AU103" s="15">
        <v>3.6877881079999999</v>
      </c>
      <c r="AV103" s="15">
        <v>23.839283930000001</v>
      </c>
      <c r="AW103" s="15">
        <v>0.92424153499999995</v>
      </c>
      <c r="AX103" s="15">
        <v>2.33592881</v>
      </c>
      <c r="AY103" s="15">
        <v>4.7837729999999998E-3</v>
      </c>
      <c r="AZ103" s="15">
        <v>0.19842098699999999</v>
      </c>
      <c r="BA103" s="15">
        <v>1.6877386080000001</v>
      </c>
      <c r="BB103" s="15">
        <v>1.030876532</v>
      </c>
      <c r="BC103" s="15">
        <v>2.6137411319999999</v>
      </c>
      <c r="BD103" s="15">
        <v>18.53313163</v>
      </c>
      <c r="BE103" s="15">
        <v>6.6998792920000003</v>
      </c>
      <c r="BF103" s="15">
        <v>23.839283930000001</v>
      </c>
      <c r="BG103" s="15">
        <v>1.630085172</v>
      </c>
      <c r="BH103" s="15">
        <v>0.10160238000000001</v>
      </c>
      <c r="BI103" s="14" t="s">
        <v>174</v>
      </c>
      <c r="BJ103" s="14" t="s">
        <v>174</v>
      </c>
      <c r="BK103" s="14" t="s">
        <v>174</v>
      </c>
      <c r="BL103" s="14" t="s">
        <v>174</v>
      </c>
      <c r="BM103" s="14" t="s">
        <v>174</v>
      </c>
      <c r="BN103" s="14" t="s">
        <v>174</v>
      </c>
      <c r="BO103" s="14" t="s">
        <v>174</v>
      </c>
      <c r="BP103" s="14" t="s">
        <v>174</v>
      </c>
      <c r="BQ103" s="14" t="s">
        <v>174</v>
      </c>
      <c r="BR103" s="14" t="s">
        <v>174</v>
      </c>
      <c r="BS103" s="14" t="s">
        <v>174</v>
      </c>
      <c r="BT103" s="14" t="s">
        <v>174</v>
      </c>
      <c r="BU103" s="14" t="s">
        <v>174</v>
      </c>
      <c r="BV103" s="14" t="s">
        <v>174</v>
      </c>
      <c r="BW103" s="14" t="s">
        <v>174</v>
      </c>
      <c r="BX103" s="14" t="s">
        <v>174</v>
      </c>
      <c r="BY103" s="14" t="s">
        <v>174</v>
      </c>
      <c r="BZ103" s="14" t="s">
        <v>174</v>
      </c>
      <c r="CA103" s="14" t="s">
        <v>174</v>
      </c>
      <c r="CB103" s="14" t="s">
        <v>174</v>
      </c>
      <c r="CC103" s="14" t="s">
        <v>174</v>
      </c>
      <c r="CD103" s="14" t="s">
        <v>174</v>
      </c>
      <c r="CE103" s="14" t="s">
        <v>174</v>
      </c>
      <c r="CF103" s="14" t="s">
        <v>174</v>
      </c>
      <c r="CG103" s="14" t="s">
        <v>174</v>
      </c>
      <c r="CH103" s="25">
        <v>6.9</v>
      </c>
      <c r="CI103" s="25">
        <v>36.5</v>
      </c>
      <c r="CJ103" s="25">
        <v>2.5</v>
      </c>
      <c r="CK103" s="25">
        <v>6.4</v>
      </c>
      <c r="CL103" s="25">
        <v>0.4</v>
      </c>
      <c r="CM103" s="25">
        <v>55.4</v>
      </c>
      <c r="CN103" s="25">
        <v>3.8</v>
      </c>
      <c r="CO103" s="25">
        <v>0.9</v>
      </c>
      <c r="CP103" s="25">
        <v>0.1</v>
      </c>
      <c r="CQ103" s="25">
        <v>0.8</v>
      </c>
      <c r="CR103" s="25">
        <v>0.1</v>
      </c>
      <c r="CS103" s="38" t="s">
        <v>174</v>
      </c>
      <c r="CT103" s="38" t="s">
        <v>174</v>
      </c>
      <c r="CU103" s="38" t="s">
        <v>174</v>
      </c>
      <c r="CV103" s="38" t="s">
        <v>174</v>
      </c>
      <c r="CW103" s="38" t="s">
        <v>174</v>
      </c>
    </row>
    <row r="104" spans="1:101" ht="14" x14ac:dyDescent="0.3">
      <c r="A104" s="11">
        <v>103</v>
      </c>
      <c r="B104" s="13" t="s">
        <v>486</v>
      </c>
      <c r="C104" s="14"/>
      <c r="D104" s="14"/>
      <c r="E104" s="15"/>
      <c r="F104" s="15"/>
      <c r="G104" s="16" t="s">
        <v>834</v>
      </c>
      <c r="H104" s="16"/>
      <c r="I104" s="16"/>
      <c r="J104" s="14">
        <v>4.26</v>
      </c>
      <c r="K104" s="15">
        <v>36.256511760000002</v>
      </c>
      <c r="L104" s="15">
        <v>5.7191710139999996</v>
      </c>
      <c r="M104" s="15">
        <v>6.3063164939999998</v>
      </c>
      <c r="N104" s="15">
        <v>5.5213153320000004</v>
      </c>
      <c r="O104" s="15">
        <v>2.1598241059999999</v>
      </c>
      <c r="P104" s="15">
        <v>43.958865260000003</v>
      </c>
      <c r="Q104" s="15">
        <v>17.494043260000002</v>
      </c>
      <c r="R104" s="15">
        <v>27.966899999999999</v>
      </c>
      <c r="S104" s="15">
        <v>338.27061609999998</v>
      </c>
      <c r="T104" s="15">
        <v>374.58974540000003</v>
      </c>
      <c r="U104" s="15">
        <v>164.05613700000001</v>
      </c>
      <c r="V104" s="15">
        <v>87.908975190000007</v>
      </c>
      <c r="W104" s="15">
        <v>349.90383689999999</v>
      </c>
      <c r="X104" s="15">
        <v>39.68243812</v>
      </c>
      <c r="Y104" s="15">
        <v>22.620460019999999</v>
      </c>
      <c r="Z104" s="15">
        <v>2.9029628280000002</v>
      </c>
      <c r="AA104" s="15">
        <v>0</v>
      </c>
      <c r="AB104" s="15">
        <v>16.093999759999999</v>
      </c>
      <c r="AC104" s="15">
        <v>3.8405697189999999</v>
      </c>
      <c r="AD104" s="15">
        <v>29.80660284</v>
      </c>
      <c r="AE104" s="15">
        <v>356.43018069999999</v>
      </c>
      <c r="AF104" s="15">
        <v>125.9825561</v>
      </c>
      <c r="AG104" s="15">
        <v>349.90383689999999</v>
      </c>
      <c r="AH104" s="15">
        <v>31.151449070000002</v>
      </c>
      <c r="AI104" s="15">
        <v>1.4514814140000001</v>
      </c>
      <c r="AJ104" s="15">
        <v>2.8088839120000002</v>
      </c>
      <c r="AK104" s="15">
        <v>0.443078682</v>
      </c>
      <c r="AL104" s="15">
        <v>0.48856633100000002</v>
      </c>
      <c r="AM104" s="15">
        <v>0.427750301</v>
      </c>
      <c r="AN104" s="15">
        <v>0.167327051</v>
      </c>
      <c r="AO104" s="15">
        <v>3.4056047710000001</v>
      </c>
      <c r="AP104" s="15">
        <v>1.355307896</v>
      </c>
      <c r="AQ104" s="15">
        <v>2.1666666669999999</v>
      </c>
      <c r="AR104" s="15">
        <v>26.206682480000001</v>
      </c>
      <c r="AS104" s="15">
        <v>29.02041753</v>
      </c>
      <c r="AT104" s="15">
        <v>12.70984498</v>
      </c>
      <c r="AU104" s="15">
        <v>6.8105312439999999</v>
      </c>
      <c r="AV104" s="15">
        <v>27.1079376</v>
      </c>
      <c r="AW104" s="15">
        <v>3.0742991150000001</v>
      </c>
      <c r="AX104" s="15">
        <v>1.7524644030000001</v>
      </c>
      <c r="AY104" s="15">
        <v>0.22489989199999999</v>
      </c>
      <c r="AZ104" s="15">
        <v>0</v>
      </c>
      <c r="BA104" s="15">
        <v>1.2468429750000001</v>
      </c>
      <c r="BB104" s="15">
        <v>0.297538676</v>
      </c>
      <c r="BC104" s="15">
        <v>2.3091931109999999</v>
      </c>
      <c r="BD104" s="15">
        <v>27.61355</v>
      </c>
      <c r="BE104" s="15">
        <v>9.7601881099999996</v>
      </c>
      <c r="BF104" s="15">
        <v>27.1079376</v>
      </c>
      <c r="BG104" s="15">
        <v>2.413381759</v>
      </c>
      <c r="BH104" s="15">
        <v>0.112449946</v>
      </c>
      <c r="BI104" s="14" t="s">
        <v>174</v>
      </c>
      <c r="BJ104" s="14" t="s">
        <v>174</v>
      </c>
      <c r="BK104" s="14" t="s">
        <v>174</v>
      </c>
      <c r="BL104" s="14" t="s">
        <v>174</v>
      </c>
      <c r="BM104" s="14" t="s">
        <v>174</v>
      </c>
      <c r="BN104" s="14" t="s">
        <v>174</v>
      </c>
      <c r="BO104" s="14" t="s">
        <v>174</v>
      </c>
      <c r="BP104" s="14" t="s">
        <v>174</v>
      </c>
      <c r="BQ104" s="14" t="s">
        <v>174</v>
      </c>
      <c r="BR104" s="14" t="s">
        <v>174</v>
      </c>
      <c r="BS104" s="14" t="s">
        <v>174</v>
      </c>
      <c r="BT104" s="14" t="s">
        <v>174</v>
      </c>
      <c r="BU104" s="14" t="s">
        <v>174</v>
      </c>
      <c r="BV104" s="14" t="s">
        <v>174</v>
      </c>
      <c r="BW104" s="14" t="s">
        <v>174</v>
      </c>
      <c r="BX104" s="14" t="s">
        <v>174</v>
      </c>
      <c r="BY104" s="14" t="s">
        <v>174</v>
      </c>
      <c r="BZ104" s="14" t="s">
        <v>174</v>
      </c>
      <c r="CA104" s="14" t="s">
        <v>174</v>
      </c>
      <c r="CB104" s="14" t="s">
        <v>174</v>
      </c>
      <c r="CC104" s="14" t="s">
        <v>174</v>
      </c>
      <c r="CD104" s="14" t="s">
        <v>174</v>
      </c>
      <c r="CE104" s="14" t="s">
        <v>174</v>
      </c>
      <c r="CF104" s="14" t="s">
        <v>174</v>
      </c>
      <c r="CG104" s="14" t="s">
        <v>174</v>
      </c>
      <c r="CH104" s="25">
        <v>7.9</v>
      </c>
      <c r="CI104" s="25">
        <v>40.4</v>
      </c>
      <c r="CJ104" s="25">
        <v>3.2</v>
      </c>
      <c r="CK104" s="25">
        <v>6.1</v>
      </c>
      <c r="CL104" s="25">
        <v>0.5</v>
      </c>
      <c r="CM104" s="25">
        <v>52.2</v>
      </c>
      <c r="CN104" s="25">
        <v>4.0999999999999996</v>
      </c>
      <c r="CO104" s="25">
        <v>0.8</v>
      </c>
      <c r="CP104" s="25">
        <v>0.1</v>
      </c>
      <c r="CQ104" s="25">
        <v>0.5</v>
      </c>
      <c r="CR104" s="25">
        <v>0</v>
      </c>
      <c r="CS104" s="38" t="s">
        <v>174</v>
      </c>
      <c r="CT104" s="38" t="s">
        <v>174</v>
      </c>
      <c r="CU104" s="38" t="s">
        <v>174</v>
      </c>
      <c r="CV104" s="38" t="s">
        <v>174</v>
      </c>
      <c r="CW104" s="38" t="s">
        <v>174</v>
      </c>
    </row>
    <row r="105" spans="1:101" ht="14" x14ac:dyDescent="0.3">
      <c r="A105" s="11">
        <v>104</v>
      </c>
      <c r="B105" s="13" t="s">
        <v>487</v>
      </c>
      <c r="C105" s="14"/>
      <c r="D105" s="14"/>
      <c r="E105" s="15"/>
      <c r="F105" s="15"/>
      <c r="G105" s="16" t="s">
        <v>835</v>
      </c>
      <c r="H105" s="16"/>
      <c r="I105" s="16"/>
      <c r="J105" s="14">
        <v>5.97</v>
      </c>
      <c r="K105" s="15">
        <v>41.758270250000002</v>
      </c>
      <c r="L105" s="15">
        <v>9.0584861330000006</v>
      </c>
      <c r="M105" s="15">
        <v>6.4122222219999996</v>
      </c>
      <c r="N105" s="15">
        <v>0</v>
      </c>
      <c r="O105" s="15">
        <v>2.377420189</v>
      </c>
      <c r="P105" s="15">
        <v>84.483706530000006</v>
      </c>
      <c r="Q105" s="15">
        <v>60.682608549999998</v>
      </c>
      <c r="R105" s="15" t="s">
        <v>174</v>
      </c>
      <c r="S105" s="15">
        <v>631.56728210000006</v>
      </c>
      <c r="T105" s="15">
        <v>480.97545839999998</v>
      </c>
      <c r="U105" s="15">
        <v>301.13279790000001</v>
      </c>
      <c r="V105" s="15">
        <v>109.9264507</v>
      </c>
      <c r="W105" s="15">
        <v>517.23868919999995</v>
      </c>
      <c r="X105" s="15">
        <v>6.1688004010000004</v>
      </c>
      <c r="Y105" s="15">
        <v>16.320200809999999</v>
      </c>
      <c r="Z105" s="15">
        <v>5.3011882239999997</v>
      </c>
      <c r="AA105" s="15">
        <v>0</v>
      </c>
      <c r="AB105" s="15">
        <v>19.0763262</v>
      </c>
      <c r="AC105" s="15">
        <v>1.188710095</v>
      </c>
      <c r="AD105" s="15">
        <v>72.583157540000002</v>
      </c>
      <c r="AE105" s="15">
        <v>556.27137029999994</v>
      </c>
      <c r="AF105" s="15">
        <v>205.52962429999999</v>
      </c>
      <c r="AG105" s="15">
        <v>517.23868919999995</v>
      </c>
      <c r="AH105" s="15">
        <v>11.244500609999999</v>
      </c>
      <c r="AI105" s="15">
        <v>2.6505941119999998</v>
      </c>
      <c r="AJ105" s="15">
        <v>2.308476942</v>
      </c>
      <c r="AK105" s="15">
        <v>0.50077041600000005</v>
      </c>
      <c r="AL105" s="15">
        <v>0.35447989200000002</v>
      </c>
      <c r="AM105" s="15">
        <v>0</v>
      </c>
      <c r="AN105" s="15">
        <v>0.13142832900000001</v>
      </c>
      <c r="AO105" s="15">
        <v>4.6704206690000003</v>
      </c>
      <c r="AP105" s="15">
        <v>3.3546505099999999</v>
      </c>
      <c r="AQ105" s="15" t="s">
        <v>174</v>
      </c>
      <c r="AR105" s="15">
        <v>34.914245710000003</v>
      </c>
      <c r="AS105" s="15">
        <v>26.589242049999999</v>
      </c>
      <c r="AT105" s="15">
        <v>16.647196260000001</v>
      </c>
      <c r="AU105" s="15">
        <v>6.0769441649999996</v>
      </c>
      <c r="AV105" s="15">
        <v>28.593942720000001</v>
      </c>
      <c r="AW105" s="15">
        <v>0.34102306900000001</v>
      </c>
      <c r="AX105" s="15">
        <v>0.90221187400000002</v>
      </c>
      <c r="AY105" s="15">
        <v>0.293059811</v>
      </c>
      <c r="AZ105" s="15">
        <v>0</v>
      </c>
      <c r="BA105" s="15">
        <v>1.0545757499999999</v>
      </c>
      <c r="BB105" s="15">
        <v>6.5714165000000005E-2</v>
      </c>
      <c r="BC105" s="15">
        <v>4.0125355899999997</v>
      </c>
      <c r="BD105" s="15">
        <v>30.751743879999999</v>
      </c>
      <c r="BE105" s="15">
        <v>11.362070210000001</v>
      </c>
      <c r="BF105" s="15">
        <v>28.593942720000001</v>
      </c>
      <c r="BG105" s="15">
        <v>0.62161747199999995</v>
      </c>
      <c r="BH105" s="15">
        <v>0.14652990499999999</v>
      </c>
      <c r="BI105" s="14" t="s">
        <v>174</v>
      </c>
      <c r="BJ105" s="14" t="s">
        <v>174</v>
      </c>
      <c r="BK105" s="14" t="s">
        <v>174</v>
      </c>
      <c r="BL105" s="14" t="s">
        <v>174</v>
      </c>
      <c r="BM105" s="14" t="s">
        <v>174</v>
      </c>
      <c r="BN105" s="14" t="s">
        <v>174</v>
      </c>
      <c r="BO105" s="14" t="s">
        <v>174</v>
      </c>
      <c r="BP105" s="14" t="s">
        <v>174</v>
      </c>
      <c r="BQ105" s="14" t="s">
        <v>174</v>
      </c>
      <c r="BR105" s="14" t="s">
        <v>174</v>
      </c>
      <c r="BS105" s="14" t="s">
        <v>174</v>
      </c>
      <c r="BT105" s="14" t="s">
        <v>174</v>
      </c>
      <c r="BU105" s="14" t="s">
        <v>174</v>
      </c>
      <c r="BV105" s="14" t="s">
        <v>174</v>
      </c>
      <c r="BW105" s="14" t="s">
        <v>174</v>
      </c>
      <c r="BX105" s="14" t="s">
        <v>174</v>
      </c>
      <c r="BY105" s="14" t="s">
        <v>174</v>
      </c>
      <c r="BZ105" s="14" t="s">
        <v>174</v>
      </c>
      <c r="CA105" s="14" t="s">
        <v>174</v>
      </c>
      <c r="CB105" s="14" t="s">
        <v>174</v>
      </c>
      <c r="CC105" s="14" t="s">
        <v>174</v>
      </c>
      <c r="CD105" s="14" t="s">
        <v>174</v>
      </c>
      <c r="CE105" s="14" t="s">
        <v>174</v>
      </c>
      <c r="CF105" s="14" t="s">
        <v>174</v>
      </c>
      <c r="CG105" s="14" t="s">
        <v>174</v>
      </c>
      <c r="CH105" s="25">
        <v>8.3000000000000007</v>
      </c>
      <c r="CI105" s="25">
        <v>36.200000000000003</v>
      </c>
      <c r="CJ105" s="25">
        <v>3</v>
      </c>
      <c r="CK105" s="25">
        <v>6.2</v>
      </c>
      <c r="CL105" s="25">
        <v>0.5</v>
      </c>
      <c r="CM105" s="25">
        <v>55.5</v>
      </c>
      <c r="CN105" s="25">
        <v>4.5999999999999996</v>
      </c>
      <c r="CO105" s="25">
        <v>1.1000000000000001</v>
      </c>
      <c r="CP105" s="25">
        <v>0.1</v>
      </c>
      <c r="CQ105" s="25">
        <v>1</v>
      </c>
      <c r="CR105" s="25">
        <v>0.1</v>
      </c>
      <c r="CS105" s="38" t="s">
        <v>174</v>
      </c>
      <c r="CT105" s="38" t="s">
        <v>174</v>
      </c>
      <c r="CU105" s="38" t="s">
        <v>174</v>
      </c>
      <c r="CV105" s="38" t="s">
        <v>174</v>
      </c>
      <c r="CW105" s="38" t="s">
        <v>174</v>
      </c>
    </row>
    <row r="106" spans="1:101" ht="14" x14ac:dyDescent="0.3">
      <c r="A106" s="11">
        <v>105</v>
      </c>
      <c r="B106" s="13" t="s">
        <v>488</v>
      </c>
      <c r="C106" s="24">
        <v>30</v>
      </c>
      <c r="D106" s="24" t="s">
        <v>789</v>
      </c>
      <c r="E106" s="15">
        <v>2018</v>
      </c>
      <c r="F106" s="15"/>
      <c r="G106" s="16" t="s">
        <v>831</v>
      </c>
      <c r="H106" s="16"/>
      <c r="I106" s="16"/>
      <c r="J106" s="14">
        <v>2.85</v>
      </c>
      <c r="K106" s="15">
        <v>13.74875042</v>
      </c>
      <c r="L106" s="15">
        <v>0.19292895400000001</v>
      </c>
      <c r="M106" s="15">
        <v>4.2682098890000004</v>
      </c>
      <c r="N106" s="15">
        <v>12.01490978</v>
      </c>
      <c r="O106" s="15">
        <v>6.6619873820000004</v>
      </c>
      <c r="P106" s="15">
        <v>61.359435449999999</v>
      </c>
      <c r="Q106" s="15">
        <v>18.515923570000002</v>
      </c>
      <c r="R106" s="15">
        <v>26.560291800000002</v>
      </c>
      <c r="S106" s="15">
        <v>145.8571943</v>
      </c>
      <c r="T106" s="15">
        <v>199.39455290000001</v>
      </c>
      <c r="U106" s="15">
        <v>52.235328189999997</v>
      </c>
      <c r="V106" s="15">
        <v>23.7561161</v>
      </c>
      <c r="W106" s="15">
        <v>129.23692550000001</v>
      </c>
      <c r="X106" s="15">
        <v>14.063891760000001</v>
      </c>
      <c r="Y106" s="15">
        <v>9.2801190200000008</v>
      </c>
      <c r="Z106" s="15">
        <v>0</v>
      </c>
      <c r="AA106" s="15">
        <v>0</v>
      </c>
      <c r="AB106" s="15">
        <v>6.0699630879999997</v>
      </c>
      <c r="AC106" s="15">
        <v>9.3384485829999999</v>
      </c>
      <c r="AD106" s="15">
        <v>35.47855027</v>
      </c>
      <c r="AE106" s="15">
        <v>172.62587360000001</v>
      </c>
      <c r="AF106" s="15">
        <v>37.995722139999998</v>
      </c>
      <c r="AG106" s="15">
        <v>129.23692550000001</v>
      </c>
      <c r="AH106" s="15">
        <v>11.672005390000001</v>
      </c>
      <c r="AI106" s="15">
        <v>0</v>
      </c>
      <c r="AJ106" s="15">
        <v>1.5921197869999999</v>
      </c>
      <c r="AK106" s="15">
        <v>2.2341376E-2</v>
      </c>
      <c r="AL106" s="15">
        <v>0.49426320299999998</v>
      </c>
      <c r="AM106" s="15">
        <v>1.391339214</v>
      </c>
      <c r="AN106" s="15">
        <v>0.77146515900000001</v>
      </c>
      <c r="AO106" s="15">
        <v>7.1054872859999998</v>
      </c>
      <c r="AP106" s="15">
        <v>2.1441634610000002</v>
      </c>
      <c r="AQ106" s="15">
        <v>3.0757097789999999</v>
      </c>
      <c r="AR106" s="15">
        <v>16.890416800000001</v>
      </c>
      <c r="AS106" s="15">
        <v>23.090099349999999</v>
      </c>
      <c r="AT106" s="15">
        <v>6.0489060490000002</v>
      </c>
      <c r="AU106" s="15">
        <v>2.7509832790000002</v>
      </c>
      <c r="AV106" s="15">
        <v>14.96577216</v>
      </c>
      <c r="AW106" s="15">
        <v>1.6286134860000001</v>
      </c>
      <c r="AX106" s="15">
        <v>1.074647562</v>
      </c>
      <c r="AY106" s="15">
        <v>0</v>
      </c>
      <c r="AZ106" s="15">
        <v>0</v>
      </c>
      <c r="BA106" s="15">
        <v>0.70290812199999997</v>
      </c>
      <c r="BB106" s="15">
        <v>1.0814021869999999</v>
      </c>
      <c r="BC106" s="15">
        <v>4.1084535090000003</v>
      </c>
      <c r="BD106" s="15">
        <v>19.99025808</v>
      </c>
      <c r="BE106" s="15">
        <v>4.3999446640000004</v>
      </c>
      <c r="BF106" s="15">
        <v>14.96577216</v>
      </c>
      <c r="BG106" s="15">
        <v>1.3516305239999999</v>
      </c>
      <c r="BH106" s="15">
        <v>0</v>
      </c>
      <c r="BI106" s="14" t="s">
        <v>174</v>
      </c>
      <c r="BJ106" s="14" t="s">
        <v>174</v>
      </c>
      <c r="BK106" s="14" t="s">
        <v>174</v>
      </c>
      <c r="BL106" s="14" t="s">
        <v>174</v>
      </c>
      <c r="BM106" s="14" t="s">
        <v>174</v>
      </c>
      <c r="BN106" s="14" t="s">
        <v>174</v>
      </c>
      <c r="BO106" s="14" t="s">
        <v>174</v>
      </c>
      <c r="BP106" s="14" t="s">
        <v>174</v>
      </c>
      <c r="BQ106" s="14" t="s">
        <v>174</v>
      </c>
      <c r="BR106" s="14" t="s">
        <v>174</v>
      </c>
      <c r="BS106" s="14" t="s">
        <v>174</v>
      </c>
      <c r="BT106" s="14" t="s">
        <v>174</v>
      </c>
      <c r="BU106" s="14" t="s">
        <v>174</v>
      </c>
      <c r="BV106" s="14" t="s">
        <v>174</v>
      </c>
      <c r="BW106" s="14" t="s">
        <v>174</v>
      </c>
      <c r="BX106" s="14" t="s">
        <v>174</v>
      </c>
      <c r="BY106" s="14" t="s">
        <v>174</v>
      </c>
      <c r="BZ106" s="14" t="s">
        <v>174</v>
      </c>
      <c r="CA106" s="14" t="s">
        <v>174</v>
      </c>
      <c r="CB106" s="14" t="s">
        <v>174</v>
      </c>
      <c r="CC106" s="14" t="s">
        <v>174</v>
      </c>
      <c r="CD106" s="14" t="s">
        <v>174</v>
      </c>
      <c r="CE106" s="14" t="s">
        <v>174</v>
      </c>
      <c r="CF106" s="14" t="s">
        <v>174</v>
      </c>
      <c r="CG106" s="14" t="s">
        <v>174</v>
      </c>
      <c r="CH106" s="25">
        <v>5.8</v>
      </c>
      <c r="CI106" s="25">
        <v>41.6</v>
      </c>
      <c r="CJ106" s="25">
        <v>2.4</v>
      </c>
      <c r="CK106" s="25">
        <v>5.0999999999999996</v>
      </c>
      <c r="CL106" s="25">
        <v>0.3</v>
      </c>
      <c r="CM106" s="25">
        <v>51.1</v>
      </c>
      <c r="CN106" s="25">
        <v>3</v>
      </c>
      <c r="CO106" s="25">
        <v>1.5</v>
      </c>
      <c r="CP106" s="25">
        <v>0.1</v>
      </c>
      <c r="CQ106" s="25">
        <v>0.7</v>
      </c>
      <c r="CR106" s="25">
        <v>0</v>
      </c>
      <c r="CS106" s="38" t="s">
        <v>174</v>
      </c>
      <c r="CT106" s="38" t="s">
        <v>174</v>
      </c>
      <c r="CU106" s="38" t="s">
        <v>174</v>
      </c>
      <c r="CV106" s="38" t="s">
        <v>174</v>
      </c>
      <c r="CW106" s="38" t="s">
        <v>174</v>
      </c>
    </row>
    <row r="107" spans="1:101" ht="14" x14ac:dyDescent="0.3">
      <c r="A107" s="11">
        <v>106</v>
      </c>
      <c r="B107" s="13" t="s">
        <v>489</v>
      </c>
      <c r="C107" s="14"/>
      <c r="D107" s="14"/>
      <c r="E107" s="15"/>
      <c r="F107" s="15"/>
      <c r="G107" s="16" t="s">
        <v>832</v>
      </c>
      <c r="H107" s="16"/>
      <c r="I107" s="16"/>
      <c r="J107" s="14">
        <v>3.99</v>
      </c>
      <c r="K107" s="15">
        <v>27.833429750000001</v>
      </c>
      <c r="L107" s="15">
        <v>4.6195572829999998</v>
      </c>
      <c r="M107" s="15">
        <v>5.3028365309999996</v>
      </c>
      <c r="N107" s="15">
        <v>10.43832445</v>
      </c>
      <c r="O107" s="15">
        <v>2.6813207160000001</v>
      </c>
      <c r="P107" s="15">
        <v>102.47098029999999</v>
      </c>
      <c r="Q107" s="15">
        <v>36.517435310000003</v>
      </c>
      <c r="R107" s="15">
        <v>20.62327801</v>
      </c>
      <c r="S107" s="15">
        <v>190.6988724</v>
      </c>
      <c r="T107" s="15">
        <v>367.82979870000003</v>
      </c>
      <c r="U107" s="15">
        <v>73.688329539999998</v>
      </c>
      <c r="V107" s="15">
        <v>49.058017720000002</v>
      </c>
      <c r="W107" s="15">
        <v>302.84114690000001</v>
      </c>
      <c r="X107" s="15">
        <v>15.21117684</v>
      </c>
      <c r="Y107" s="15">
        <v>49.499735610000002</v>
      </c>
      <c r="Z107" s="15">
        <v>0</v>
      </c>
      <c r="AA107" s="15">
        <v>0</v>
      </c>
      <c r="AB107" s="15">
        <v>12.58527452</v>
      </c>
      <c r="AC107" s="15">
        <v>6.559822584</v>
      </c>
      <c r="AD107" s="15">
        <v>53.203897869999999</v>
      </c>
      <c r="AE107" s="15">
        <v>279.26433550000002</v>
      </c>
      <c r="AF107" s="15">
        <v>61.373173629999997</v>
      </c>
      <c r="AG107" s="15">
        <v>302.84114690000001</v>
      </c>
      <c r="AH107" s="15">
        <v>32.355456220000001</v>
      </c>
      <c r="AI107" s="15">
        <v>0</v>
      </c>
      <c r="AJ107" s="15">
        <v>2.302243211</v>
      </c>
      <c r="AK107" s="15">
        <v>0.38210685799999999</v>
      </c>
      <c r="AL107" s="15">
        <v>0.43862432699999998</v>
      </c>
      <c r="AM107" s="15">
        <v>0.86340640800000001</v>
      </c>
      <c r="AN107" s="15">
        <v>0.221785546</v>
      </c>
      <c r="AO107" s="15">
        <v>8.4758910709999995</v>
      </c>
      <c r="AP107" s="15">
        <v>3.0205410650000002</v>
      </c>
      <c r="AQ107" s="15">
        <v>1.7058552330000001</v>
      </c>
      <c r="AR107" s="15">
        <v>15.77366456</v>
      </c>
      <c r="AS107" s="15">
        <v>30.425055929999999</v>
      </c>
      <c r="AT107" s="15">
        <v>6.0951330090000004</v>
      </c>
      <c r="AU107" s="15">
        <v>4.0578358210000003</v>
      </c>
      <c r="AV107" s="15">
        <v>25.049517099999999</v>
      </c>
      <c r="AW107" s="15">
        <v>1.258193077</v>
      </c>
      <c r="AX107" s="15">
        <v>4.0943725329999996</v>
      </c>
      <c r="AY107" s="15">
        <v>0</v>
      </c>
      <c r="AZ107" s="15">
        <v>0</v>
      </c>
      <c r="BA107" s="15">
        <v>1.0409914659999999</v>
      </c>
      <c r="BB107" s="15">
        <v>0.54259597699999995</v>
      </c>
      <c r="BC107" s="15">
        <v>4.4007624559999998</v>
      </c>
      <c r="BD107" s="15">
        <v>23.099360239999999</v>
      </c>
      <c r="BE107" s="15">
        <v>5.0764844150000004</v>
      </c>
      <c r="BF107" s="15">
        <v>25.049517099999999</v>
      </c>
      <c r="BG107" s="15">
        <v>2.676282805</v>
      </c>
      <c r="BH107" s="15">
        <v>0</v>
      </c>
      <c r="BI107" s="14" t="s">
        <v>174</v>
      </c>
      <c r="BJ107" s="14" t="s">
        <v>174</v>
      </c>
      <c r="BK107" s="14" t="s">
        <v>174</v>
      </c>
      <c r="BL107" s="14" t="s">
        <v>174</v>
      </c>
      <c r="BM107" s="14" t="s">
        <v>174</v>
      </c>
      <c r="BN107" s="14" t="s">
        <v>174</v>
      </c>
      <c r="BO107" s="14" t="s">
        <v>174</v>
      </c>
      <c r="BP107" s="14" t="s">
        <v>174</v>
      </c>
      <c r="BQ107" s="14" t="s">
        <v>174</v>
      </c>
      <c r="BR107" s="14" t="s">
        <v>174</v>
      </c>
      <c r="BS107" s="14" t="s">
        <v>174</v>
      </c>
      <c r="BT107" s="14" t="s">
        <v>174</v>
      </c>
      <c r="BU107" s="14" t="s">
        <v>174</v>
      </c>
      <c r="BV107" s="14" t="s">
        <v>174</v>
      </c>
      <c r="BW107" s="14" t="s">
        <v>174</v>
      </c>
      <c r="BX107" s="14" t="s">
        <v>174</v>
      </c>
      <c r="BY107" s="14" t="s">
        <v>174</v>
      </c>
      <c r="BZ107" s="14" t="s">
        <v>174</v>
      </c>
      <c r="CA107" s="14" t="s">
        <v>174</v>
      </c>
      <c r="CB107" s="14" t="s">
        <v>174</v>
      </c>
      <c r="CC107" s="14" t="s">
        <v>174</v>
      </c>
      <c r="CD107" s="14" t="s">
        <v>174</v>
      </c>
      <c r="CE107" s="14" t="s">
        <v>174</v>
      </c>
      <c r="CF107" s="14" t="s">
        <v>174</v>
      </c>
      <c r="CG107" s="14" t="s">
        <v>174</v>
      </c>
      <c r="CH107" s="25">
        <v>7.4</v>
      </c>
      <c r="CI107" s="25">
        <v>42.4</v>
      </c>
      <c r="CJ107" s="25">
        <v>3.1</v>
      </c>
      <c r="CK107" s="25">
        <v>7.9</v>
      </c>
      <c r="CL107" s="25">
        <v>0.6</v>
      </c>
      <c r="CM107" s="25">
        <v>47.8</v>
      </c>
      <c r="CN107" s="25">
        <v>3.5</v>
      </c>
      <c r="CO107" s="25">
        <v>1.1000000000000001</v>
      </c>
      <c r="CP107" s="25">
        <v>0.1</v>
      </c>
      <c r="CQ107" s="25">
        <v>0.8</v>
      </c>
      <c r="CR107" s="25">
        <v>0.1</v>
      </c>
      <c r="CS107" s="38" t="s">
        <v>174</v>
      </c>
      <c r="CT107" s="38" t="s">
        <v>174</v>
      </c>
      <c r="CU107" s="38" t="s">
        <v>174</v>
      </c>
      <c r="CV107" s="38" t="s">
        <v>174</v>
      </c>
      <c r="CW107" s="38" t="s">
        <v>174</v>
      </c>
    </row>
    <row r="108" spans="1:101" x14ac:dyDescent="0.35">
      <c r="A108" s="11">
        <v>107</v>
      </c>
      <c r="B108" s="13" t="s">
        <v>490</v>
      </c>
      <c r="C108" s="14"/>
      <c r="D108" s="14"/>
      <c r="E108" s="15"/>
      <c r="F108" s="15"/>
      <c r="G108" s="16" t="s">
        <v>833</v>
      </c>
      <c r="H108" s="16"/>
      <c r="I108" s="16"/>
      <c r="J108" s="14">
        <v>2.5499999999999998</v>
      </c>
      <c r="K108" s="15">
        <v>41.870956820000004</v>
      </c>
      <c r="L108" s="15">
        <v>7.5056203159999999</v>
      </c>
      <c r="M108" s="15">
        <v>9.5219691829999995</v>
      </c>
      <c r="N108" s="15">
        <v>3.288190347</v>
      </c>
      <c r="O108" s="15">
        <v>8.4424267460000006</v>
      </c>
      <c r="P108" s="15">
        <v>42.333471690000003</v>
      </c>
      <c r="Q108" s="15">
        <v>8.7598810950000008</v>
      </c>
      <c r="R108" s="15" t="s">
        <v>174</v>
      </c>
      <c r="S108" s="15">
        <v>103.0516231</v>
      </c>
      <c r="T108" s="15">
        <v>168.73567259999999</v>
      </c>
      <c r="U108" s="15">
        <v>57.827841030000002</v>
      </c>
      <c r="V108" s="15">
        <v>25.809914710000001</v>
      </c>
      <c r="W108" s="15">
        <v>167.63157079999999</v>
      </c>
      <c r="X108" s="15">
        <v>21.59072076</v>
      </c>
      <c r="Y108" s="15">
        <v>20.141074979999999</v>
      </c>
      <c r="Z108" s="15">
        <v>0</v>
      </c>
      <c r="AA108" s="15">
        <v>3.4049816000000002</v>
      </c>
      <c r="AB108" s="15">
        <v>19.632848769999999</v>
      </c>
      <c r="AC108" s="15">
        <v>5.8653085459999996</v>
      </c>
      <c r="AD108" s="15">
        <v>25.546676389999998</v>
      </c>
      <c r="AE108" s="15">
        <v>135.8936478</v>
      </c>
      <c r="AF108" s="15">
        <v>41.818877870000001</v>
      </c>
      <c r="AG108" s="15">
        <v>167.63157079999999</v>
      </c>
      <c r="AH108" s="15">
        <v>20.865897870000001</v>
      </c>
      <c r="AI108" s="15">
        <v>1.7024908000000001</v>
      </c>
      <c r="AJ108" s="15">
        <v>5.4191363250000002</v>
      </c>
      <c r="AK108" s="15">
        <v>0.97141271200000001</v>
      </c>
      <c r="AL108" s="15">
        <v>1.232378073</v>
      </c>
      <c r="AM108" s="15">
        <v>0.42557307300000002</v>
      </c>
      <c r="AN108" s="15">
        <v>1.0926586089999999</v>
      </c>
      <c r="AO108" s="15">
        <v>5.4789971770000001</v>
      </c>
      <c r="AP108" s="15">
        <v>1.133745046</v>
      </c>
      <c r="AQ108" s="15" t="s">
        <v>174</v>
      </c>
      <c r="AR108" s="15">
        <v>13.33742614</v>
      </c>
      <c r="AS108" s="15">
        <v>21.838565020000001</v>
      </c>
      <c r="AT108" s="15">
        <v>7.4843513919999998</v>
      </c>
      <c r="AU108" s="15">
        <v>3.340440654</v>
      </c>
      <c r="AV108" s="15">
        <v>21.695666970000001</v>
      </c>
      <c r="AW108" s="15">
        <v>2.7943727119999999</v>
      </c>
      <c r="AX108" s="15">
        <v>2.6067527309999998</v>
      </c>
      <c r="AY108" s="15">
        <v>0</v>
      </c>
      <c r="AZ108" s="15">
        <v>0.44068874699999999</v>
      </c>
      <c r="BA108" s="15">
        <v>2.540975703</v>
      </c>
      <c r="BB108" s="15">
        <v>0.75911584099999996</v>
      </c>
      <c r="BC108" s="15">
        <v>3.3063711119999999</v>
      </c>
      <c r="BD108" s="15">
        <v>17.587995580000001</v>
      </c>
      <c r="BE108" s="15">
        <v>5.4123960230000003</v>
      </c>
      <c r="BF108" s="15">
        <v>21.695666970000001</v>
      </c>
      <c r="BG108" s="15">
        <v>2.7005627209999998</v>
      </c>
      <c r="BH108" s="15">
        <v>0.22034437300000001</v>
      </c>
      <c r="BI108" s="14" t="s">
        <v>174</v>
      </c>
      <c r="BJ108" s="14" t="s">
        <v>174</v>
      </c>
      <c r="BK108" s="14" t="s">
        <v>174</v>
      </c>
      <c r="BL108" s="14" t="s">
        <v>174</v>
      </c>
      <c r="BM108" s="14" t="s">
        <v>174</v>
      </c>
      <c r="BN108" s="14" t="s">
        <v>174</v>
      </c>
      <c r="BO108" s="14" t="s">
        <v>174</v>
      </c>
      <c r="BP108" s="14" t="s">
        <v>174</v>
      </c>
      <c r="BQ108" s="14" t="s">
        <v>174</v>
      </c>
      <c r="BR108" s="14" t="s">
        <v>174</v>
      </c>
      <c r="BS108" s="14" t="s">
        <v>174</v>
      </c>
      <c r="BT108" s="14" t="s">
        <v>174</v>
      </c>
      <c r="BU108" s="14" t="s">
        <v>174</v>
      </c>
      <c r="BV108" s="14" t="s">
        <v>174</v>
      </c>
      <c r="BW108" s="14" t="s">
        <v>174</v>
      </c>
      <c r="BX108" s="14" t="s">
        <v>174</v>
      </c>
      <c r="BY108" s="14" t="s">
        <v>174</v>
      </c>
      <c r="BZ108" s="14" t="s">
        <v>174</v>
      </c>
      <c r="CA108" s="14" t="s">
        <v>174</v>
      </c>
      <c r="CB108" s="14" t="s">
        <v>174</v>
      </c>
      <c r="CC108" s="14" t="s">
        <v>174</v>
      </c>
      <c r="CD108" s="14" t="s">
        <v>174</v>
      </c>
      <c r="CE108" s="14" t="s">
        <v>174</v>
      </c>
      <c r="CF108" s="14" t="s">
        <v>174</v>
      </c>
      <c r="CG108" s="14" t="s">
        <v>174</v>
      </c>
      <c r="CH108" s="25">
        <v>6.4</v>
      </c>
      <c r="CI108" s="25">
        <v>36.200000000000003</v>
      </c>
      <c r="CJ108" s="25">
        <v>2.2999999999999998</v>
      </c>
      <c r="CK108" s="25">
        <v>3.8</v>
      </c>
      <c r="CL108" s="25">
        <v>0.2</v>
      </c>
      <c r="CM108" s="25">
        <v>58.3</v>
      </c>
      <c r="CN108" s="25">
        <v>3.7</v>
      </c>
      <c r="CO108" s="25">
        <v>1.3</v>
      </c>
      <c r="CP108" s="25">
        <v>0.1</v>
      </c>
      <c r="CQ108" s="25">
        <v>0.4</v>
      </c>
      <c r="CR108" s="25">
        <v>0</v>
      </c>
      <c r="CS108" s="31">
        <v>160</v>
      </c>
      <c r="CT108" s="31">
        <v>40</v>
      </c>
      <c r="CU108" s="31">
        <v>0</v>
      </c>
      <c r="CV108" s="31">
        <v>0</v>
      </c>
      <c r="CW108" s="40" t="s">
        <v>174</v>
      </c>
    </row>
    <row r="109" spans="1:101" ht="14" x14ac:dyDescent="0.3">
      <c r="A109" s="11">
        <v>108</v>
      </c>
      <c r="B109" s="13" t="s">
        <v>491</v>
      </c>
      <c r="C109" s="14"/>
      <c r="D109" s="14"/>
      <c r="E109" s="15"/>
      <c r="F109" s="15"/>
      <c r="G109" s="16" t="s">
        <v>834</v>
      </c>
      <c r="H109" s="16"/>
      <c r="I109" s="16"/>
      <c r="J109" s="14">
        <v>2.67</v>
      </c>
      <c r="K109" s="15">
        <v>17.719722600000001</v>
      </c>
      <c r="L109" s="15">
        <v>2.7297883440000001</v>
      </c>
      <c r="M109" s="15">
        <v>4.7130200389999999</v>
      </c>
      <c r="N109" s="15">
        <v>2.5487510690000001</v>
      </c>
      <c r="O109" s="15">
        <v>4.8280652960000001</v>
      </c>
      <c r="P109" s="15">
        <v>16.39524879</v>
      </c>
      <c r="Q109" s="15">
        <v>22.44353126</v>
      </c>
      <c r="R109" s="15" t="s">
        <v>174</v>
      </c>
      <c r="S109" s="15">
        <v>198.0680979</v>
      </c>
      <c r="T109" s="15">
        <v>249.11757009999999</v>
      </c>
      <c r="U109" s="15">
        <v>84.965095529999999</v>
      </c>
      <c r="V109" s="15">
        <v>29.489330800000001</v>
      </c>
      <c r="W109" s="15">
        <v>210.7692504</v>
      </c>
      <c r="X109" s="15">
        <v>11.79644154</v>
      </c>
      <c r="Y109" s="15">
        <v>20.230649639999999</v>
      </c>
      <c r="Z109" s="15">
        <v>0.85098035100000002</v>
      </c>
      <c r="AA109" s="15">
        <v>0.60619742600000004</v>
      </c>
      <c r="AB109" s="15">
        <v>8.3875103279999994</v>
      </c>
      <c r="AC109" s="15">
        <v>3.6884081819999999</v>
      </c>
      <c r="AD109" s="15">
        <v>19.419390029999999</v>
      </c>
      <c r="AE109" s="15">
        <v>223.59283400000001</v>
      </c>
      <c r="AF109" s="15">
        <v>57.227213159999998</v>
      </c>
      <c r="AG109" s="15">
        <v>210.7692504</v>
      </c>
      <c r="AH109" s="15">
        <v>16.01354559</v>
      </c>
      <c r="AI109" s="15">
        <v>0.72858888899999996</v>
      </c>
      <c r="AJ109" s="15">
        <v>2.1902971039999999</v>
      </c>
      <c r="AK109" s="15">
        <v>0.337423313</v>
      </c>
      <c r="AL109" s="15">
        <v>0.58256635099999998</v>
      </c>
      <c r="AM109" s="15">
        <v>0.31504568199999999</v>
      </c>
      <c r="AN109" s="15">
        <v>0.59678684999999998</v>
      </c>
      <c r="AO109" s="15">
        <v>2.026581722</v>
      </c>
      <c r="AP109" s="15">
        <v>2.7741970139999999</v>
      </c>
      <c r="AQ109" s="15" t="s">
        <v>174</v>
      </c>
      <c r="AR109" s="15">
        <v>24.482774979999999</v>
      </c>
      <c r="AS109" s="15">
        <v>30.792891319999999</v>
      </c>
      <c r="AT109" s="15">
        <v>10.502354179999999</v>
      </c>
      <c r="AU109" s="15">
        <v>3.6451132620000002</v>
      </c>
      <c r="AV109" s="15">
        <v>26.05273734</v>
      </c>
      <c r="AW109" s="15">
        <v>1.458132969</v>
      </c>
      <c r="AX109" s="15">
        <v>2.5006674379999998</v>
      </c>
      <c r="AY109" s="15">
        <v>0.105187866</v>
      </c>
      <c r="AZ109" s="15">
        <v>7.4930769999999994E-2</v>
      </c>
      <c r="BA109" s="15">
        <v>1.036762256</v>
      </c>
      <c r="BB109" s="15">
        <v>0.45591626600000001</v>
      </c>
      <c r="BC109" s="15">
        <v>2.4003893679999999</v>
      </c>
      <c r="BD109" s="15">
        <v>27.637833149999999</v>
      </c>
      <c r="BE109" s="15">
        <v>7.0737337189999998</v>
      </c>
      <c r="BF109" s="15">
        <v>26.05273734</v>
      </c>
      <c r="BG109" s="15">
        <v>1.9794002040000001</v>
      </c>
      <c r="BH109" s="15">
        <v>9.0059317999999999E-2</v>
      </c>
      <c r="BI109" s="14" t="s">
        <v>174</v>
      </c>
      <c r="BJ109" s="14" t="s">
        <v>174</v>
      </c>
      <c r="BK109" s="14" t="s">
        <v>174</v>
      </c>
      <c r="BL109" s="14" t="s">
        <v>174</v>
      </c>
      <c r="BM109" s="14" t="s">
        <v>174</v>
      </c>
      <c r="BN109" s="14" t="s">
        <v>174</v>
      </c>
      <c r="BO109" s="14" t="s">
        <v>174</v>
      </c>
      <c r="BP109" s="14" t="s">
        <v>174</v>
      </c>
      <c r="BQ109" s="14" t="s">
        <v>174</v>
      </c>
      <c r="BR109" s="14" t="s">
        <v>174</v>
      </c>
      <c r="BS109" s="14" t="s">
        <v>174</v>
      </c>
      <c r="BT109" s="14" t="s">
        <v>174</v>
      </c>
      <c r="BU109" s="14" t="s">
        <v>174</v>
      </c>
      <c r="BV109" s="14" t="s">
        <v>174</v>
      </c>
      <c r="BW109" s="14" t="s">
        <v>174</v>
      </c>
      <c r="BX109" s="14" t="s">
        <v>174</v>
      </c>
      <c r="BY109" s="14" t="s">
        <v>174</v>
      </c>
      <c r="BZ109" s="14" t="s">
        <v>174</v>
      </c>
      <c r="CA109" s="14" t="s">
        <v>174</v>
      </c>
      <c r="CB109" s="14" t="s">
        <v>174</v>
      </c>
      <c r="CC109" s="14" t="s">
        <v>174</v>
      </c>
      <c r="CD109" s="14" t="s">
        <v>174</v>
      </c>
      <c r="CE109" s="14" t="s">
        <v>174</v>
      </c>
      <c r="CF109" s="14" t="s">
        <v>174</v>
      </c>
      <c r="CG109" s="14" t="s">
        <v>174</v>
      </c>
      <c r="CH109" s="25">
        <v>6.7</v>
      </c>
      <c r="CI109" s="25">
        <v>43.7</v>
      </c>
      <c r="CJ109" s="25">
        <v>2.9</v>
      </c>
      <c r="CK109" s="25">
        <v>6.3</v>
      </c>
      <c r="CL109" s="25">
        <v>0.4</v>
      </c>
      <c r="CM109" s="25">
        <v>47</v>
      </c>
      <c r="CN109" s="25">
        <v>3.1</v>
      </c>
      <c r="CO109" s="25">
        <v>2.2000000000000002</v>
      </c>
      <c r="CP109" s="25">
        <v>0.1</v>
      </c>
      <c r="CQ109" s="25">
        <v>0.8</v>
      </c>
      <c r="CR109" s="25">
        <v>0.1</v>
      </c>
      <c r="CS109" s="38" t="s">
        <v>174</v>
      </c>
      <c r="CT109" s="38" t="s">
        <v>174</v>
      </c>
      <c r="CU109" s="38" t="s">
        <v>174</v>
      </c>
      <c r="CV109" s="38" t="s">
        <v>174</v>
      </c>
      <c r="CW109" s="38" t="s">
        <v>174</v>
      </c>
    </row>
    <row r="110" spans="1:101" x14ac:dyDescent="0.35">
      <c r="A110" s="11">
        <v>109</v>
      </c>
      <c r="B110" s="13" t="s">
        <v>492</v>
      </c>
      <c r="C110" s="14"/>
      <c r="D110" s="14"/>
      <c r="E110" s="15"/>
      <c r="F110" s="15"/>
      <c r="G110" s="16" t="s">
        <v>835</v>
      </c>
      <c r="H110" s="16"/>
      <c r="I110" s="16"/>
      <c r="J110" s="14">
        <v>3.3333333330000001</v>
      </c>
      <c r="K110" s="15">
        <v>26.599842769999999</v>
      </c>
      <c r="L110" s="15">
        <v>0</v>
      </c>
      <c r="M110" s="15">
        <v>0.478521794</v>
      </c>
      <c r="N110" s="15">
        <v>26.909762740000001</v>
      </c>
      <c r="O110" s="15">
        <v>21.84335523</v>
      </c>
      <c r="P110" s="15">
        <v>45.526397039999999</v>
      </c>
      <c r="Q110" s="15">
        <v>25.674080799999999</v>
      </c>
      <c r="R110" s="15" t="s">
        <v>174</v>
      </c>
      <c r="S110" s="15">
        <v>181.0734357</v>
      </c>
      <c r="T110" s="15">
        <v>293.08363639999999</v>
      </c>
      <c r="U110" s="15">
        <v>101.1460593</v>
      </c>
      <c r="V110" s="15">
        <v>47.213565539999998</v>
      </c>
      <c r="W110" s="15">
        <v>202.18534940000001</v>
      </c>
      <c r="X110" s="15">
        <v>22.22031518</v>
      </c>
      <c r="Y110" s="15">
        <v>32.759056440000002</v>
      </c>
      <c r="Z110" s="15">
        <v>0</v>
      </c>
      <c r="AA110" s="15">
        <v>5.0817610059999998</v>
      </c>
      <c r="AB110" s="15">
        <v>9.0261215200000002</v>
      </c>
      <c r="AC110" s="15">
        <v>24.376558979999999</v>
      </c>
      <c r="AD110" s="15">
        <v>35.600238920000002</v>
      </c>
      <c r="AE110" s="15">
        <v>237.07853610000001</v>
      </c>
      <c r="AF110" s="15">
        <v>74.179812409999997</v>
      </c>
      <c r="AG110" s="15">
        <v>202.18534940000001</v>
      </c>
      <c r="AH110" s="15">
        <v>27.489685810000001</v>
      </c>
      <c r="AI110" s="15">
        <v>2.5408805029999999</v>
      </c>
      <c r="AJ110" s="15">
        <v>2.6336477989999998</v>
      </c>
      <c r="AK110" s="15">
        <v>0</v>
      </c>
      <c r="AL110" s="15">
        <v>4.7378394999999997E-2</v>
      </c>
      <c r="AM110" s="15">
        <v>2.6643329439999999</v>
      </c>
      <c r="AN110" s="15">
        <v>2.1627084390000002</v>
      </c>
      <c r="AO110" s="15">
        <v>4.5075640630000002</v>
      </c>
      <c r="AP110" s="15">
        <v>2.5419881979999999</v>
      </c>
      <c r="AQ110" s="15" t="s">
        <v>174</v>
      </c>
      <c r="AR110" s="15">
        <v>17.92806294</v>
      </c>
      <c r="AS110" s="15">
        <v>29.018181819999999</v>
      </c>
      <c r="AT110" s="15">
        <v>10.014461320000001</v>
      </c>
      <c r="AU110" s="15">
        <v>4.6746104490000002</v>
      </c>
      <c r="AV110" s="15">
        <v>20.018351429999999</v>
      </c>
      <c r="AW110" s="15">
        <v>2.2000312059999998</v>
      </c>
      <c r="AX110" s="15">
        <v>3.2434709349999999</v>
      </c>
      <c r="AY110" s="15">
        <v>0</v>
      </c>
      <c r="AZ110" s="15">
        <v>0.50314465399999997</v>
      </c>
      <c r="BA110" s="15">
        <v>0.89367539799999995</v>
      </c>
      <c r="BB110" s="15">
        <v>2.413520691</v>
      </c>
      <c r="BC110" s="15">
        <v>3.5247761299999998</v>
      </c>
      <c r="BD110" s="15">
        <v>23.47312238</v>
      </c>
      <c r="BE110" s="15">
        <v>7.3445358829999998</v>
      </c>
      <c r="BF110" s="15">
        <v>20.018351429999999</v>
      </c>
      <c r="BG110" s="15">
        <v>2.7217510709999999</v>
      </c>
      <c r="BH110" s="15">
        <v>0.25157232699999998</v>
      </c>
      <c r="BI110" s="14" t="s">
        <v>174</v>
      </c>
      <c r="BJ110" s="14" t="s">
        <v>174</v>
      </c>
      <c r="BK110" s="14" t="s">
        <v>174</v>
      </c>
      <c r="BL110" s="14" t="s">
        <v>174</v>
      </c>
      <c r="BM110" s="14" t="s">
        <v>174</v>
      </c>
      <c r="BN110" s="14" t="s">
        <v>174</v>
      </c>
      <c r="BO110" s="14" t="s">
        <v>174</v>
      </c>
      <c r="BP110" s="14" t="s">
        <v>174</v>
      </c>
      <c r="BQ110" s="14" t="s">
        <v>174</v>
      </c>
      <c r="BR110" s="14" t="s">
        <v>174</v>
      </c>
      <c r="BS110" s="14" t="s">
        <v>174</v>
      </c>
      <c r="BT110" s="14" t="s">
        <v>174</v>
      </c>
      <c r="BU110" s="14" t="s">
        <v>174</v>
      </c>
      <c r="BV110" s="14" t="s">
        <v>174</v>
      </c>
      <c r="BW110" s="14" t="s">
        <v>174</v>
      </c>
      <c r="BX110" s="14" t="s">
        <v>174</v>
      </c>
      <c r="BY110" s="14" t="s">
        <v>174</v>
      </c>
      <c r="BZ110" s="14" t="s">
        <v>174</v>
      </c>
      <c r="CA110" s="14" t="s">
        <v>174</v>
      </c>
      <c r="CB110" s="14" t="s">
        <v>174</v>
      </c>
      <c r="CC110" s="14" t="s">
        <v>174</v>
      </c>
      <c r="CD110" s="14" t="s">
        <v>174</v>
      </c>
      <c r="CE110" s="14" t="s">
        <v>174</v>
      </c>
      <c r="CF110" s="14" t="s">
        <v>174</v>
      </c>
      <c r="CG110" s="14" t="s">
        <v>174</v>
      </c>
      <c r="CH110" s="25">
        <v>7.5</v>
      </c>
      <c r="CI110" s="25">
        <v>35</v>
      </c>
      <c r="CJ110" s="25">
        <v>2.6</v>
      </c>
      <c r="CK110" s="25">
        <v>5.5</v>
      </c>
      <c r="CL110" s="25">
        <v>0.4</v>
      </c>
      <c r="CM110" s="25">
        <v>57.4</v>
      </c>
      <c r="CN110" s="25">
        <v>4.3</v>
      </c>
      <c r="CO110" s="25">
        <v>1.3</v>
      </c>
      <c r="CP110" s="25">
        <v>0.1</v>
      </c>
      <c r="CQ110" s="25">
        <v>0.8</v>
      </c>
      <c r="CR110" s="25">
        <v>0.1</v>
      </c>
      <c r="CS110" s="31">
        <v>2560</v>
      </c>
      <c r="CT110" s="31">
        <v>320</v>
      </c>
      <c r="CU110" s="31">
        <v>40</v>
      </c>
      <c r="CV110" s="31">
        <v>80</v>
      </c>
      <c r="CW110" s="40" t="s">
        <v>174</v>
      </c>
    </row>
    <row r="111" spans="1:101" ht="14" x14ac:dyDescent="0.3">
      <c r="A111" s="11">
        <v>110</v>
      </c>
      <c r="B111" s="13" t="s">
        <v>493</v>
      </c>
      <c r="C111" s="24">
        <v>29</v>
      </c>
      <c r="D111" s="24" t="s">
        <v>789</v>
      </c>
      <c r="E111" s="15">
        <v>2018</v>
      </c>
      <c r="F111" s="15"/>
      <c r="G111" s="16" t="s">
        <v>831</v>
      </c>
      <c r="H111" s="16"/>
      <c r="I111" s="16"/>
      <c r="J111" s="14">
        <v>2.79</v>
      </c>
      <c r="K111" s="15">
        <v>12.95315504</v>
      </c>
      <c r="L111" s="15" t="s">
        <v>174</v>
      </c>
      <c r="M111" s="15">
        <v>1.6429964560000001</v>
      </c>
      <c r="N111" s="15">
        <v>2.3793132560000001</v>
      </c>
      <c r="O111" s="15">
        <v>0</v>
      </c>
      <c r="P111" s="15">
        <v>11.560108700000001</v>
      </c>
      <c r="Q111" s="15">
        <v>18.38803669</v>
      </c>
      <c r="R111" s="15" t="s">
        <v>174</v>
      </c>
      <c r="S111" s="15">
        <v>160.587817</v>
      </c>
      <c r="T111" s="15" t="s">
        <v>174</v>
      </c>
      <c r="U111" s="15">
        <v>102.50297620000001</v>
      </c>
      <c r="V111" s="15">
        <v>19.673424799999999</v>
      </c>
      <c r="W111" s="15">
        <v>187.28166709999999</v>
      </c>
      <c r="X111" s="15">
        <v>4.1663704289999997</v>
      </c>
      <c r="Y111" s="15">
        <v>5.5456826570000004</v>
      </c>
      <c r="Z111" s="15">
        <v>0</v>
      </c>
      <c r="AA111" s="15">
        <v>2.8970870460000002</v>
      </c>
      <c r="AB111" s="15">
        <v>7.2980757460000003</v>
      </c>
      <c r="AC111" s="15">
        <v>1.189656628</v>
      </c>
      <c r="AD111" s="15">
        <v>14.97407269</v>
      </c>
      <c r="AE111" s="15">
        <v>160.587817</v>
      </c>
      <c r="AF111" s="15">
        <v>61.088200499999999</v>
      </c>
      <c r="AG111" s="15">
        <v>187.28166709999999</v>
      </c>
      <c r="AH111" s="15">
        <v>4.8560265429999996</v>
      </c>
      <c r="AI111" s="15">
        <v>1.4485435230000001</v>
      </c>
      <c r="AJ111" s="15">
        <v>1.5322468309999999</v>
      </c>
      <c r="AK111" s="15" t="s">
        <v>174</v>
      </c>
      <c r="AL111" s="15">
        <v>0.19435234900000001</v>
      </c>
      <c r="AM111" s="15">
        <v>0.28145229399999999</v>
      </c>
      <c r="AN111" s="15">
        <v>0</v>
      </c>
      <c r="AO111" s="15">
        <v>1.3674614309999999</v>
      </c>
      <c r="AP111" s="15">
        <v>2.1751465859999999</v>
      </c>
      <c r="AQ111" s="15" t="s">
        <v>174</v>
      </c>
      <c r="AR111" s="15">
        <v>18.996157539999999</v>
      </c>
      <c r="AS111" s="15" t="s">
        <v>174</v>
      </c>
      <c r="AT111" s="15">
        <v>12.12522046</v>
      </c>
      <c r="AU111" s="15">
        <v>2.3271969430000001</v>
      </c>
      <c r="AV111" s="15">
        <v>22.153810409999998</v>
      </c>
      <c r="AW111" s="15">
        <v>0.49284578699999998</v>
      </c>
      <c r="AX111" s="15">
        <v>0.65600656000000002</v>
      </c>
      <c r="AY111" s="15">
        <v>0</v>
      </c>
      <c r="AZ111" s="15">
        <v>0.34270047999999997</v>
      </c>
      <c r="BA111" s="15">
        <v>0.86329959000000001</v>
      </c>
      <c r="BB111" s="15">
        <v>0.140726147</v>
      </c>
      <c r="BC111" s="15">
        <v>1.771304008</v>
      </c>
      <c r="BD111" s="15">
        <v>18.996157539999999</v>
      </c>
      <c r="BE111" s="15">
        <v>7.226208701</v>
      </c>
      <c r="BF111" s="15">
        <v>22.153810409999998</v>
      </c>
      <c r="BG111" s="15">
        <v>0.57442617399999996</v>
      </c>
      <c r="BH111" s="15">
        <v>0.17135023999999999</v>
      </c>
      <c r="BI111" s="14" t="s">
        <v>174</v>
      </c>
      <c r="BJ111" s="14" t="s">
        <v>174</v>
      </c>
      <c r="BK111" s="14" t="s">
        <v>174</v>
      </c>
      <c r="BL111" s="14" t="s">
        <v>174</v>
      </c>
      <c r="BM111" s="14" t="s">
        <v>174</v>
      </c>
      <c r="BN111" s="14" t="s">
        <v>174</v>
      </c>
      <c r="BO111" s="14" t="s">
        <v>174</v>
      </c>
      <c r="BP111" s="14" t="s">
        <v>174</v>
      </c>
      <c r="BQ111" s="14" t="s">
        <v>174</v>
      </c>
      <c r="BR111" s="14" t="s">
        <v>174</v>
      </c>
      <c r="BS111" s="14" t="s">
        <v>174</v>
      </c>
      <c r="BT111" s="14" t="s">
        <v>174</v>
      </c>
      <c r="BU111" s="14" t="s">
        <v>174</v>
      </c>
      <c r="BV111" s="14" t="s">
        <v>174</v>
      </c>
      <c r="BW111" s="14" t="s">
        <v>174</v>
      </c>
      <c r="BX111" s="14" t="s">
        <v>174</v>
      </c>
      <c r="BY111" s="14" t="s">
        <v>174</v>
      </c>
      <c r="BZ111" s="14" t="s">
        <v>174</v>
      </c>
      <c r="CA111" s="14" t="s">
        <v>174</v>
      </c>
      <c r="CB111" s="14" t="s">
        <v>174</v>
      </c>
      <c r="CC111" s="14" t="s">
        <v>174</v>
      </c>
      <c r="CD111" s="14" t="s">
        <v>174</v>
      </c>
      <c r="CE111" s="14" t="s">
        <v>174</v>
      </c>
      <c r="CF111" s="14" t="s">
        <v>174</v>
      </c>
      <c r="CG111" s="14" t="s">
        <v>174</v>
      </c>
      <c r="CH111" s="25">
        <v>6.9</v>
      </c>
      <c r="CI111" s="25">
        <v>30.2</v>
      </c>
      <c r="CJ111" s="25">
        <v>2.1</v>
      </c>
      <c r="CK111" s="25">
        <v>6.3</v>
      </c>
      <c r="CL111" s="25">
        <v>0.4</v>
      </c>
      <c r="CM111" s="25">
        <v>61.7</v>
      </c>
      <c r="CN111" s="25">
        <v>4.3</v>
      </c>
      <c r="CO111" s="25">
        <v>1.3</v>
      </c>
      <c r="CP111" s="25">
        <v>0.1</v>
      </c>
      <c r="CQ111" s="25">
        <v>0.5</v>
      </c>
      <c r="CR111" s="25">
        <v>0</v>
      </c>
      <c r="CS111" s="38" t="s">
        <v>174</v>
      </c>
      <c r="CT111" s="38" t="s">
        <v>174</v>
      </c>
      <c r="CU111" s="38" t="s">
        <v>174</v>
      </c>
      <c r="CV111" s="38" t="s">
        <v>174</v>
      </c>
      <c r="CW111" s="38" t="s">
        <v>174</v>
      </c>
    </row>
    <row r="112" spans="1:101" ht="14" x14ac:dyDescent="0.3">
      <c r="A112" s="11">
        <v>111</v>
      </c>
      <c r="B112" s="13" t="s">
        <v>494</v>
      </c>
      <c r="C112" s="14"/>
      <c r="D112" s="14"/>
      <c r="E112" s="15"/>
      <c r="F112" s="15"/>
      <c r="G112" s="16" t="s">
        <v>832</v>
      </c>
      <c r="H112" s="16"/>
      <c r="I112" s="16"/>
      <c r="J112" s="14">
        <v>3.776470588</v>
      </c>
      <c r="K112" s="15">
        <v>3.8945606069999998</v>
      </c>
      <c r="L112" s="15">
        <v>3.7151642479999998</v>
      </c>
      <c r="M112" s="15">
        <v>9.9486061259999996</v>
      </c>
      <c r="N112" s="15">
        <v>0</v>
      </c>
      <c r="O112" s="15">
        <v>0</v>
      </c>
      <c r="P112" s="15">
        <v>20.70730957</v>
      </c>
      <c r="Q112" s="15">
        <v>26.423595670000001</v>
      </c>
      <c r="R112" s="15" t="s">
        <v>174</v>
      </c>
      <c r="S112" s="15">
        <v>253.02663759999999</v>
      </c>
      <c r="T112" s="15" t="s">
        <v>174</v>
      </c>
      <c r="U112" s="15">
        <v>91.827332089999999</v>
      </c>
      <c r="V112" s="15">
        <v>41.775994089999998</v>
      </c>
      <c r="W112" s="15">
        <v>340.65924849999999</v>
      </c>
      <c r="X112" s="15">
        <v>7.8167448730000002</v>
      </c>
      <c r="Y112" s="15">
        <v>8.2075595089999993</v>
      </c>
      <c r="Z112" s="15">
        <v>0</v>
      </c>
      <c r="AA112" s="15">
        <v>0</v>
      </c>
      <c r="AB112" s="15">
        <v>5.852776993</v>
      </c>
      <c r="AC112" s="15">
        <v>0</v>
      </c>
      <c r="AD112" s="15">
        <v>23.565452619999999</v>
      </c>
      <c r="AE112" s="15">
        <v>253.02663759999999</v>
      </c>
      <c r="AF112" s="15">
        <v>66.801663090000005</v>
      </c>
      <c r="AG112" s="15">
        <v>340.65924849999999</v>
      </c>
      <c r="AH112" s="15">
        <v>8.0121521910000002</v>
      </c>
      <c r="AI112" s="15">
        <v>0</v>
      </c>
      <c r="AJ112" s="15">
        <v>0.34035311600000001</v>
      </c>
      <c r="AK112" s="15">
        <v>0.32467532500000001</v>
      </c>
      <c r="AL112" s="15">
        <v>0.86942775800000005</v>
      </c>
      <c r="AM112" s="15">
        <v>0</v>
      </c>
      <c r="AN112" s="15">
        <v>0</v>
      </c>
      <c r="AO112" s="15">
        <v>1.8096514749999999</v>
      </c>
      <c r="AP112" s="15">
        <v>2.3092086740000002</v>
      </c>
      <c r="AQ112" s="15" t="s">
        <v>174</v>
      </c>
      <c r="AR112" s="15">
        <v>22.112482849999999</v>
      </c>
      <c r="AS112" s="15" t="s">
        <v>174</v>
      </c>
      <c r="AT112" s="15">
        <v>8.0249665629999996</v>
      </c>
      <c r="AU112" s="15">
        <v>3.6508841990000001</v>
      </c>
      <c r="AV112" s="15">
        <v>29.77086469</v>
      </c>
      <c r="AW112" s="15">
        <v>0.68312031699999998</v>
      </c>
      <c r="AX112" s="15">
        <v>0.71727435699999997</v>
      </c>
      <c r="AY112" s="15">
        <v>0</v>
      </c>
      <c r="AZ112" s="15">
        <v>0</v>
      </c>
      <c r="BA112" s="15">
        <v>0.51148539999999998</v>
      </c>
      <c r="BB112" s="15">
        <v>0</v>
      </c>
      <c r="BC112" s="15">
        <v>2.0594300740000002</v>
      </c>
      <c r="BD112" s="15">
        <v>22.112482849999999</v>
      </c>
      <c r="BE112" s="15">
        <v>5.8379253809999998</v>
      </c>
      <c r="BF112" s="15">
        <v>29.77086469</v>
      </c>
      <c r="BG112" s="15">
        <v>0.70019733699999998</v>
      </c>
      <c r="BH112" s="15">
        <v>0</v>
      </c>
      <c r="BI112" s="14" t="s">
        <v>174</v>
      </c>
      <c r="BJ112" s="14" t="s">
        <v>174</v>
      </c>
      <c r="BK112" s="14" t="s">
        <v>174</v>
      </c>
      <c r="BL112" s="14" t="s">
        <v>174</v>
      </c>
      <c r="BM112" s="14" t="s">
        <v>174</v>
      </c>
      <c r="BN112" s="14" t="s">
        <v>174</v>
      </c>
      <c r="BO112" s="14" t="s">
        <v>174</v>
      </c>
      <c r="BP112" s="14" t="s">
        <v>174</v>
      </c>
      <c r="BQ112" s="14" t="s">
        <v>174</v>
      </c>
      <c r="BR112" s="14" t="s">
        <v>174</v>
      </c>
      <c r="BS112" s="14" t="s">
        <v>174</v>
      </c>
      <c r="BT112" s="14" t="s">
        <v>174</v>
      </c>
      <c r="BU112" s="14" t="s">
        <v>174</v>
      </c>
      <c r="BV112" s="14" t="s">
        <v>174</v>
      </c>
      <c r="BW112" s="14" t="s">
        <v>174</v>
      </c>
      <c r="BX112" s="14" t="s">
        <v>174</v>
      </c>
      <c r="BY112" s="14" t="s">
        <v>174</v>
      </c>
      <c r="BZ112" s="14" t="s">
        <v>174</v>
      </c>
      <c r="CA112" s="14" t="s">
        <v>174</v>
      </c>
      <c r="CB112" s="14" t="s">
        <v>174</v>
      </c>
      <c r="CC112" s="14" t="s">
        <v>174</v>
      </c>
      <c r="CD112" s="14" t="s">
        <v>174</v>
      </c>
      <c r="CE112" s="14" t="s">
        <v>174</v>
      </c>
      <c r="CF112" s="14" t="s">
        <v>174</v>
      </c>
      <c r="CG112" s="14" t="s">
        <v>174</v>
      </c>
      <c r="CH112" s="25">
        <v>6.6</v>
      </c>
      <c r="CI112" s="25">
        <v>32.700000000000003</v>
      </c>
      <c r="CJ112" s="25">
        <v>2.2000000000000002</v>
      </c>
      <c r="CK112" s="25">
        <v>6.7</v>
      </c>
      <c r="CL112" s="25">
        <v>0.4</v>
      </c>
      <c r="CM112" s="25">
        <v>58.8</v>
      </c>
      <c r="CN112" s="25">
        <v>3.9</v>
      </c>
      <c r="CO112" s="25">
        <v>1.1000000000000001</v>
      </c>
      <c r="CP112" s="25">
        <v>0.1</v>
      </c>
      <c r="CQ112" s="25">
        <v>0.7</v>
      </c>
      <c r="CR112" s="25">
        <v>0</v>
      </c>
      <c r="CS112" s="38" t="s">
        <v>174</v>
      </c>
      <c r="CT112" s="38" t="s">
        <v>174</v>
      </c>
      <c r="CU112" s="38" t="s">
        <v>174</v>
      </c>
      <c r="CV112" s="38" t="s">
        <v>174</v>
      </c>
      <c r="CW112" s="38" t="s">
        <v>174</v>
      </c>
    </row>
    <row r="113" spans="1:101" ht="14" x14ac:dyDescent="0.3">
      <c r="A113" s="11">
        <v>112</v>
      </c>
      <c r="B113" s="13" t="s">
        <v>495</v>
      </c>
      <c r="C113" s="14"/>
      <c r="D113" s="14"/>
      <c r="E113" s="15"/>
      <c r="F113" s="15"/>
      <c r="G113" s="16" t="s">
        <v>833</v>
      </c>
      <c r="H113" s="16"/>
      <c r="I113" s="16"/>
      <c r="J113" s="14">
        <v>3</v>
      </c>
      <c r="K113" s="15">
        <v>28.143127100000001</v>
      </c>
      <c r="L113" s="15">
        <v>12.48591549</v>
      </c>
      <c r="M113" s="15">
        <v>22.070262119999999</v>
      </c>
      <c r="N113" s="15">
        <v>1.2928276000000001E-2</v>
      </c>
      <c r="O113" s="15">
        <v>0</v>
      </c>
      <c r="P113" s="15">
        <v>42.711425990000002</v>
      </c>
      <c r="Q113" s="15">
        <v>10.22623424</v>
      </c>
      <c r="R113" s="15">
        <v>0</v>
      </c>
      <c r="S113" s="15">
        <v>102.3423286</v>
      </c>
      <c r="T113" s="15">
        <v>149.81471920000001</v>
      </c>
      <c r="U113" s="15">
        <v>103.3857816</v>
      </c>
      <c r="V113" s="15">
        <v>21.928197990000001</v>
      </c>
      <c r="W113" s="15">
        <v>140.35718700000001</v>
      </c>
      <c r="X113" s="15">
        <v>17.123146080000001</v>
      </c>
      <c r="Y113" s="15">
        <v>23.082420089999999</v>
      </c>
      <c r="Z113" s="15">
        <v>0</v>
      </c>
      <c r="AA113" s="15">
        <v>3.3569511429999999</v>
      </c>
      <c r="AB113" s="15">
        <v>20.89976824</v>
      </c>
      <c r="AC113" s="15">
        <v>6.4641380000000003E-3</v>
      </c>
      <c r="AD113" s="15">
        <v>17.645886740000002</v>
      </c>
      <c r="AE113" s="15">
        <v>126.07852389999999</v>
      </c>
      <c r="AF113" s="15">
        <v>62.656989799999998</v>
      </c>
      <c r="AG113" s="15">
        <v>140.35718700000001</v>
      </c>
      <c r="AH113" s="15">
        <v>20.102783089999999</v>
      </c>
      <c r="AI113" s="15">
        <v>1.678475572</v>
      </c>
      <c r="AJ113" s="15">
        <v>3.096053586</v>
      </c>
      <c r="AK113" s="15">
        <v>1.3735880629999999</v>
      </c>
      <c r="AL113" s="15">
        <v>2.4279716310000001</v>
      </c>
      <c r="AM113" s="15">
        <v>1.4222530000000001E-3</v>
      </c>
      <c r="AN113" s="15">
        <v>0</v>
      </c>
      <c r="AO113" s="15">
        <v>4.6987267319999999</v>
      </c>
      <c r="AP113" s="15">
        <v>1.124998266</v>
      </c>
      <c r="AQ113" s="15">
        <v>0</v>
      </c>
      <c r="AR113" s="15">
        <v>11.258782030000001</v>
      </c>
      <c r="AS113" s="15">
        <v>16.481267240000001</v>
      </c>
      <c r="AT113" s="15">
        <v>11.373573329999999</v>
      </c>
      <c r="AU113" s="15">
        <v>2.4123430130000001</v>
      </c>
      <c r="AV113" s="15">
        <v>15.44083466</v>
      </c>
      <c r="AW113" s="15">
        <v>1.883734442</v>
      </c>
      <c r="AX113" s="15">
        <v>2.5393201419999998</v>
      </c>
      <c r="AY113" s="15">
        <v>0</v>
      </c>
      <c r="AZ113" s="15">
        <v>0.36930155599999998</v>
      </c>
      <c r="BA113" s="15">
        <v>2.2992044269999998</v>
      </c>
      <c r="BB113" s="15">
        <v>7.1112599999999997E-4</v>
      </c>
      <c r="BC113" s="15">
        <v>1.941241666</v>
      </c>
      <c r="BD113" s="15">
        <v>13.87002463</v>
      </c>
      <c r="BE113" s="15">
        <v>6.8929581740000003</v>
      </c>
      <c r="BF113" s="15">
        <v>15.44083466</v>
      </c>
      <c r="BG113" s="15">
        <v>2.211527292</v>
      </c>
      <c r="BH113" s="15">
        <v>0.18465077799999999</v>
      </c>
      <c r="BI113" s="14" t="s">
        <v>174</v>
      </c>
      <c r="BJ113" s="14" t="s">
        <v>174</v>
      </c>
      <c r="BK113" s="14" t="s">
        <v>174</v>
      </c>
      <c r="BL113" s="14" t="s">
        <v>174</v>
      </c>
      <c r="BM113" s="14" t="s">
        <v>174</v>
      </c>
      <c r="BN113" s="14" t="s">
        <v>174</v>
      </c>
      <c r="BO113" s="14" t="s">
        <v>174</v>
      </c>
      <c r="BP113" s="14" t="s">
        <v>174</v>
      </c>
      <c r="BQ113" s="14" t="s">
        <v>174</v>
      </c>
      <c r="BR113" s="14" t="s">
        <v>174</v>
      </c>
      <c r="BS113" s="14" t="s">
        <v>174</v>
      </c>
      <c r="BT113" s="14" t="s">
        <v>174</v>
      </c>
      <c r="BU113" s="14" t="s">
        <v>174</v>
      </c>
      <c r="BV113" s="14" t="s">
        <v>174</v>
      </c>
      <c r="BW113" s="14" t="s">
        <v>174</v>
      </c>
      <c r="BX113" s="14" t="s">
        <v>174</v>
      </c>
      <c r="BY113" s="14" t="s">
        <v>174</v>
      </c>
      <c r="BZ113" s="14" t="s">
        <v>174</v>
      </c>
      <c r="CA113" s="14" t="s">
        <v>174</v>
      </c>
      <c r="CB113" s="14" t="s">
        <v>174</v>
      </c>
      <c r="CC113" s="14" t="s">
        <v>174</v>
      </c>
      <c r="CD113" s="14" t="s">
        <v>174</v>
      </c>
      <c r="CE113" s="14" t="s">
        <v>174</v>
      </c>
      <c r="CF113" s="14" t="s">
        <v>174</v>
      </c>
      <c r="CG113" s="14" t="s">
        <v>174</v>
      </c>
      <c r="CH113" s="25">
        <v>6.7</v>
      </c>
      <c r="CI113" s="25">
        <v>30.5</v>
      </c>
      <c r="CJ113" s="25">
        <v>2</v>
      </c>
      <c r="CK113" s="25">
        <v>7.8</v>
      </c>
      <c r="CL113" s="25">
        <v>0.5</v>
      </c>
      <c r="CM113" s="25">
        <v>59.1</v>
      </c>
      <c r="CN113" s="25">
        <v>3.9</v>
      </c>
      <c r="CO113" s="25">
        <v>1.8</v>
      </c>
      <c r="CP113" s="25">
        <v>0.1</v>
      </c>
      <c r="CQ113" s="25">
        <v>0.8</v>
      </c>
      <c r="CR113" s="25">
        <v>0.1</v>
      </c>
      <c r="CS113" s="38" t="s">
        <v>174</v>
      </c>
      <c r="CT113" s="38" t="s">
        <v>174</v>
      </c>
      <c r="CU113" s="38" t="s">
        <v>174</v>
      </c>
      <c r="CV113" s="38" t="s">
        <v>174</v>
      </c>
      <c r="CW113" s="38" t="s">
        <v>174</v>
      </c>
    </row>
    <row r="114" spans="1:101" ht="14" x14ac:dyDescent="0.3">
      <c r="A114" s="11">
        <v>113</v>
      </c>
      <c r="B114" s="13" t="s">
        <v>496</v>
      </c>
      <c r="C114" s="14"/>
      <c r="D114" s="14"/>
      <c r="E114" s="15"/>
      <c r="F114" s="15"/>
      <c r="G114" s="16" t="s">
        <v>834</v>
      </c>
      <c r="H114" s="16"/>
      <c r="I114" s="16"/>
      <c r="J114" s="14">
        <v>3.9</v>
      </c>
      <c r="K114" s="15">
        <v>13.52501635</v>
      </c>
      <c r="L114" s="15">
        <v>10.1134871</v>
      </c>
      <c r="M114" s="15">
        <v>1.4055026939999999</v>
      </c>
      <c r="N114" s="15">
        <v>4.469231465</v>
      </c>
      <c r="O114" s="15">
        <v>0</v>
      </c>
      <c r="P114" s="15">
        <v>12.060032830000001</v>
      </c>
      <c r="Q114" s="15">
        <v>24.637375519999999</v>
      </c>
      <c r="R114" s="15">
        <v>7.7116698660000003</v>
      </c>
      <c r="S114" s="15">
        <v>254.60710169999999</v>
      </c>
      <c r="T114" s="15">
        <v>352.85565229999997</v>
      </c>
      <c r="U114" s="15">
        <v>114.80360090000001</v>
      </c>
      <c r="V114" s="15">
        <v>15.414397660000001</v>
      </c>
      <c r="W114" s="15">
        <v>311.87978399999997</v>
      </c>
      <c r="X114" s="15">
        <v>5.4191336999999997</v>
      </c>
      <c r="Y114" s="15">
        <v>15.882927670000001</v>
      </c>
      <c r="Z114" s="15">
        <v>0</v>
      </c>
      <c r="AA114" s="15">
        <v>0</v>
      </c>
      <c r="AB114" s="15">
        <v>8.3480020489999998</v>
      </c>
      <c r="AC114" s="15">
        <v>2.234615732</v>
      </c>
      <c r="AD114" s="15">
        <v>14.80302607</v>
      </c>
      <c r="AE114" s="15">
        <v>303.73137700000001</v>
      </c>
      <c r="AF114" s="15">
        <v>65.108999260000004</v>
      </c>
      <c r="AG114" s="15">
        <v>311.87978399999997</v>
      </c>
      <c r="AH114" s="15">
        <v>10.65103068</v>
      </c>
      <c r="AI114" s="15">
        <v>0</v>
      </c>
      <c r="AJ114" s="15">
        <v>1.144538914</v>
      </c>
      <c r="AK114" s="15">
        <v>0.85584218499999998</v>
      </c>
      <c r="AL114" s="15">
        <v>0.11893904499999999</v>
      </c>
      <c r="AM114" s="15">
        <v>0.37820355999999999</v>
      </c>
      <c r="AN114" s="15">
        <v>0</v>
      </c>
      <c r="AO114" s="15">
        <v>1.0205663730000001</v>
      </c>
      <c r="AP114" s="15">
        <v>2.0849094959999999</v>
      </c>
      <c r="AQ114" s="15">
        <v>0.65259117099999997</v>
      </c>
      <c r="AR114" s="15">
        <v>21.54583242</v>
      </c>
      <c r="AS114" s="15">
        <v>29.860002739999999</v>
      </c>
      <c r="AT114" s="15">
        <v>9.715122354</v>
      </c>
      <c r="AU114" s="15">
        <v>1.304425629</v>
      </c>
      <c r="AV114" s="15">
        <v>26.39246713</v>
      </c>
      <c r="AW114" s="15">
        <v>0.458587941</v>
      </c>
      <c r="AX114" s="15">
        <v>1.3440744410000001</v>
      </c>
      <c r="AY114" s="15">
        <v>0</v>
      </c>
      <c r="AZ114" s="15">
        <v>0</v>
      </c>
      <c r="BA114" s="15">
        <v>0.70644004800000004</v>
      </c>
      <c r="BB114" s="15">
        <v>0.18910178</v>
      </c>
      <c r="BC114" s="15">
        <v>1.2526890129999999</v>
      </c>
      <c r="BD114" s="15">
        <v>25.702917580000001</v>
      </c>
      <c r="BE114" s="15">
        <v>5.5097739920000004</v>
      </c>
      <c r="BF114" s="15">
        <v>26.39246713</v>
      </c>
      <c r="BG114" s="15">
        <v>0.90133119100000003</v>
      </c>
      <c r="BH114" s="15">
        <v>0</v>
      </c>
      <c r="BI114" s="14" t="s">
        <v>174</v>
      </c>
      <c r="BJ114" s="14" t="s">
        <v>174</v>
      </c>
      <c r="BK114" s="14" t="s">
        <v>174</v>
      </c>
      <c r="BL114" s="14" t="s">
        <v>174</v>
      </c>
      <c r="BM114" s="14" t="s">
        <v>174</v>
      </c>
      <c r="BN114" s="14" t="s">
        <v>174</v>
      </c>
      <c r="BO114" s="14" t="s">
        <v>174</v>
      </c>
      <c r="BP114" s="14" t="s">
        <v>174</v>
      </c>
      <c r="BQ114" s="14" t="s">
        <v>174</v>
      </c>
      <c r="BR114" s="14" t="s">
        <v>174</v>
      </c>
      <c r="BS114" s="14" t="s">
        <v>174</v>
      </c>
      <c r="BT114" s="14" t="s">
        <v>174</v>
      </c>
      <c r="BU114" s="14" t="s">
        <v>174</v>
      </c>
      <c r="BV114" s="14" t="s">
        <v>174</v>
      </c>
      <c r="BW114" s="14" t="s">
        <v>174</v>
      </c>
      <c r="BX114" s="14" t="s">
        <v>174</v>
      </c>
      <c r="BY114" s="14" t="s">
        <v>174</v>
      </c>
      <c r="BZ114" s="14" t="s">
        <v>174</v>
      </c>
      <c r="CA114" s="14" t="s">
        <v>174</v>
      </c>
      <c r="CB114" s="14" t="s">
        <v>174</v>
      </c>
      <c r="CC114" s="14" t="s">
        <v>174</v>
      </c>
      <c r="CD114" s="14" t="s">
        <v>174</v>
      </c>
      <c r="CE114" s="14" t="s">
        <v>174</v>
      </c>
      <c r="CF114" s="14" t="s">
        <v>174</v>
      </c>
      <c r="CG114" s="14" t="s">
        <v>174</v>
      </c>
      <c r="CH114" s="25">
        <v>9.3000000000000007</v>
      </c>
      <c r="CI114" s="25">
        <v>15.7</v>
      </c>
      <c r="CJ114" s="25">
        <v>1.5</v>
      </c>
      <c r="CK114" s="25">
        <v>5.6</v>
      </c>
      <c r="CL114" s="25">
        <v>0.5</v>
      </c>
      <c r="CM114" s="25">
        <v>77.3</v>
      </c>
      <c r="CN114" s="25">
        <v>7.2</v>
      </c>
      <c r="CO114" s="25">
        <v>1</v>
      </c>
      <c r="CP114" s="25">
        <v>0.1</v>
      </c>
      <c r="CQ114" s="25">
        <v>0.4</v>
      </c>
      <c r="CR114" s="25">
        <v>0</v>
      </c>
      <c r="CS114" s="38" t="s">
        <v>174</v>
      </c>
      <c r="CT114" s="38" t="s">
        <v>174</v>
      </c>
      <c r="CU114" s="38" t="s">
        <v>174</v>
      </c>
      <c r="CV114" s="38" t="s">
        <v>174</v>
      </c>
      <c r="CW114" s="38" t="s">
        <v>174</v>
      </c>
    </row>
    <row r="115" spans="1:101" ht="14" x14ac:dyDescent="0.3">
      <c r="A115" s="11">
        <v>114</v>
      </c>
      <c r="B115" s="13" t="s">
        <v>497</v>
      </c>
      <c r="C115" s="14"/>
      <c r="D115" s="14"/>
      <c r="E115" s="15"/>
      <c r="F115" s="15"/>
      <c r="G115" s="16" t="s">
        <v>835</v>
      </c>
      <c r="H115" s="16"/>
      <c r="I115" s="16"/>
      <c r="J115" s="14">
        <v>1.92</v>
      </c>
      <c r="K115" s="15">
        <v>16.18700535</v>
      </c>
      <c r="L115" s="15">
        <v>3.2116088330000001</v>
      </c>
      <c r="M115" s="15">
        <v>1.202061083</v>
      </c>
      <c r="N115" s="15">
        <v>3.905620995</v>
      </c>
      <c r="O115" s="15">
        <v>1.6938141099999999</v>
      </c>
      <c r="P115" s="15">
        <v>19.247642679999998</v>
      </c>
      <c r="Q115" s="15">
        <v>18.273378109999999</v>
      </c>
      <c r="R115" s="15" t="s">
        <v>174</v>
      </c>
      <c r="S115" s="15">
        <v>123.30992689999999</v>
      </c>
      <c r="T115" s="15" t="s">
        <v>174</v>
      </c>
      <c r="U115" s="15">
        <v>52.342043109999999</v>
      </c>
      <c r="V115" s="15">
        <v>15.5267027</v>
      </c>
      <c r="W115" s="15">
        <v>84.423033939999996</v>
      </c>
      <c r="X115" s="15">
        <v>7.3353922789999997</v>
      </c>
      <c r="Y115" s="15">
        <v>7.6129989089999999</v>
      </c>
      <c r="Z115" s="15">
        <v>0.131709305</v>
      </c>
      <c r="AA115" s="15">
        <v>0</v>
      </c>
      <c r="AB115" s="15">
        <v>6.8668917550000002</v>
      </c>
      <c r="AC115" s="15">
        <v>2.7997175520000002</v>
      </c>
      <c r="AD115" s="15">
        <v>18.760510400000001</v>
      </c>
      <c r="AE115" s="15">
        <v>123.30992689999999</v>
      </c>
      <c r="AF115" s="15">
        <v>33.93437291</v>
      </c>
      <c r="AG115" s="15">
        <v>84.423033939999996</v>
      </c>
      <c r="AH115" s="15">
        <v>7.4741955940000002</v>
      </c>
      <c r="AI115" s="15">
        <v>6.5854652E-2</v>
      </c>
      <c r="AJ115" s="15">
        <v>2.7824197860000002</v>
      </c>
      <c r="AK115" s="15">
        <v>0.55205047299999999</v>
      </c>
      <c r="AL115" s="15">
        <v>0.20662491099999999</v>
      </c>
      <c r="AM115" s="15">
        <v>0.67134574300000005</v>
      </c>
      <c r="AN115" s="15">
        <v>0.29115341500000003</v>
      </c>
      <c r="AO115" s="15">
        <v>3.3085194379999998</v>
      </c>
      <c r="AP115" s="15">
        <v>3.1410509680000001</v>
      </c>
      <c r="AQ115" s="15" t="s">
        <v>174</v>
      </c>
      <c r="AR115" s="15">
        <v>21.19601329</v>
      </c>
      <c r="AS115" s="15" t="s">
        <v>174</v>
      </c>
      <c r="AT115" s="15">
        <v>8.9971883790000007</v>
      </c>
      <c r="AU115" s="15">
        <v>2.6689189189999998</v>
      </c>
      <c r="AV115" s="15">
        <v>14.51166012</v>
      </c>
      <c r="AW115" s="15">
        <v>1.260896638</v>
      </c>
      <c r="AX115" s="15">
        <v>1.3086150489999999</v>
      </c>
      <c r="AY115" s="15">
        <v>2.2639801000000001E-2</v>
      </c>
      <c r="AZ115" s="15">
        <v>0</v>
      </c>
      <c r="BA115" s="15">
        <v>1.1803650569999999</v>
      </c>
      <c r="BB115" s="15">
        <v>0.48124957899999998</v>
      </c>
      <c r="BC115" s="15">
        <v>3.2247852030000002</v>
      </c>
      <c r="BD115" s="15">
        <v>21.19601329</v>
      </c>
      <c r="BE115" s="15">
        <v>5.833053649</v>
      </c>
      <c r="BF115" s="15">
        <v>14.51166012</v>
      </c>
      <c r="BG115" s="15">
        <v>1.2847558429999999</v>
      </c>
      <c r="BH115" s="15">
        <v>1.1319900000000001E-2</v>
      </c>
      <c r="BI115" s="14" t="s">
        <v>174</v>
      </c>
      <c r="BJ115" s="14" t="s">
        <v>174</v>
      </c>
      <c r="BK115" s="14" t="s">
        <v>174</v>
      </c>
      <c r="BL115" s="14" t="s">
        <v>174</v>
      </c>
      <c r="BM115" s="14" t="s">
        <v>174</v>
      </c>
      <c r="BN115" s="14" t="s">
        <v>174</v>
      </c>
      <c r="BO115" s="14" t="s">
        <v>174</v>
      </c>
      <c r="BP115" s="14" t="s">
        <v>174</v>
      </c>
      <c r="BQ115" s="14" t="s">
        <v>174</v>
      </c>
      <c r="BR115" s="14" t="s">
        <v>174</v>
      </c>
      <c r="BS115" s="14" t="s">
        <v>174</v>
      </c>
      <c r="BT115" s="14" t="s">
        <v>174</v>
      </c>
      <c r="BU115" s="14" t="s">
        <v>174</v>
      </c>
      <c r="BV115" s="14" t="s">
        <v>174</v>
      </c>
      <c r="BW115" s="14" t="s">
        <v>174</v>
      </c>
      <c r="BX115" s="14" t="s">
        <v>174</v>
      </c>
      <c r="BY115" s="14" t="s">
        <v>174</v>
      </c>
      <c r="BZ115" s="14" t="s">
        <v>174</v>
      </c>
      <c r="CA115" s="14" t="s">
        <v>174</v>
      </c>
      <c r="CB115" s="14" t="s">
        <v>174</v>
      </c>
      <c r="CC115" s="14" t="s">
        <v>174</v>
      </c>
      <c r="CD115" s="14" t="s">
        <v>174</v>
      </c>
      <c r="CE115" s="14" t="s">
        <v>174</v>
      </c>
      <c r="CF115" s="14" t="s">
        <v>174</v>
      </c>
      <c r="CG115" s="14" t="s">
        <v>174</v>
      </c>
      <c r="CH115" s="25">
        <v>6.2</v>
      </c>
      <c r="CI115" s="25">
        <v>33.799999999999997</v>
      </c>
      <c r="CJ115" s="25">
        <v>2.1</v>
      </c>
      <c r="CK115" s="25">
        <v>6.8</v>
      </c>
      <c r="CL115" s="25">
        <v>0.4</v>
      </c>
      <c r="CM115" s="25">
        <v>57</v>
      </c>
      <c r="CN115" s="25">
        <v>3.5</v>
      </c>
      <c r="CO115" s="25">
        <v>1.8</v>
      </c>
      <c r="CP115" s="25">
        <v>0.1</v>
      </c>
      <c r="CQ115" s="25">
        <v>0.6</v>
      </c>
      <c r="CR115" s="25">
        <v>0</v>
      </c>
      <c r="CS115" s="38" t="s">
        <v>174</v>
      </c>
      <c r="CT115" s="38" t="s">
        <v>174</v>
      </c>
      <c r="CU115" s="38" t="s">
        <v>174</v>
      </c>
      <c r="CV115" s="38" t="s">
        <v>174</v>
      </c>
      <c r="CW115" s="38" t="s">
        <v>174</v>
      </c>
    </row>
    <row r="116" spans="1:101" ht="14" x14ac:dyDescent="0.3">
      <c r="A116" s="11">
        <v>115</v>
      </c>
      <c r="B116" s="13" t="s">
        <v>498</v>
      </c>
      <c r="C116" s="24">
        <v>28</v>
      </c>
      <c r="D116" s="24" t="s">
        <v>789</v>
      </c>
      <c r="E116" s="15">
        <v>2018</v>
      </c>
      <c r="F116" s="15"/>
      <c r="G116" s="16" t="s">
        <v>831</v>
      </c>
      <c r="H116" s="16"/>
      <c r="I116" s="16"/>
      <c r="J116" s="14">
        <v>3.1949999999999998</v>
      </c>
      <c r="K116" s="15">
        <v>9.2822588830000008</v>
      </c>
      <c r="L116" s="15">
        <v>0</v>
      </c>
      <c r="M116" s="15">
        <v>0</v>
      </c>
      <c r="N116" s="15">
        <v>1.7936357460000001</v>
      </c>
      <c r="O116" s="15">
        <v>1.9792477449999999</v>
      </c>
      <c r="P116" s="15">
        <v>36.430694930000001</v>
      </c>
      <c r="Q116" s="15">
        <v>16.230627120000001</v>
      </c>
      <c r="R116" s="15" t="s">
        <v>174</v>
      </c>
      <c r="S116" s="15">
        <v>110.34604659999999</v>
      </c>
      <c r="T116" s="15" t="s">
        <v>174</v>
      </c>
      <c r="U116" s="15">
        <v>145.80156400000001</v>
      </c>
      <c r="V116" s="15">
        <v>32.361305119999997</v>
      </c>
      <c r="W116" s="15">
        <v>122.9961928</v>
      </c>
      <c r="X116" s="15">
        <v>7.0151086960000004</v>
      </c>
      <c r="Y116" s="15">
        <v>10.014672409999999</v>
      </c>
      <c r="Z116" s="15">
        <v>0</v>
      </c>
      <c r="AA116" s="15">
        <v>0</v>
      </c>
      <c r="AB116" s="15">
        <v>3.0940862939999998</v>
      </c>
      <c r="AC116" s="15">
        <v>1.886441746</v>
      </c>
      <c r="AD116" s="15">
        <v>26.330661030000002</v>
      </c>
      <c r="AE116" s="15">
        <v>110.34604659999999</v>
      </c>
      <c r="AF116" s="15">
        <v>89.081434560000005</v>
      </c>
      <c r="AG116" s="15">
        <v>122.9961928</v>
      </c>
      <c r="AH116" s="15">
        <v>8.5148905549999991</v>
      </c>
      <c r="AI116" s="15">
        <v>0</v>
      </c>
      <c r="AJ116" s="15">
        <v>0.95882684699999998</v>
      </c>
      <c r="AK116" s="15">
        <v>0</v>
      </c>
      <c r="AL116" s="15">
        <v>0</v>
      </c>
      <c r="AM116" s="15">
        <v>0.18527668</v>
      </c>
      <c r="AN116" s="15">
        <v>0.20444978999999999</v>
      </c>
      <c r="AO116" s="15">
        <v>3.763171099</v>
      </c>
      <c r="AP116" s="15">
        <v>1.676570458</v>
      </c>
      <c r="AQ116" s="15" t="s">
        <v>174</v>
      </c>
      <c r="AR116" s="15">
        <v>11.39838409</v>
      </c>
      <c r="AS116" s="15" t="s">
        <v>174</v>
      </c>
      <c r="AT116" s="15">
        <v>15.060822549999999</v>
      </c>
      <c r="AU116" s="15">
        <v>3.3428165010000002</v>
      </c>
      <c r="AV116" s="15">
        <v>12.705102630000001</v>
      </c>
      <c r="AW116" s="15">
        <v>0.72463768100000003</v>
      </c>
      <c r="AX116" s="15">
        <v>1.0344827590000001</v>
      </c>
      <c r="AY116" s="15">
        <v>0</v>
      </c>
      <c r="AZ116" s="15">
        <v>0</v>
      </c>
      <c r="BA116" s="15">
        <v>0.31960894899999998</v>
      </c>
      <c r="BB116" s="15">
        <v>0.194863235</v>
      </c>
      <c r="BC116" s="15">
        <v>2.7198707789999998</v>
      </c>
      <c r="BD116" s="15">
        <v>11.39838409</v>
      </c>
      <c r="BE116" s="15">
        <v>9.2018195269999996</v>
      </c>
      <c r="BF116" s="15">
        <v>12.705102630000001</v>
      </c>
      <c r="BG116" s="15">
        <v>0.87956022</v>
      </c>
      <c r="BH116" s="15">
        <v>0</v>
      </c>
      <c r="BI116" s="14" t="s">
        <v>174</v>
      </c>
      <c r="BJ116" s="14" t="s">
        <v>174</v>
      </c>
      <c r="BK116" s="14" t="s">
        <v>174</v>
      </c>
      <c r="BL116" s="14" t="s">
        <v>174</v>
      </c>
      <c r="BM116" s="14" t="s">
        <v>174</v>
      </c>
      <c r="BN116" s="14" t="s">
        <v>174</v>
      </c>
      <c r="BO116" s="14" t="s">
        <v>174</v>
      </c>
      <c r="BP116" s="14" t="s">
        <v>174</v>
      </c>
      <c r="BQ116" s="14" t="s">
        <v>174</v>
      </c>
      <c r="BR116" s="14" t="s">
        <v>174</v>
      </c>
      <c r="BS116" s="14" t="s">
        <v>174</v>
      </c>
      <c r="BT116" s="14" t="s">
        <v>174</v>
      </c>
      <c r="BU116" s="14" t="s">
        <v>174</v>
      </c>
      <c r="BV116" s="14" t="s">
        <v>174</v>
      </c>
      <c r="BW116" s="14" t="s">
        <v>174</v>
      </c>
      <c r="BX116" s="14" t="s">
        <v>174</v>
      </c>
      <c r="BY116" s="14" t="s">
        <v>174</v>
      </c>
      <c r="BZ116" s="14" t="s">
        <v>174</v>
      </c>
      <c r="CA116" s="14" t="s">
        <v>174</v>
      </c>
      <c r="CB116" s="14" t="s">
        <v>174</v>
      </c>
      <c r="CC116" s="14" t="s">
        <v>174</v>
      </c>
      <c r="CD116" s="14" t="s">
        <v>174</v>
      </c>
      <c r="CE116" s="14" t="s">
        <v>174</v>
      </c>
      <c r="CF116" s="14" t="s">
        <v>174</v>
      </c>
      <c r="CG116" s="14" t="s">
        <v>174</v>
      </c>
      <c r="CH116" s="25">
        <v>4.8</v>
      </c>
      <c r="CI116" s="25">
        <v>30.3</v>
      </c>
      <c r="CJ116" s="25">
        <v>1.4</v>
      </c>
      <c r="CK116" s="25">
        <v>8.9</v>
      </c>
      <c r="CL116" s="25">
        <v>0.4</v>
      </c>
      <c r="CM116" s="25">
        <v>55.9</v>
      </c>
      <c r="CN116" s="25">
        <v>2.7</v>
      </c>
      <c r="CO116" s="25">
        <v>4.3</v>
      </c>
      <c r="CP116" s="25">
        <v>0.2</v>
      </c>
      <c r="CQ116" s="25">
        <v>0.6</v>
      </c>
      <c r="CR116" s="25">
        <v>0</v>
      </c>
      <c r="CS116" s="38" t="s">
        <v>174</v>
      </c>
      <c r="CT116" s="38" t="s">
        <v>174</v>
      </c>
      <c r="CU116" s="38" t="s">
        <v>174</v>
      </c>
      <c r="CV116" s="38" t="s">
        <v>174</v>
      </c>
      <c r="CW116" s="38" t="s">
        <v>174</v>
      </c>
    </row>
    <row r="117" spans="1:101" ht="14" x14ac:dyDescent="0.3">
      <c r="A117" s="11">
        <v>116</v>
      </c>
      <c r="B117" s="13" t="s">
        <v>499</v>
      </c>
      <c r="C117" s="14"/>
      <c r="D117" s="14"/>
      <c r="E117" s="15"/>
      <c r="F117" s="15"/>
      <c r="G117" s="16" t="s">
        <v>832</v>
      </c>
      <c r="H117" s="16"/>
      <c r="I117" s="16"/>
      <c r="J117" s="14">
        <v>5.0437500000000002</v>
      </c>
      <c r="K117" s="15">
        <v>42.907277039999997</v>
      </c>
      <c r="L117" s="15">
        <v>0</v>
      </c>
      <c r="M117" s="15">
        <v>0</v>
      </c>
      <c r="N117" s="15">
        <v>28.501049030000001</v>
      </c>
      <c r="O117" s="15">
        <v>0</v>
      </c>
      <c r="P117" s="15">
        <v>116.1453142</v>
      </c>
      <c r="Q117" s="15">
        <v>38.231558589999999</v>
      </c>
      <c r="R117" s="15" t="s">
        <v>174</v>
      </c>
      <c r="S117" s="15">
        <v>340.57231890000003</v>
      </c>
      <c r="T117" s="15" t="s">
        <v>174</v>
      </c>
      <c r="U117" s="15">
        <v>183.1534662</v>
      </c>
      <c r="V117" s="15">
        <v>90.746659919999999</v>
      </c>
      <c r="W117" s="15">
        <v>170.33698340000001</v>
      </c>
      <c r="X117" s="15">
        <v>28.277767780000001</v>
      </c>
      <c r="Y117" s="15" t="s">
        <v>174</v>
      </c>
      <c r="Z117" s="15">
        <v>0</v>
      </c>
      <c r="AA117" s="15">
        <v>0</v>
      </c>
      <c r="AB117" s="15">
        <v>14.302425680000001</v>
      </c>
      <c r="AC117" s="15">
        <v>14.25052451</v>
      </c>
      <c r="AD117" s="15">
        <v>77.188436370000005</v>
      </c>
      <c r="AE117" s="15">
        <v>340.57231890000003</v>
      </c>
      <c r="AF117" s="15">
        <v>136.950063</v>
      </c>
      <c r="AG117" s="15">
        <v>170.33698340000001</v>
      </c>
      <c r="AH117" s="15">
        <v>28.277767780000001</v>
      </c>
      <c r="AI117" s="15">
        <v>0</v>
      </c>
      <c r="AJ117" s="15">
        <v>2.8075970269999999</v>
      </c>
      <c r="AK117" s="15">
        <v>0</v>
      </c>
      <c r="AL117" s="15">
        <v>0</v>
      </c>
      <c r="AM117" s="15">
        <v>1.864939144</v>
      </c>
      <c r="AN117" s="15">
        <v>0</v>
      </c>
      <c r="AO117" s="15">
        <v>7.5998586069999998</v>
      </c>
      <c r="AP117" s="15">
        <v>2.5016458199999998</v>
      </c>
      <c r="AQ117" s="15" t="s">
        <v>174</v>
      </c>
      <c r="AR117" s="15">
        <v>22.285027060000001</v>
      </c>
      <c r="AS117" s="15" t="s">
        <v>174</v>
      </c>
      <c r="AT117" s="15">
        <v>11.98447356</v>
      </c>
      <c r="AU117" s="15">
        <v>5.937921727</v>
      </c>
      <c r="AV117" s="15">
        <v>11.14583915</v>
      </c>
      <c r="AW117" s="15">
        <v>1.8503289469999999</v>
      </c>
      <c r="AX117" s="15" t="s">
        <v>174</v>
      </c>
      <c r="AY117" s="15">
        <v>0</v>
      </c>
      <c r="AZ117" s="15">
        <v>0</v>
      </c>
      <c r="BA117" s="15">
        <v>0.93586567600000004</v>
      </c>
      <c r="BB117" s="15">
        <v>0.93246957200000002</v>
      </c>
      <c r="BC117" s="15">
        <v>5.050752213</v>
      </c>
      <c r="BD117" s="15">
        <v>22.285027060000001</v>
      </c>
      <c r="BE117" s="15">
        <v>8.9611976420000001</v>
      </c>
      <c r="BF117" s="15">
        <v>11.14583915</v>
      </c>
      <c r="BG117" s="15">
        <v>1.8503289469999999</v>
      </c>
      <c r="BH117" s="15">
        <v>0</v>
      </c>
      <c r="BI117" s="14" t="s">
        <v>174</v>
      </c>
      <c r="BJ117" s="14" t="s">
        <v>174</v>
      </c>
      <c r="BK117" s="14" t="s">
        <v>174</v>
      </c>
      <c r="BL117" s="14" t="s">
        <v>174</v>
      </c>
      <c r="BM117" s="14" t="s">
        <v>174</v>
      </c>
      <c r="BN117" s="14" t="s">
        <v>174</v>
      </c>
      <c r="BO117" s="14" t="s">
        <v>174</v>
      </c>
      <c r="BP117" s="14" t="s">
        <v>174</v>
      </c>
      <c r="BQ117" s="14" t="s">
        <v>174</v>
      </c>
      <c r="BR117" s="14" t="s">
        <v>174</v>
      </c>
      <c r="BS117" s="14" t="s">
        <v>174</v>
      </c>
      <c r="BT117" s="14" t="s">
        <v>174</v>
      </c>
      <c r="BU117" s="14" t="s">
        <v>174</v>
      </c>
      <c r="BV117" s="14" t="s">
        <v>174</v>
      </c>
      <c r="BW117" s="14" t="s">
        <v>174</v>
      </c>
      <c r="BX117" s="14" t="s">
        <v>174</v>
      </c>
      <c r="BY117" s="14" t="s">
        <v>174</v>
      </c>
      <c r="BZ117" s="14" t="s">
        <v>174</v>
      </c>
      <c r="CA117" s="14" t="s">
        <v>174</v>
      </c>
      <c r="CB117" s="14" t="s">
        <v>174</v>
      </c>
      <c r="CC117" s="14" t="s">
        <v>174</v>
      </c>
      <c r="CD117" s="14" t="s">
        <v>174</v>
      </c>
      <c r="CE117" s="14" t="s">
        <v>174</v>
      </c>
      <c r="CF117" s="14" t="s">
        <v>174</v>
      </c>
      <c r="CG117" s="14" t="s">
        <v>174</v>
      </c>
      <c r="CH117" s="25">
        <v>4.7</v>
      </c>
      <c r="CI117" s="25">
        <v>32.1</v>
      </c>
      <c r="CJ117" s="25">
        <v>1.5</v>
      </c>
      <c r="CK117" s="25">
        <v>8</v>
      </c>
      <c r="CL117" s="25">
        <v>0.4</v>
      </c>
      <c r="CM117" s="25">
        <v>55.2</v>
      </c>
      <c r="CN117" s="25">
        <v>2.6</v>
      </c>
      <c r="CO117" s="25">
        <v>4.0999999999999996</v>
      </c>
      <c r="CP117" s="25">
        <v>0.2</v>
      </c>
      <c r="CQ117" s="25">
        <v>0.6</v>
      </c>
      <c r="CR117" s="25">
        <v>0</v>
      </c>
      <c r="CS117" s="38" t="s">
        <v>174</v>
      </c>
      <c r="CT117" s="38" t="s">
        <v>174</v>
      </c>
      <c r="CU117" s="38" t="s">
        <v>174</v>
      </c>
      <c r="CV117" s="38" t="s">
        <v>174</v>
      </c>
      <c r="CW117" s="38" t="s">
        <v>174</v>
      </c>
    </row>
    <row r="118" spans="1:101" x14ac:dyDescent="0.35">
      <c r="A118" s="11">
        <v>117</v>
      </c>
      <c r="B118" s="13" t="s">
        <v>500</v>
      </c>
      <c r="C118" s="14"/>
      <c r="D118" s="14"/>
      <c r="E118" s="15"/>
      <c r="F118" s="15"/>
      <c r="G118" s="16" t="s">
        <v>833</v>
      </c>
      <c r="H118" s="16"/>
      <c r="I118" s="16"/>
      <c r="J118" s="14">
        <v>4.1550000000000002</v>
      </c>
      <c r="K118" s="15">
        <v>27.247256520000001</v>
      </c>
      <c r="L118" s="15">
        <v>11.608541049999999</v>
      </c>
      <c r="M118" s="15">
        <v>5.5136944760000004</v>
      </c>
      <c r="N118" s="15">
        <v>0</v>
      </c>
      <c r="O118" s="15">
        <v>5.9678031840000001</v>
      </c>
      <c r="P118" s="15">
        <v>19.363196080000002</v>
      </c>
      <c r="Q118" s="15">
        <v>16.040814090000001</v>
      </c>
      <c r="R118" s="15">
        <v>36.17208479</v>
      </c>
      <c r="S118" s="15">
        <v>172.01953589999999</v>
      </c>
      <c r="T118" s="15">
        <v>299.88058569999998</v>
      </c>
      <c r="U118" s="15">
        <v>103.1987776</v>
      </c>
      <c r="V118" s="15">
        <v>58.639241179999999</v>
      </c>
      <c r="W118" s="15">
        <v>202.1374869</v>
      </c>
      <c r="X118" s="15">
        <v>11.068690930000001</v>
      </c>
      <c r="Y118" s="15">
        <v>9.8203198129999993</v>
      </c>
      <c r="Z118" s="15">
        <v>0</v>
      </c>
      <c r="AA118" s="15">
        <v>0</v>
      </c>
      <c r="AB118" s="15">
        <v>14.78983068</v>
      </c>
      <c r="AC118" s="15">
        <v>2.983901592</v>
      </c>
      <c r="AD118" s="15">
        <v>23.858698319999998</v>
      </c>
      <c r="AE118" s="15">
        <v>235.95006079999999</v>
      </c>
      <c r="AF118" s="15">
        <v>80.919009389999999</v>
      </c>
      <c r="AG118" s="15">
        <v>202.1374869</v>
      </c>
      <c r="AH118" s="15">
        <v>10.44450537</v>
      </c>
      <c r="AI118" s="15">
        <v>0</v>
      </c>
      <c r="AJ118" s="15">
        <v>2.1642584600000001</v>
      </c>
      <c r="AK118" s="15">
        <v>0.92207019599999995</v>
      </c>
      <c r="AL118" s="15">
        <v>0.437954548</v>
      </c>
      <c r="AM118" s="15">
        <v>0</v>
      </c>
      <c r="AN118" s="15">
        <v>0.47402455100000002</v>
      </c>
      <c r="AO118" s="15">
        <v>1.5380249720000001</v>
      </c>
      <c r="AP118" s="15">
        <v>1.2741270870000001</v>
      </c>
      <c r="AQ118" s="15">
        <v>2.8731604769999999</v>
      </c>
      <c r="AR118" s="15">
        <v>13.663567759999999</v>
      </c>
      <c r="AS118" s="15">
        <v>23.819612589999998</v>
      </c>
      <c r="AT118" s="15">
        <v>8.1971125160000007</v>
      </c>
      <c r="AU118" s="15">
        <v>4.657734026</v>
      </c>
      <c r="AV118" s="15">
        <v>16.055846420000002</v>
      </c>
      <c r="AW118" s="15">
        <v>0.87918972500000003</v>
      </c>
      <c r="AX118" s="15">
        <v>0.78003120100000001</v>
      </c>
      <c r="AY118" s="15">
        <v>0</v>
      </c>
      <c r="AZ118" s="15">
        <v>0</v>
      </c>
      <c r="BA118" s="15">
        <v>1.174761068</v>
      </c>
      <c r="BB118" s="15">
        <v>0.23701227499999999</v>
      </c>
      <c r="BC118" s="15">
        <v>1.8951041790000001</v>
      </c>
      <c r="BD118" s="15">
        <v>18.741590179999999</v>
      </c>
      <c r="BE118" s="15">
        <v>6.4274232710000003</v>
      </c>
      <c r="BF118" s="15">
        <v>16.055846420000002</v>
      </c>
      <c r="BG118" s="15">
        <v>0.82961046299999996</v>
      </c>
      <c r="BH118" s="15">
        <v>0</v>
      </c>
      <c r="BI118" s="14" t="s">
        <v>174</v>
      </c>
      <c r="BJ118" s="14" t="s">
        <v>174</v>
      </c>
      <c r="BK118" s="14" t="s">
        <v>174</v>
      </c>
      <c r="BL118" s="14" t="s">
        <v>174</v>
      </c>
      <c r="BM118" s="14" t="s">
        <v>174</v>
      </c>
      <c r="BN118" s="14" t="s">
        <v>174</v>
      </c>
      <c r="BO118" s="14" t="s">
        <v>174</v>
      </c>
      <c r="BP118" s="14" t="s">
        <v>174</v>
      </c>
      <c r="BQ118" s="14" t="s">
        <v>174</v>
      </c>
      <c r="BR118" s="14" t="s">
        <v>174</v>
      </c>
      <c r="BS118" s="14" t="s">
        <v>174</v>
      </c>
      <c r="BT118" s="14" t="s">
        <v>174</v>
      </c>
      <c r="BU118" s="14" t="s">
        <v>174</v>
      </c>
      <c r="BV118" s="14" t="s">
        <v>174</v>
      </c>
      <c r="BW118" s="14" t="s">
        <v>174</v>
      </c>
      <c r="BX118" s="14" t="s">
        <v>174</v>
      </c>
      <c r="BY118" s="14" t="s">
        <v>174</v>
      </c>
      <c r="BZ118" s="14" t="s">
        <v>174</v>
      </c>
      <c r="CA118" s="14" t="s">
        <v>174</v>
      </c>
      <c r="CB118" s="14" t="s">
        <v>174</v>
      </c>
      <c r="CC118" s="14" t="s">
        <v>174</v>
      </c>
      <c r="CD118" s="14" t="s">
        <v>174</v>
      </c>
      <c r="CE118" s="14" t="s">
        <v>174</v>
      </c>
      <c r="CF118" s="14" t="s">
        <v>174</v>
      </c>
      <c r="CG118" s="14" t="s">
        <v>174</v>
      </c>
      <c r="CH118" s="25">
        <v>6.4</v>
      </c>
      <c r="CI118" s="25">
        <v>23.5</v>
      </c>
      <c r="CJ118" s="25">
        <v>1.5</v>
      </c>
      <c r="CK118" s="25">
        <v>7</v>
      </c>
      <c r="CL118" s="25">
        <v>0.5</v>
      </c>
      <c r="CM118" s="25">
        <v>66.099999999999994</v>
      </c>
      <c r="CN118" s="25">
        <v>4.2</v>
      </c>
      <c r="CO118" s="25">
        <v>2.8</v>
      </c>
      <c r="CP118" s="25">
        <v>0.2</v>
      </c>
      <c r="CQ118" s="25">
        <v>0.6</v>
      </c>
      <c r="CR118" s="25">
        <v>0</v>
      </c>
      <c r="CS118" s="31">
        <v>320</v>
      </c>
      <c r="CT118" s="31">
        <v>320</v>
      </c>
      <c r="CU118" s="31">
        <v>20</v>
      </c>
      <c r="CV118" s="31">
        <v>0</v>
      </c>
      <c r="CW118" s="40" t="s">
        <v>174</v>
      </c>
    </row>
    <row r="119" spans="1:101" ht="14" x14ac:dyDescent="0.3">
      <c r="A119" s="11">
        <v>118</v>
      </c>
      <c r="B119" s="13" t="s">
        <v>501</v>
      </c>
      <c r="C119" s="14"/>
      <c r="D119" s="14"/>
      <c r="E119" s="15"/>
      <c r="F119" s="15"/>
      <c r="G119" s="16" t="s">
        <v>834</v>
      </c>
      <c r="H119" s="16"/>
      <c r="I119" s="16"/>
      <c r="J119" s="14">
        <v>3.66</v>
      </c>
      <c r="K119" s="15">
        <v>14.98344131</v>
      </c>
      <c r="L119" s="15">
        <v>13.05967369</v>
      </c>
      <c r="M119" s="15">
        <v>1.576142438</v>
      </c>
      <c r="N119" s="15">
        <v>4.2725220820000001</v>
      </c>
      <c r="O119" s="15">
        <v>2.9099448999999999E-2</v>
      </c>
      <c r="P119" s="15">
        <v>45.002692539999998</v>
      </c>
      <c r="Q119" s="15">
        <v>17.977322109999999</v>
      </c>
      <c r="R119" s="15">
        <v>15.688884399999999</v>
      </c>
      <c r="S119" s="15">
        <v>115.3705918</v>
      </c>
      <c r="T119" s="15">
        <v>167.04535010000001</v>
      </c>
      <c r="U119" s="15">
        <v>113.5506903</v>
      </c>
      <c r="V119" s="15">
        <v>54.026109220000002</v>
      </c>
      <c r="W119" s="15">
        <v>186.10890040000001</v>
      </c>
      <c r="X119" s="15">
        <v>16.411282759999999</v>
      </c>
      <c r="Y119" s="15">
        <v>16.026130630000001</v>
      </c>
      <c r="Z119" s="15">
        <v>0</v>
      </c>
      <c r="AA119" s="15">
        <v>0</v>
      </c>
      <c r="AB119" s="15">
        <v>9.8730858109999993</v>
      </c>
      <c r="AC119" s="15">
        <v>2.1508107660000002</v>
      </c>
      <c r="AD119" s="15">
        <v>26.22296635</v>
      </c>
      <c r="AE119" s="15">
        <v>141.20797099999999</v>
      </c>
      <c r="AF119" s="15">
        <v>83.788399740000003</v>
      </c>
      <c r="AG119" s="15">
        <v>186.10890040000001</v>
      </c>
      <c r="AH119" s="15">
        <v>16.218706699999998</v>
      </c>
      <c r="AI119" s="15">
        <v>0</v>
      </c>
      <c r="AJ119" s="15">
        <v>1.35110113</v>
      </c>
      <c r="AK119" s="15">
        <v>1.1776293250000001</v>
      </c>
      <c r="AL119" s="15">
        <v>0.142125416</v>
      </c>
      <c r="AM119" s="15">
        <v>0.38526592700000001</v>
      </c>
      <c r="AN119" s="15">
        <v>2.6239829999999999E-3</v>
      </c>
      <c r="AO119" s="15">
        <v>4.0580256219999997</v>
      </c>
      <c r="AP119" s="15">
        <v>1.621068199</v>
      </c>
      <c r="AQ119" s="15">
        <v>1.414713015</v>
      </c>
      <c r="AR119" s="15">
        <v>10.40330681</v>
      </c>
      <c r="AS119" s="15">
        <v>15.062972289999999</v>
      </c>
      <c r="AT119" s="15">
        <v>10.239200909999999</v>
      </c>
      <c r="AU119" s="15">
        <v>4.8716937380000003</v>
      </c>
      <c r="AV119" s="15">
        <v>16.781988890000001</v>
      </c>
      <c r="AW119" s="15">
        <v>1.4798538080000001</v>
      </c>
      <c r="AX119" s="15">
        <v>1.4451235039999999</v>
      </c>
      <c r="AY119" s="15">
        <v>0</v>
      </c>
      <c r="AZ119" s="15">
        <v>0</v>
      </c>
      <c r="BA119" s="15">
        <v>0.89028529000000001</v>
      </c>
      <c r="BB119" s="15">
        <v>0.193944955</v>
      </c>
      <c r="BC119" s="15">
        <v>2.3646022790000001</v>
      </c>
      <c r="BD119" s="15">
        <v>12.733139550000001</v>
      </c>
      <c r="BE119" s="15">
        <v>7.5554473250000003</v>
      </c>
      <c r="BF119" s="15">
        <v>16.781988890000001</v>
      </c>
      <c r="BG119" s="15">
        <v>1.4624886560000001</v>
      </c>
      <c r="BH119" s="15">
        <v>0</v>
      </c>
      <c r="BI119" s="14" t="s">
        <v>174</v>
      </c>
      <c r="BJ119" s="14" t="s">
        <v>174</v>
      </c>
      <c r="BK119" s="14" t="s">
        <v>174</v>
      </c>
      <c r="BL119" s="14" t="s">
        <v>174</v>
      </c>
      <c r="BM119" s="14" t="s">
        <v>174</v>
      </c>
      <c r="BN119" s="14" t="s">
        <v>174</v>
      </c>
      <c r="BO119" s="14" t="s">
        <v>174</v>
      </c>
      <c r="BP119" s="14" t="s">
        <v>174</v>
      </c>
      <c r="BQ119" s="14" t="s">
        <v>174</v>
      </c>
      <c r="BR119" s="14" t="s">
        <v>174</v>
      </c>
      <c r="BS119" s="14" t="s">
        <v>174</v>
      </c>
      <c r="BT119" s="14" t="s">
        <v>174</v>
      </c>
      <c r="BU119" s="14" t="s">
        <v>174</v>
      </c>
      <c r="BV119" s="14" t="s">
        <v>174</v>
      </c>
      <c r="BW119" s="14" t="s">
        <v>174</v>
      </c>
      <c r="BX119" s="14" t="s">
        <v>174</v>
      </c>
      <c r="BY119" s="14" t="s">
        <v>174</v>
      </c>
      <c r="BZ119" s="14" t="s">
        <v>174</v>
      </c>
      <c r="CA119" s="14" t="s">
        <v>174</v>
      </c>
      <c r="CB119" s="14" t="s">
        <v>174</v>
      </c>
      <c r="CC119" s="14" t="s">
        <v>174</v>
      </c>
      <c r="CD119" s="14" t="s">
        <v>174</v>
      </c>
      <c r="CE119" s="14" t="s">
        <v>174</v>
      </c>
      <c r="CF119" s="14" t="s">
        <v>174</v>
      </c>
      <c r="CG119" s="14" t="s">
        <v>174</v>
      </c>
      <c r="CH119" s="25">
        <v>4.3</v>
      </c>
      <c r="CI119" s="25">
        <v>30.7</v>
      </c>
      <c r="CJ119" s="25">
        <v>1.3</v>
      </c>
      <c r="CK119" s="25">
        <v>8.3000000000000007</v>
      </c>
      <c r="CL119" s="25">
        <v>0.4</v>
      </c>
      <c r="CM119" s="25">
        <v>56</v>
      </c>
      <c r="CN119" s="25">
        <v>2.4</v>
      </c>
      <c r="CO119" s="25">
        <v>4.3</v>
      </c>
      <c r="CP119" s="25">
        <v>0.2</v>
      </c>
      <c r="CQ119" s="25">
        <v>0.7</v>
      </c>
      <c r="CR119" s="25">
        <v>0</v>
      </c>
      <c r="CS119" s="38" t="s">
        <v>174</v>
      </c>
      <c r="CT119" s="38" t="s">
        <v>174</v>
      </c>
      <c r="CU119" s="38" t="s">
        <v>174</v>
      </c>
      <c r="CV119" s="38" t="s">
        <v>174</v>
      </c>
      <c r="CW119" s="38" t="s">
        <v>174</v>
      </c>
    </row>
    <row r="120" spans="1:101" s="5" customFormat="1" x14ac:dyDescent="0.35">
      <c r="A120" s="11">
        <v>119</v>
      </c>
      <c r="B120" s="13" t="s">
        <v>502</v>
      </c>
      <c r="C120" s="15"/>
      <c r="D120" s="15"/>
      <c r="E120" s="15"/>
      <c r="F120" s="15"/>
      <c r="G120" s="16" t="s">
        <v>835</v>
      </c>
      <c r="H120" s="16"/>
      <c r="I120" s="16"/>
      <c r="J120" s="14">
        <v>3.3428571429999998</v>
      </c>
      <c r="K120" s="15">
        <v>9.4591690350000004</v>
      </c>
      <c r="L120" s="15">
        <v>5.0335084480000001</v>
      </c>
      <c r="M120" s="15">
        <v>6.9431262919999996</v>
      </c>
      <c r="N120" s="15">
        <v>5.3840928269999999</v>
      </c>
      <c r="O120" s="15">
        <v>7.9366062959999999</v>
      </c>
      <c r="P120" s="15">
        <v>34.19333778</v>
      </c>
      <c r="Q120" s="15">
        <v>1.2883576050000001</v>
      </c>
      <c r="R120" s="15">
        <v>19.61202604</v>
      </c>
      <c r="S120" s="15">
        <v>72.408954750000007</v>
      </c>
      <c r="T120" s="15">
        <v>171.67358010000001</v>
      </c>
      <c r="U120" s="15">
        <v>107.6192704</v>
      </c>
      <c r="V120" s="15">
        <v>25.022746189999999</v>
      </c>
      <c r="W120" s="15">
        <v>143.34811070000001</v>
      </c>
      <c r="X120" s="15">
        <v>6.5167888530000004</v>
      </c>
      <c r="Y120" s="15">
        <v>23.104955759999999</v>
      </c>
      <c r="Z120" s="15">
        <v>0</v>
      </c>
      <c r="AA120" s="15">
        <v>7.0656779409999997</v>
      </c>
      <c r="AB120" s="15">
        <v>7.1452679249999997</v>
      </c>
      <c r="AC120" s="15">
        <v>6.6603495610000003</v>
      </c>
      <c r="AD120" s="15">
        <v>18.36457381</v>
      </c>
      <c r="AE120" s="15">
        <v>122.0412674</v>
      </c>
      <c r="AF120" s="15">
        <v>66.321008309999996</v>
      </c>
      <c r="AG120" s="15">
        <v>143.34811070000001</v>
      </c>
      <c r="AH120" s="15">
        <v>14.8108723</v>
      </c>
      <c r="AI120" s="15">
        <v>3.5328389709999999</v>
      </c>
      <c r="AJ120" s="15">
        <v>0.93388315200000005</v>
      </c>
      <c r="AK120" s="15">
        <v>0.49694732400000002</v>
      </c>
      <c r="AL120" s="15">
        <v>0.68547973299999998</v>
      </c>
      <c r="AM120" s="15">
        <v>0.53155975600000005</v>
      </c>
      <c r="AN120" s="15">
        <v>0.78356384999999995</v>
      </c>
      <c r="AO120" s="15">
        <v>3.3758337489999999</v>
      </c>
      <c r="AP120" s="15">
        <v>0.12719674</v>
      </c>
      <c r="AQ120" s="15">
        <v>1.936252606</v>
      </c>
      <c r="AR120" s="15">
        <v>7.1487783599999997</v>
      </c>
      <c r="AS120" s="15">
        <v>16.948958569999999</v>
      </c>
      <c r="AT120" s="15">
        <v>10.62501612</v>
      </c>
      <c r="AU120" s="15">
        <v>2.470441219</v>
      </c>
      <c r="AV120" s="15">
        <v>14.152446680000001</v>
      </c>
      <c r="AW120" s="15">
        <v>0.64338836700000002</v>
      </c>
      <c r="AX120" s="15">
        <v>2.2811019479999999</v>
      </c>
      <c r="AY120" s="15">
        <v>0</v>
      </c>
      <c r="AZ120" s="15">
        <v>0.69757899099999998</v>
      </c>
      <c r="BA120" s="15">
        <v>0.70543673600000001</v>
      </c>
      <c r="BB120" s="15">
        <v>0.657561803</v>
      </c>
      <c r="BC120" s="15">
        <v>1.813094365</v>
      </c>
      <c r="BD120" s="15">
        <v>12.04886847</v>
      </c>
      <c r="BE120" s="15">
        <v>6.5477286699999997</v>
      </c>
      <c r="BF120" s="15">
        <v>14.152446680000001</v>
      </c>
      <c r="BG120" s="15">
        <v>1.4622451569999999</v>
      </c>
      <c r="BH120" s="15">
        <v>0.348789495</v>
      </c>
      <c r="BI120" s="14" t="s">
        <v>174</v>
      </c>
      <c r="BJ120" s="14" t="s">
        <v>174</v>
      </c>
      <c r="BK120" s="14" t="s">
        <v>174</v>
      </c>
      <c r="BL120" s="14" t="s">
        <v>174</v>
      </c>
      <c r="BM120" s="14" t="s">
        <v>174</v>
      </c>
      <c r="BN120" s="14" t="s">
        <v>174</v>
      </c>
      <c r="BO120" s="14" t="s">
        <v>174</v>
      </c>
      <c r="BP120" s="14" t="s">
        <v>174</v>
      </c>
      <c r="BQ120" s="14" t="s">
        <v>174</v>
      </c>
      <c r="BR120" s="14" t="s">
        <v>174</v>
      </c>
      <c r="BS120" s="14" t="s">
        <v>174</v>
      </c>
      <c r="BT120" s="14" t="s">
        <v>174</v>
      </c>
      <c r="BU120" s="14" t="s">
        <v>174</v>
      </c>
      <c r="BV120" s="14" t="s">
        <v>174</v>
      </c>
      <c r="BW120" s="14" t="s">
        <v>174</v>
      </c>
      <c r="BX120" s="14" t="s">
        <v>174</v>
      </c>
      <c r="BY120" s="14" t="s">
        <v>174</v>
      </c>
      <c r="BZ120" s="14" t="s">
        <v>174</v>
      </c>
      <c r="CA120" s="14" t="s">
        <v>174</v>
      </c>
      <c r="CB120" s="14" t="s">
        <v>174</v>
      </c>
      <c r="CC120" s="14" t="s">
        <v>174</v>
      </c>
      <c r="CD120" s="14" t="s">
        <v>174</v>
      </c>
      <c r="CE120" s="14" t="s">
        <v>174</v>
      </c>
      <c r="CF120" s="14" t="s">
        <v>174</v>
      </c>
      <c r="CG120" s="14" t="s">
        <v>174</v>
      </c>
      <c r="CH120" s="25">
        <v>4.5</v>
      </c>
      <c r="CI120" s="25">
        <v>21.7</v>
      </c>
      <c r="CJ120" s="25">
        <v>1</v>
      </c>
      <c r="CK120" s="25">
        <v>8.8000000000000007</v>
      </c>
      <c r="CL120" s="25">
        <v>0.4</v>
      </c>
      <c r="CM120" s="25">
        <v>64.3</v>
      </c>
      <c r="CN120" s="25">
        <v>2.9</v>
      </c>
      <c r="CO120" s="25">
        <v>5.0999999999999996</v>
      </c>
      <c r="CP120" s="25">
        <v>0.2</v>
      </c>
      <c r="CQ120" s="25">
        <v>0.1</v>
      </c>
      <c r="CR120" s="25">
        <v>0</v>
      </c>
      <c r="CS120" s="31">
        <v>320</v>
      </c>
      <c r="CT120" s="31">
        <v>320</v>
      </c>
      <c r="CU120" s="31">
        <v>40</v>
      </c>
      <c r="CV120" s="31">
        <v>0</v>
      </c>
      <c r="CW120" s="40" t="s">
        <v>174</v>
      </c>
    </row>
    <row r="121" spans="1:101" s="5" customFormat="1" ht="14" x14ac:dyDescent="0.3">
      <c r="A121" s="11">
        <v>120</v>
      </c>
      <c r="B121" s="13" t="s">
        <v>503</v>
      </c>
      <c r="C121" s="24">
        <v>27</v>
      </c>
      <c r="D121" s="24" t="s">
        <v>789</v>
      </c>
      <c r="E121" s="15">
        <v>2018</v>
      </c>
      <c r="F121" s="15"/>
      <c r="G121" s="16" t="s">
        <v>831</v>
      </c>
      <c r="H121" s="16"/>
      <c r="I121" s="16"/>
      <c r="J121" s="14">
        <v>6.24</v>
      </c>
      <c r="K121" s="15">
        <v>29.566395249999999</v>
      </c>
      <c r="L121" s="15" t="s">
        <v>174</v>
      </c>
      <c r="M121" s="15">
        <v>5.2326199259999999</v>
      </c>
      <c r="N121" s="15">
        <v>1.0791780820000001</v>
      </c>
      <c r="O121" s="15">
        <v>3.1968695650000001</v>
      </c>
      <c r="P121" s="15">
        <v>71.696575449999997</v>
      </c>
      <c r="Q121" s="15">
        <v>50.664454689999999</v>
      </c>
      <c r="R121" s="15" t="s">
        <v>174</v>
      </c>
      <c r="S121" s="15">
        <v>488.16706299999998</v>
      </c>
      <c r="T121" s="15" t="s">
        <v>174</v>
      </c>
      <c r="U121" s="15">
        <v>238.98362420000001</v>
      </c>
      <c r="V121" s="15">
        <v>50.979979780000001</v>
      </c>
      <c r="W121" s="15">
        <v>530.03750049999996</v>
      </c>
      <c r="X121" s="15">
        <v>19.453757960000001</v>
      </c>
      <c r="Y121" s="15">
        <v>14.96612137</v>
      </c>
      <c r="Z121" s="15">
        <v>0</v>
      </c>
      <c r="AA121" s="15">
        <v>0</v>
      </c>
      <c r="AB121" s="15">
        <v>17.399507589999999</v>
      </c>
      <c r="AC121" s="15">
        <v>2.1380238239999998</v>
      </c>
      <c r="AD121" s="15">
        <v>61.180515069999998</v>
      </c>
      <c r="AE121" s="15">
        <v>488.16706299999998</v>
      </c>
      <c r="AF121" s="15">
        <v>144.98180199999999</v>
      </c>
      <c r="AG121" s="15">
        <v>530.03750049999996</v>
      </c>
      <c r="AH121" s="15">
        <v>17.209939670000001</v>
      </c>
      <c r="AI121" s="15">
        <v>0</v>
      </c>
      <c r="AJ121" s="15">
        <v>1.563763818</v>
      </c>
      <c r="AK121" s="15" t="s">
        <v>174</v>
      </c>
      <c r="AL121" s="15">
        <v>0.27675276799999998</v>
      </c>
      <c r="AM121" s="15">
        <v>5.7077625999999999E-2</v>
      </c>
      <c r="AN121" s="15">
        <v>0.169082126</v>
      </c>
      <c r="AO121" s="15">
        <v>3.7920250200000001</v>
      </c>
      <c r="AP121" s="15">
        <v>2.679638164</v>
      </c>
      <c r="AQ121" s="15" t="s">
        <v>174</v>
      </c>
      <c r="AR121" s="15">
        <v>25.819109279999999</v>
      </c>
      <c r="AS121" s="15" t="s">
        <v>174</v>
      </c>
      <c r="AT121" s="15">
        <v>12.63982103</v>
      </c>
      <c r="AU121" s="15">
        <v>2.6963262549999998</v>
      </c>
      <c r="AV121" s="15">
        <v>28.03363272</v>
      </c>
      <c r="AW121" s="15">
        <v>1.0289073980000001</v>
      </c>
      <c r="AX121" s="15">
        <v>0.79155672799999999</v>
      </c>
      <c r="AY121" s="15">
        <v>0</v>
      </c>
      <c r="AZ121" s="15">
        <v>0</v>
      </c>
      <c r="BA121" s="15">
        <v>0.92025829299999995</v>
      </c>
      <c r="BB121" s="15">
        <v>0.113079876</v>
      </c>
      <c r="BC121" s="15">
        <v>3.2358315919999998</v>
      </c>
      <c r="BD121" s="15">
        <v>25.819109279999999</v>
      </c>
      <c r="BE121" s="15">
        <v>7.6680736420000004</v>
      </c>
      <c r="BF121" s="15">
        <v>28.03363272</v>
      </c>
      <c r="BG121" s="15">
        <v>0.91023206300000004</v>
      </c>
      <c r="BH121" s="15">
        <v>0</v>
      </c>
      <c r="BI121" s="14" t="s">
        <v>174</v>
      </c>
      <c r="BJ121" s="14" t="s">
        <v>174</v>
      </c>
      <c r="BK121" s="14" t="s">
        <v>174</v>
      </c>
      <c r="BL121" s="14" t="s">
        <v>174</v>
      </c>
      <c r="BM121" s="14" t="s">
        <v>174</v>
      </c>
      <c r="BN121" s="14" t="s">
        <v>174</v>
      </c>
      <c r="BO121" s="14" t="s">
        <v>174</v>
      </c>
      <c r="BP121" s="14" t="s">
        <v>174</v>
      </c>
      <c r="BQ121" s="14" t="s">
        <v>174</v>
      </c>
      <c r="BR121" s="14" t="s">
        <v>174</v>
      </c>
      <c r="BS121" s="14" t="s">
        <v>174</v>
      </c>
      <c r="BT121" s="14" t="s">
        <v>174</v>
      </c>
      <c r="BU121" s="14" t="s">
        <v>174</v>
      </c>
      <c r="BV121" s="14" t="s">
        <v>174</v>
      </c>
      <c r="BW121" s="14" t="s">
        <v>174</v>
      </c>
      <c r="BX121" s="14" t="s">
        <v>174</v>
      </c>
      <c r="BY121" s="14" t="s">
        <v>174</v>
      </c>
      <c r="BZ121" s="14" t="s">
        <v>174</v>
      </c>
      <c r="CA121" s="14" t="s">
        <v>174</v>
      </c>
      <c r="CB121" s="14" t="s">
        <v>174</v>
      </c>
      <c r="CC121" s="14" t="s">
        <v>174</v>
      </c>
      <c r="CD121" s="14" t="s">
        <v>174</v>
      </c>
      <c r="CE121" s="14" t="s">
        <v>174</v>
      </c>
      <c r="CF121" s="14" t="s">
        <v>174</v>
      </c>
      <c r="CG121" s="14" t="s">
        <v>174</v>
      </c>
      <c r="CH121" s="27" t="s">
        <v>174</v>
      </c>
      <c r="CI121" s="27" t="s">
        <v>174</v>
      </c>
      <c r="CJ121" s="27" t="s">
        <v>174</v>
      </c>
      <c r="CK121" s="27" t="s">
        <v>174</v>
      </c>
      <c r="CL121" s="27" t="s">
        <v>174</v>
      </c>
      <c r="CM121" s="27" t="s">
        <v>174</v>
      </c>
      <c r="CN121" s="27" t="s">
        <v>174</v>
      </c>
      <c r="CO121" s="27" t="s">
        <v>174</v>
      </c>
      <c r="CP121" s="27" t="s">
        <v>174</v>
      </c>
      <c r="CQ121" s="27" t="s">
        <v>174</v>
      </c>
      <c r="CR121" s="27" t="s">
        <v>174</v>
      </c>
      <c r="CS121" s="38" t="s">
        <v>174</v>
      </c>
      <c r="CT121" s="38" t="s">
        <v>174</v>
      </c>
      <c r="CU121" s="38" t="s">
        <v>174</v>
      </c>
      <c r="CV121" s="38" t="s">
        <v>174</v>
      </c>
      <c r="CW121" s="38" t="s">
        <v>174</v>
      </c>
    </row>
    <row r="122" spans="1:101" s="5" customFormat="1" ht="14" x14ac:dyDescent="0.3">
      <c r="A122" s="11">
        <v>121</v>
      </c>
      <c r="B122" s="13" t="s">
        <v>504</v>
      </c>
      <c r="C122" s="15"/>
      <c r="D122" s="15"/>
      <c r="E122" s="15"/>
      <c r="F122" s="15"/>
      <c r="G122" s="16" t="s">
        <v>832</v>
      </c>
      <c r="H122" s="26"/>
      <c r="I122" s="16"/>
      <c r="J122" s="14">
        <v>5.67</v>
      </c>
      <c r="K122" s="15">
        <v>13.502621359999999</v>
      </c>
      <c r="L122" s="15">
        <v>0</v>
      </c>
      <c r="M122" s="15">
        <v>3.8051989060000002</v>
      </c>
      <c r="N122" s="15">
        <v>1.4149982350000001</v>
      </c>
      <c r="O122" s="15">
        <v>4.8964753940000003</v>
      </c>
      <c r="P122" s="15">
        <v>60.272726519999999</v>
      </c>
      <c r="Q122" s="15">
        <v>70.466035890000001</v>
      </c>
      <c r="R122" s="15" t="s">
        <v>174</v>
      </c>
      <c r="S122" s="15">
        <v>472.19665520000001</v>
      </c>
      <c r="T122" s="15">
        <v>735.30827999999997</v>
      </c>
      <c r="U122" s="15">
        <v>145.2102769</v>
      </c>
      <c r="V122" s="15">
        <v>42.287194210000003</v>
      </c>
      <c r="W122" s="15">
        <v>585.46496339999999</v>
      </c>
      <c r="X122" s="15">
        <v>11.22882353</v>
      </c>
      <c r="Y122" s="15">
        <v>43.860921679999997</v>
      </c>
      <c r="Z122" s="15">
        <v>2.3994553070000002</v>
      </c>
      <c r="AA122" s="15">
        <v>0</v>
      </c>
      <c r="AB122" s="15">
        <v>5.7692734220000004</v>
      </c>
      <c r="AC122" s="15">
        <v>3.155736815</v>
      </c>
      <c r="AD122" s="15">
        <v>65.369381200000007</v>
      </c>
      <c r="AE122" s="15">
        <v>603.75246760000005</v>
      </c>
      <c r="AF122" s="15">
        <v>93.74873556</v>
      </c>
      <c r="AG122" s="15">
        <v>585.46496339999999</v>
      </c>
      <c r="AH122" s="15">
        <v>27.544872600000001</v>
      </c>
      <c r="AI122" s="15">
        <v>1.1997276539999999</v>
      </c>
      <c r="AJ122" s="15">
        <v>0.78594544600000005</v>
      </c>
      <c r="AK122" s="15">
        <v>0</v>
      </c>
      <c r="AL122" s="15">
        <v>0.22148875200000001</v>
      </c>
      <c r="AM122" s="15">
        <v>8.2362631000000006E-2</v>
      </c>
      <c r="AN122" s="15">
        <v>0.28500855000000003</v>
      </c>
      <c r="AO122" s="15">
        <v>3.508287293</v>
      </c>
      <c r="AP122" s="15">
        <v>4.1016080170000002</v>
      </c>
      <c r="AQ122" s="15" t="s">
        <v>174</v>
      </c>
      <c r="AR122" s="15">
        <v>27.48509352</v>
      </c>
      <c r="AS122" s="15">
        <v>42.8</v>
      </c>
      <c r="AT122" s="15">
        <v>8.4522370010000003</v>
      </c>
      <c r="AU122" s="15">
        <v>2.4614055920000002</v>
      </c>
      <c r="AV122" s="15">
        <v>34.078088219999998</v>
      </c>
      <c r="AW122" s="15">
        <v>0.65359477099999996</v>
      </c>
      <c r="AX122" s="15">
        <v>2.5530073560000002</v>
      </c>
      <c r="AY122" s="15">
        <v>0.139664804</v>
      </c>
      <c r="AZ122" s="15">
        <v>0</v>
      </c>
      <c r="BA122" s="15">
        <v>0.33581139900000001</v>
      </c>
      <c r="BB122" s="15">
        <v>0.18368559100000001</v>
      </c>
      <c r="BC122" s="15">
        <v>3.8049476549999999</v>
      </c>
      <c r="BD122" s="15">
        <v>35.142546760000002</v>
      </c>
      <c r="BE122" s="15">
        <v>5.4568212970000003</v>
      </c>
      <c r="BF122" s="15">
        <v>34.078088219999998</v>
      </c>
      <c r="BG122" s="15">
        <v>1.6033010640000001</v>
      </c>
      <c r="BH122" s="15">
        <v>6.9832402000000002E-2</v>
      </c>
      <c r="BI122" s="14" t="s">
        <v>174</v>
      </c>
      <c r="BJ122" s="14" t="s">
        <v>174</v>
      </c>
      <c r="BK122" s="14" t="s">
        <v>174</v>
      </c>
      <c r="BL122" s="14" t="s">
        <v>174</v>
      </c>
      <c r="BM122" s="14" t="s">
        <v>174</v>
      </c>
      <c r="BN122" s="14" t="s">
        <v>174</v>
      </c>
      <c r="BO122" s="14" t="s">
        <v>174</v>
      </c>
      <c r="BP122" s="14" t="s">
        <v>174</v>
      </c>
      <c r="BQ122" s="14" t="s">
        <v>174</v>
      </c>
      <c r="BR122" s="14" t="s">
        <v>174</v>
      </c>
      <c r="BS122" s="14" t="s">
        <v>174</v>
      </c>
      <c r="BT122" s="14" t="s">
        <v>174</v>
      </c>
      <c r="BU122" s="14" t="s">
        <v>174</v>
      </c>
      <c r="BV122" s="14" t="s">
        <v>174</v>
      </c>
      <c r="BW122" s="14" t="s">
        <v>174</v>
      </c>
      <c r="BX122" s="14" t="s">
        <v>174</v>
      </c>
      <c r="BY122" s="14" t="s">
        <v>174</v>
      </c>
      <c r="BZ122" s="14" t="s">
        <v>174</v>
      </c>
      <c r="CA122" s="14" t="s">
        <v>174</v>
      </c>
      <c r="CB122" s="14" t="s">
        <v>174</v>
      </c>
      <c r="CC122" s="14" t="s">
        <v>174</v>
      </c>
      <c r="CD122" s="14" t="s">
        <v>174</v>
      </c>
      <c r="CE122" s="14" t="s">
        <v>174</v>
      </c>
      <c r="CF122" s="14" t="s">
        <v>174</v>
      </c>
      <c r="CG122" s="14" t="s">
        <v>174</v>
      </c>
      <c r="CH122" s="25">
        <v>5.9</v>
      </c>
      <c r="CI122" s="25">
        <v>25</v>
      </c>
      <c r="CJ122" s="25">
        <v>1.5</v>
      </c>
      <c r="CK122" s="25">
        <v>6.8</v>
      </c>
      <c r="CL122" s="25">
        <v>0.4</v>
      </c>
      <c r="CM122" s="25">
        <v>65.8</v>
      </c>
      <c r="CN122" s="25">
        <v>3.9</v>
      </c>
      <c r="CO122" s="25">
        <v>1.8</v>
      </c>
      <c r="CP122" s="25">
        <v>0.1</v>
      </c>
      <c r="CQ122" s="25">
        <v>0.6</v>
      </c>
      <c r="CR122" s="25">
        <v>0</v>
      </c>
      <c r="CS122" s="38" t="s">
        <v>174</v>
      </c>
      <c r="CT122" s="38" t="s">
        <v>174</v>
      </c>
      <c r="CU122" s="38" t="s">
        <v>174</v>
      </c>
      <c r="CV122" s="38" t="s">
        <v>174</v>
      </c>
      <c r="CW122" s="38" t="s">
        <v>174</v>
      </c>
    </row>
    <row r="123" spans="1:101" s="5" customFormat="1" x14ac:dyDescent="0.35">
      <c r="A123" s="11">
        <v>122</v>
      </c>
      <c r="B123" s="13" t="s">
        <v>505</v>
      </c>
      <c r="C123" s="15"/>
      <c r="D123" s="15"/>
      <c r="E123" s="15"/>
      <c r="F123" s="15"/>
      <c r="G123" s="16" t="s">
        <v>833</v>
      </c>
      <c r="H123" s="16"/>
      <c r="I123" s="16"/>
      <c r="J123" s="14">
        <v>5.4450000000000003</v>
      </c>
      <c r="K123" s="15">
        <v>27.293348968836899</v>
      </c>
      <c r="L123" s="15" t="s">
        <v>174</v>
      </c>
      <c r="M123" s="15">
        <v>0.108902396092323</v>
      </c>
      <c r="N123" s="15" t="s">
        <v>174</v>
      </c>
      <c r="O123" s="15" t="s">
        <v>174</v>
      </c>
      <c r="P123" s="15">
        <v>25.712017851450401</v>
      </c>
      <c r="Q123" s="15">
        <v>4.5315560954996803</v>
      </c>
      <c r="R123" s="15" t="s">
        <v>174</v>
      </c>
      <c r="S123" s="15">
        <v>188.787089552239</v>
      </c>
      <c r="T123" s="15" t="s">
        <v>174</v>
      </c>
      <c r="U123" s="15" t="s">
        <v>174</v>
      </c>
      <c r="V123" s="15">
        <v>115.338009118541</v>
      </c>
      <c r="W123" s="15">
        <v>283.59130897870102</v>
      </c>
      <c r="X123" s="15">
        <v>0</v>
      </c>
      <c r="Y123" s="15" t="s">
        <v>174</v>
      </c>
      <c r="Z123" s="15">
        <v>0</v>
      </c>
      <c r="AA123" s="15">
        <v>0.84616565990426296</v>
      </c>
      <c r="AB123" s="15">
        <v>13.7011256824646</v>
      </c>
      <c r="AC123" s="15" t="s">
        <v>61</v>
      </c>
      <c r="AD123" s="15">
        <v>15.1217869734751</v>
      </c>
      <c r="AE123" s="15">
        <v>188.787089552239</v>
      </c>
      <c r="AF123" s="15">
        <v>115.338009118541</v>
      </c>
      <c r="AG123" s="15">
        <v>283.59130897870102</v>
      </c>
      <c r="AH123" s="15">
        <v>0</v>
      </c>
      <c r="AI123" s="15">
        <v>0.42308282995213098</v>
      </c>
      <c r="AJ123" s="15">
        <v>1.65430779252694</v>
      </c>
      <c r="AK123" s="15" t="s">
        <v>174</v>
      </c>
      <c r="AL123" s="15">
        <v>6.6008052982463898E-3</v>
      </c>
      <c r="AM123" s="15" t="s">
        <v>174</v>
      </c>
      <c r="AN123" s="15" t="s">
        <v>174</v>
      </c>
      <c r="AO123" s="15">
        <v>1.5584599582049401</v>
      </c>
      <c r="AP123" s="15">
        <v>0.27466723008662602</v>
      </c>
      <c r="AQ123" s="15" t="s">
        <v>174</v>
      </c>
      <c r="AR123" s="15">
        <v>11.442786069651699</v>
      </c>
      <c r="AS123" s="15" t="s">
        <v>174</v>
      </c>
      <c r="AT123" s="15" t="s">
        <v>174</v>
      </c>
      <c r="AU123" s="15">
        <v>6.9908814589665704</v>
      </c>
      <c r="AV123" s="15">
        <v>17.189070966411901</v>
      </c>
      <c r="AW123" s="15">
        <v>0</v>
      </c>
      <c r="AX123" s="15" t="s">
        <v>174</v>
      </c>
      <c r="AY123" s="15">
        <v>0</v>
      </c>
      <c r="AZ123" s="15">
        <v>5.1287896056530703E-2</v>
      </c>
      <c r="BA123" s="15">
        <v>0.83045429891259503</v>
      </c>
      <c r="BB123" s="15" t="s">
        <v>61</v>
      </c>
      <c r="BC123" s="15">
        <v>0.91656359414578203</v>
      </c>
      <c r="BD123" s="15">
        <v>11.442786069651699</v>
      </c>
      <c r="BE123" s="15">
        <v>6.9908814589665704</v>
      </c>
      <c r="BF123" s="15">
        <v>17.189070966411901</v>
      </c>
      <c r="BG123" s="15">
        <v>0</v>
      </c>
      <c r="BH123" s="15">
        <v>2.56439480282653E-2</v>
      </c>
      <c r="BI123" s="14" t="s">
        <v>174</v>
      </c>
      <c r="BJ123" s="14" t="s">
        <v>174</v>
      </c>
      <c r="BK123" s="14" t="s">
        <v>174</v>
      </c>
      <c r="BL123" s="14" t="s">
        <v>174</v>
      </c>
      <c r="BM123" s="14" t="s">
        <v>174</v>
      </c>
      <c r="BN123" s="14" t="s">
        <v>174</v>
      </c>
      <c r="BO123" s="14" t="s">
        <v>174</v>
      </c>
      <c r="BP123" s="14" t="s">
        <v>174</v>
      </c>
      <c r="BQ123" s="14" t="s">
        <v>174</v>
      </c>
      <c r="BR123" s="14" t="s">
        <v>174</v>
      </c>
      <c r="BS123" s="14" t="s">
        <v>174</v>
      </c>
      <c r="BT123" s="14" t="s">
        <v>174</v>
      </c>
      <c r="BU123" s="14" t="s">
        <v>174</v>
      </c>
      <c r="BV123" s="14" t="s">
        <v>174</v>
      </c>
      <c r="BW123" s="14" t="s">
        <v>174</v>
      </c>
      <c r="BX123" s="14" t="s">
        <v>174</v>
      </c>
      <c r="BY123" s="14" t="s">
        <v>174</v>
      </c>
      <c r="BZ123" s="14" t="s">
        <v>174</v>
      </c>
      <c r="CA123" s="14" t="s">
        <v>174</v>
      </c>
      <c r="CB123" s="14" t="s">
        <v>174</v>
      </c>
      <c r="CC123" s="14" t="s">
        <v>174</v>
      </c>
      <c r="CD123" s="14" t="s">
        <v>174</v>
      </c>
      <c r="CE123" s="14" t="s">
        <v>174</v>
      </c>
      <c r="CF123" s="14" t="s">
        <v>174</v>
      </c>
      <c r="CG123" s="14" t="s">
        <v>174</v>
      </c>
      <c r="CH123" s="25">
        <v>5.7</v>
      </c>
      <c r="CI123" s="25">
        <v>26.7</v>
      </c>
      <c r="CJ123" s="25">
        <v>1.5</v>
      </c>
      <c r="CK123" s="25">
        <v>6.7</v>
      </c>
      <c r="CL123" s="25">
        <v>0.4</v>
      </c>
      <c r="CM123" s="25">
        <v>64.3</v>
      </c>
      <c r="CN123" s="25">
        <v>3.7</v>
      </c>
      <c r="CO123" s="25">
        <v>1.9</v>
      </c>
      <c r="CP123" s="25">
        <v>0.1</v>
      </c>
      <c r="CQ123" s="25">
        <v>0.4</v>
      </c>
      <c r="CR123" s="25">
        <v>0</v>
      </c>
      <c r="CS123" s="31">
        <v>320</v>
      </c>
      <c r="CT123" s="31">
        <v>0</v>
      </c>
      <c r="CU123" s="31">
        <v>0</v>
      </c>
      <c r="CV123" s="31">
        <v>0</v>
      </c>
      <c r="CW123" s="40" t="s">
        <v>174</v>
      </c>
    </row>
    <row r="124" spans="1:101" s="5" customFormat="1" ht="14" x14ac:dyDescent="0.3">
      <c r="A124" s="11">
        <v>123</v>
      </c>
      <c r="B124" s="13" t="s">
        <v>506</v>
      </c>
      <c r="C124" s="15"/>
      <c r="D124" s="15"/>
      <c r="E124" s="15"/>
      <c r="F124" s="15"/>
      <c r="G124" s="16" t="s">
        <v>834</v>
      </c>
      <c r="H124" s="16"/>
      <c r="I124" s="16"/>
      <c r="J124" s="14">
        <v>6.3449999999999998</v>
      </c>
      <c r="K124" s="15">
        <v>73.410228360000005</v>
      </c>
      <c r="L124" s="15">
        <v>32.564624420000001</v>
      </c>
      <c r="M124" s="15">
        <v>28.56863173</v>
      </c>
      <c r="N124" s="15">
        <v>1.6268603509999999</v>
      </c>
      <c r="O124" s="15">
        <v>2.1217442100000001</v>
      </c>
      <c r="P124" s="15">
        <v>46.226929980000001</v>
      </c>
      <c r="Q124" s="15">
        <v>62.523065099999997</v>
      </c>
      <c r="R124" s="15">
        <v>20.326686850000002</v>
      </c>
      <c r="S124" s="15">
        <v>469.03385500000002</v>
      </c>
      <c r="T124" s="15">
        <v>748.83395519999999</v>
      </c>
      <c r="U124" s="15">
        <v>169.7720104</v>
      </c>
      <c r="V124" s="15">
        <v>31.31330093</v>
      </c>
      <c r="W124" s="15">
        <v>637.39230829999997</v>
      </c>
      <c r="X124" s="15">
        <v>23.569157220000001</v>
      </c>
      <c r="Y124" s="15">
        <v>19.366561820000001</v>
      </c>
      <c r="Z124" s="15">
        <v>2.0096115000000001E-2</v>
      </c>
      <c r="AA124" s="15">
        <v>0</v>
      </c>
      <c r="AB124" s="15">
        <v>44.84782817</v>
      </c>
      <c r="AC124" s="15">
        <v>1.87430228</v>
      </c>
      <c r="AD124" s="15">
        <v>43.025560640000002</v>
      </c>
      <c r="AE124" s="15">
        <v>608.93390509999995</v>
      </c>
      <c r="AF124" s="15">
        <v>100.5426557</v>
      </c>
      <c r="AG124" s="15">
        <v>637.39230829999997</v>
      </c>
      <c r="AH124" s="15">
        <v>21.467859520000001</v>
      </c>
      <c r="AI124" s="15">
        <v>1.0048057000000001E-2</v>
      </c>
      <c r="AJ124" s="15">
        <v>3.8184079020000001</v>
      </c>
      <c r="AK124" s="15">
        <v>1.6938377929999999</v>
      </c>
      <c r="AL124" s="15">
        <v>1.4859876009999999</v>
      </c>
      <c r="AM124" s="15">
        <v>8.4620583999999999E-2</v>
      </c>
      <c r="AN124" s="15">
        <v>0.110361799</v>
      </c>
      <c r="AO124" s="15">
        <v>2.4044779410000001</v>
      </c>
      <c r="AP124" s="15">
        <v>3.2521158319999999</v>
      </c>
      <c r="AQ124" s="15">
        <v>1.0572856589999999</v>
      </c>
      <c r="AR124" s="15">
        <v>24.39663543</v>
      </c>
      <c r="AS124" s="15">
        <v>38.950341880000003</v>
      </c>
      <c r="AT124" s="15">
        <v>8.830633014</v>
      </c>
      <c r="AU124" s="15">
        <v>1.6287506300000001</v>
      </c>
      <c r="AV124" s="15">
        <v>33.15374276</v>
      </c>
      <c r="AW124" s="15">
        <v>1.2259416460000001</v>
      </c>
      <c r="AX124" s="15">
        <v>1.0073450850000001</v>
      </c>
      <c r="AY124" s="15">
        <v>1.0452930000000001E-3</v>
      </c>
      <c r="AZ124" s="15">
        <v>0</v>
      </c>
      <c r="BA124" s="15">
        <v>2.3327444320000001</v>
      </c>
      <c r="BB124" s="15">
        <v>9.7491192000000004E-2</v>
      </c>
      <c r="BC124" s="15">
        <v>2.2379598110000001</v>
      </c>
      <c r="BD124" s="15">
        <v>31.673488649999999</v>
      </c>
      <c r="BE124" s="15">
        <v>5.2296918220000004</v>
      </c>
      <c r="BF124" s="15">
        <v>33.15374276</v>
      </c>
      <c r="BG124" s="15">
        <v>1.1166433650000001</v>
      </c>
      <c r="BH124" s="15">
        <v>5.2264599999999998E-4</v>
      </c>
      <c r="BI124" s="14" t="s">
        <v>174</v>
      </c>
      <c r="BJ124" s="14" t="s">
        <v>174</v>
      </c>
      <c r="BK124" s="14" t="s">
        <v>174</v>
      </c>
      <c r="BL124" s="14" t="s">
        <v>174</v>
      </c>
      <c r="BM124" s="14" t="s">
        <v>174</v>
      </c>
      <c r="BN124" s="14" t="s">
        <v>174</v>
      </c>
      <c r="BO124" s="14" t="s">
        <v>174</v>
      </c>
      <c r="BP124" s="14" t="s">
        <v>174</v>
      </c>
      <c r="BQ124" s="14" t="s">
        <v>174</v>
      </c>
      <c r="BR124" s="14" t="s">
        <v>174</v>
      </c>
      <c r="BS124" s="14" t="s">
        <v>174</v>
      </c>
      <c r="BT124" s="14" t="s">
        <v>174</v>
      </c>
      <c r="BU124" s="14" t="s">
        <v>174</v>
      </c>
      <c r="BV124" s="14" t="s">
        <v>174</v>
      </c>
      <c r="BW124" s="14" t="s">
        <v>174</v>
      </c>
      <c r="BX124" s="14" t="s">
        <v>174</v>
      </c>
      <c r="BY124" s="14" t="s">
        <v>174</v>
      </c>
      <c r="BZ124" s="14" t="s">
        <v>174</v>
      </c>
      <c r="CA124" s="14" t="s">
        <v>174</v>
      </c>
      <c r="CB124" s="14" t="s">
        <v>174</v>
      </c>
      <c r="CC124" s="14" t="s">
        <v>174</v>
      </c>
      <c r="CD124" s="14" t="s">
        <v>174</v>
      </c>
      <c r="CE124" s="14" t="s">
        <v>174</v>
      </c>
      <c r="CF124" s="14" t="s">
        <v>174</v>
      </c>
      <c r="CG124" s="14" t="s">
        <v>174</v>
      </c>
      <c r="CH124" s="25">
        <v>6.4</v>
      </c>
      <c r="CI124" s="25">
        <v>24.9</v>
      </c>
      <c r="CJ124" s="25">
        <v>1.6</v>
      </c>
      <c r="CK124" s="25">
        <v>6.3</v>
      </c>
      <c r="CL124" s="25">
        <v>0.4</v>
      </c>
      <c r="CM124" s="25">
        <v>67</v>
      </c>
      <c r="CN124" s="25">
        <v>4.3</v>
      </c>
      <c r="CO124" s="25">
        <v>1.5</v>
      </c>
      <c r="CP124" s="25">
        <v>0.1</v>
      </c>
      <c r="CQ124" s="25">
        <v>0.3</v>
      </c>
      <c r="CR124" s="25">
        <v>0</v>
      </c>
      <c r="CS124" s="38" t="s">
        <v>174</v>
      </c>
      <c r="CT124" s="38" t="s">
        <v>174</v>
      </c>
      <c r="CU124" s="38" t="s">
        <v>174</v>
      </c>
      <c r="CV124" s="38" t="s">
        <v>174</v>
      </c>
      <c r="CW124" s="38" t="s">
        <v>174</v>
      </c>
    </row>
    <row r="125" spans="1:101" s="5" customFormat="1" x14ac:dyDescent="0.35">
      <c r="A125" s="11">
        <v>124</v>
      </c>
      <c r="B125" s="13" t="s">
        <v>507</v>
      </c>
      <c r="C125" s="15"/>
      <c r="D125" s="15"/>
      <c r="E125" s="15"/>
      <c r="F125" s="15"/>
      <c r="G125" s="16" t="s">
        <v>835</v>
      </c>
      <c r="H125" s="16"/>
      <c r="I125" s="26" t="s">
        <v>793</v>
      </c>
      <c r="J125" s="14">
        <v>9.5</v>
      </c>
      <c r="K125" s="15">
        <v>15.36495734</v>
      </c>
      <c r="L125" s="15">
        <v>10.63883979</v>
      </c>
      <c r="M125" s="15">
        <v>11.108164500000001</v>
      </c>
      <c r="N125" s="15">
        <v>8.3301736359999996</v>
      </c>
      <c r="O125" s="15">
        <v>12.954873920000001</v>
      </c>
      <c r="P125" s="15">
        <v>59.856873090000001</v>
      </c>
      <c r="Q125" s="15">
        <v>90.071753990000005</v>
      </c>
      <c r="R125" s="15">
        <v>38.010171309999997</v>
      </c>
      <c r="S125" s="15">
        <v>662.45612129999995</v>
      </c>
      <c r="T125" s="15">
        <v>1111.625333</v>
      </c>
      <c r="U125" s="15">
        <v>220.3260282</v>
      </c>
      <c r="V125" s="15">
        <v>78.624087939999995</v>
      </c>
      <c r="W125" s="15">
        <v>947.38336609999999</v>
      </c>
      <c r="X125" s="15">
        <v>22.231980440000001</v>
      </c>
      <c r="Y125" s="15">
        <v>40.900068849999997</v>
      </c>
      <c r="Z125" s="15">
        <v>0</v>
      </c>
      <c r="AA125" s="15">
        <v>0</v>
      </c>
      <c r="AB125" s="15">
        <v>12.370653880000001</v>
      </c>
      <c r="AC125" s="15">
        <v>10.642523779999999</v>
      </c>
      <c r="AD125" s="15">
        <v>62.646266130000001</v>
      </c>
      <c r="AE125" s="15">
        <v>887.04072699999995</v>
      </c>
      <c r="AF125" s="15">
        <v>149.47505810000001</v>
      </c>
      <c r="AG125" s="15">
        <v>947.38336609999999</v>
      </c>
      <c r="AH125" s="15">
        <v>31.566024649999999</v>
      </c>
      <c r="AI125" s="15">
        <v>0</v>
      </c>
      <c r="AJ125" s="15">
        <v>0.53378347599999998</v>
      </c>
      <c r="AK125" s="15">
        <v>0.36959665800000002</v>
      </c>
      <c r="AL125" s="15">
        <v>0.38590114599999997</v>
      </c>
      <c r="AM125" s="15">
        <v>0.28939286600000003</v>
      </c>
      <c r="AN125" s="15">
        <v>0.45005641600000001</v>
      </c>
      <c r="AO125" s="15">
        <v>2.079446694</v>
      </c>
      <c r="AP125" s="15">
        <v>3.1291212079999999</v>
      </c>
      <c r="AQ125" s="15">
        <v>1.3204853679999999</v>
      </c>
      <c r="AR125" s="15">
        <v>23.01393508</v>
      </c>
      <c r="AS125" s="15">
        <v>38.618215480000003</v>
      </c>
      <c r="AT125" s="15">
        <v>7.6541958729999999</v>
      </c>
      <c r="AU125" s="15">
        <v>2.7314256710000002</v>
      </c>
      <c r="AV125" s="15">
        <v>32.912397640000002</v>
      </c>
      <c r="AW125" s="15">
        <v>0.77234602900000004</v>
      </c>
      <c r="AX125" s="15">
        <v>1.4208813220000001</v>
      </c>
      <c r="AY125" s="15">
        <v>0</v>
      </c>
      <c r="AZ125" s="15">
        <v>0</v>
      </c>
      <c r="BA125" s="15">
        <v>0.429760427</v>
      </c>
      <c r="BB125" s="15">
        <v>0.36972464100000002</v>
      </c>
      <c r="BC125" s="15">
        <v>2.1763510899999998</v>
      </c>
      <c r="BD125" s="15">
        <v>30.81607528</v>
      </c>
      <c r="BE125" s="15">
        <v>5.1928107719999996</v>
      </c>
      <c r="BF125" s="15">
        <v>32.912397640000002</v>
      </c>
      <c r="BG125" s="15">
        <v>1.096613675</v>
      </c>
      <c r="BH125" s="15">
        <v>0</v>
      </c>
      <c r="BI125" s="14" t="s">
        <v>174</v>
      </c>
      <c r="BJ125" s="14" t="s">
        <v>174</v>
      </c>
      <c r="BK125" s="14" t="s">
        <v>174</v>
      </c>
      <c r="BL125" s="14" t="s">
        <v>174</v>
      </c>
      <c r="BM125" s="14" t="s">
        <v>174</v>
      </c>
      <c r="BN125" s="14" t="s">
        <v>174</v>
      </c>
      <c r="BO125" s="14" t="s">
        <v>174</v>
      </c>
      <c r="BP125" s="14" t="s">
        <v>174</v>
      </c>
      <c r="BQ125" s="14" t="s">
        <v>174</v>
      </c>
      <c r="BR125" s="14" t="s">
        <v>174</v>
      </c>
      <c r="BS125" s="14" t="s">
        <v>174</v>
      </c>
      <c r="BT125" s="14" t="s">
        <v>174</v>
      </c>
      <c r="BU125" s="14" t="s">
        <v>174</v>
      </c>
      <c r="BV125" s="14" t="s">
        <v>174</v>
      </c>
      <c r="BW125" s="14" t="s">
        <v>174</v>
      </c>
      <c r="BX125" s="14" t="s">
        <v>174</v>
      </c>
      <c r="BY125" s="14" t="s">
        <v>174</v>
      </c>
      <c r="BZ125" s="14" t="s">
        <v>174</v>
      </c>
      <c r="CA125" s="14" t="s">
        <v>174</v>
      </c>
      <c r="CB125" s="14" t="s">
        <v>174</v>
      </c>
      <c r="CC125" s="14" t="s">
        <v>174</v>
      </c>
      <c r="CD125" s="14" t="s">
        <v>174</v>
      </c>
      <c r="CE125" s="14" t="s">
        <v>174</v>
      </c>
      <c r="CF125" s="14" t="s">
        <v>174</v>
      </c>
      <c r="CG125" s="14" t="s">
        <v>174</v>
      </c>
      <c r="CH125" s="25">
        <v>6.1</v>
      </c>
      <c r="CI125" s="25">
        <v>22.3</v>
      </c>
      <c r="CJ125" s="25">
        <v>1.4</v>
      </c>
      <c r="CK125" s="25">
        <v>7.3</v>
      </c>
      <c r="CL125" s="25">
        <v>0.4</v>
      </c>
      <c r="CM125" s="25">
        <v>67.900000000000006</v>
      </c>
      <c r="CN125" s="25">
        <v>4.0999999999999996</v>
      </c>
      <c r="CO125" s="25">
        <v>2</v>
      </c>
      <c r="CP125" s="25">
        <v>0.1</v>
      </c>
      <c r="CQ125" s="25">
        <v>0.5</v>
      </c>
      <c r="CR125" s="25">
        <v>0</v>
      </c>
      <c r="CS125" s="31">
        <v>2560</v>
      </c>
      <c r="CT125" s="31">
        <v>80</v>
      </c>
      <c r="CU125" s="31">
        <v>160</v>
      </c>
      <c r="CV125" s="31">
        <v>160</v>
      </c>
      <c r="CW125" s="40" t="s">
        <v>174</v>
      </c>
    </row>
    <row r="126" spans="1:101" s="5" customFormat="1" ht="14" x14ac:dyDescent="0.3">
      <c r="A126" s="11">
        <v>125</v>
      </c>
      <c r="B126" s="13" t="s">
        <v>508</v>
      </c>
      <c r="C126" s="24">
        <v>21</v>
      </c>
      <c r="D126" s="24" t="s">
        <v>788</v>
      </c>
      <c r="E126" s="15">
        <v>2018</v>
      </c>
      <c r="F126" s="15"/>
      <c r="G126" s="16" t="s">
        <v>831</v>
      </c>
      <c r="H126" s="16"/>
      <c r="I126" s="16"/>
      <c r="J126" s="14">
        <v>2.1749999999999998</v>
      </c>
      <c r="K126" s="15">
        <v>25.177883900000001</v>
      </c>
      <c r="L126" s="15" t="s">
        <v>174</v>
      </c>
      <c r="M126" s="15">
        <v>3.8408884520000002</v>
      </c>
      <c r="N126" s="15">
        <v>3.0379815610000001</v>
      </c>
      <c r="O126" s="15">
        <v>3.7826690049999998</v>
      </c>
      <c r="P126" s="15">
        <v>30.78420406</v>
      </c>
      <c r="Q126" s="15">
        <v>5.9716484669999996</v>
      </c>
      <c r="R126" s="15" t="s">
        <v>174</v>
      </c>
      <c r="S126" s="15">
        <v>135.04318979999999</v>
      </c>
      <c r="T126" s="15" t="s">
        <v>174</v>
      </c>
      <c r="U126" s="15">
        <v>106.51603230000001</v>
      </c>
      <c r="V126" s="15">
        <v>53.203846149999997</v>
      </c>
      <c r="W126" s="15">
        <v>147.17196200000001</v>
      </c>
      <c r="X126" s="15">
        <v>9.6138843230000006</v>
      </c>
      <c r="Y126" s="15">
        <v>10.782263260000001</v>
      </c>
      <c r="Z126" s="15">
        <v>0</v>
      </c>
      <c r="AA126" s="15">
        <v>0</v>
      </c>
      <c r="AB126" s="15">
        <v>14.50938618</v>
      </c>
      <c r="AC126" s="15">
        <v>3.4103252830000002</v>
      </c>
      <c r="AD126" s="15">
        <v>18.377926259999999</v>
      </c>
      <c r="AE126" s="15">
        <v>135.04318979999999</v>
      </c>
      <c r="AF126" s="15">
        <v>79.859939240000003</v>
      </c>
      <c r="AG126" s="15">
        <v>147.17196200000001</v>
      </c>
      <c r="AH126" s="15">
        <v>10.19807379</v>
      </c>
      <c r="AI126" s="15">
        <v>0</v>
      </c>
      <c r="AJ126" s="15">
        <v>3.8204747769999998</v>
      </c>
      <c r="AK126" s="15" t="s">
        <v>174</v>
      </c>
      <c r="AL126" s="15">
        <v>0.58281377099999998</v>
      </c>
      <c r="AM126" s="15">
        <v>0.46098123099999999</v>
      </c>
      <c r="AN126" s="15">
        <v>0.57397959200000004</v>
      </c>
      <c r="AO126" s="15">
        <v>4.6711739400000001</v>
      </c>
      <c r="AP126" s="15">
        <v>0.90613382899999995</v>
      </c>
      <c r="AQ126" s="15" t="s">
        <v>174</v>
      </c>
      <c r="AR126" s="15">
        <v>20.49136069</v>
      </c>
      <c r="AS126" s="15" t="s">
        <v>174</v>
      </c>
      <c r="AT126" s="15">
        <v>16.162669449999999</v>
      </c>
      <c r="AU126" s="15">
        <v>8.0731150039999999</v>
      </c>
      <c r="AV126" s="15">
        <v>22.33177225</v>
      </c>
      <c r="AW126" s="15">
        <v>1.458804191</v>
      </c>
      <c r="AX126" s="15">
        <v>1.6360932079999999</v>
      </c>
      <c r="AY126" s="15">
        <v>0</v>
      </c>
      <c r="AZ126" s="15">
        <v>0</v>
      </c>
      <c r="BA126" s="15">
        <v>2.201644274</v>
      </c>
      <c r="BB126" s="15">
        <v>0.51748041199999995</v>
      </c>
      <c r="BC126" s="15">
        <v>2.7886538839999999</v>
      </c>
      <c r="BD126" s="15">
        <v>20.49136069</v>
      </c>
      <c r="BE126" s="15">
        <v>12.117892230000001</v>
      </c>
      <c r="BF126" s="15">
        <v>22.33177225</v>
      </c>
      <c r="BG126" s="15">
        <v>1.5474486999999999</v>
      </c>
      <c r="BH126" s="15">
        <v>0</v>
      </c>
      <c r="BI126" s="14" t="s">
        <v>174</v>
      </c>
      <c r="BJ126" s="14" t="s">
        <v>174</v>
      </c>
      <c r="BK126" s="14" t="s">
        <v>174</v>
      </c>
      <c r="BL126" s="14" t="s">
        <v>174</v>
      </c>
      <c r="BM126" s="14" t="s">
        <v>174</v>
      </c>
      <c r="BN126" s="14" t="s">
        <v>174</v>
      </c>
      <c r="BO126" s="14" t="s">
        <v>174</v>
      </c>
      <c r="BP126" s="14" t="s">
        <v>174</v>
      </c>
      <c r="BQ126" s="14" t="s">
        <v>174</v>
      </c>
      <c r="BR126" s="14" t="s">
        <v>174</v>
      </c>
      <c r="BS126" s="14" t="s">
        <v>174</v>
      </c>
      <c r="BT126" s="14" t="s">
        <v>174</v>
      </c>
      <c r="BU126" s="14" t="s">
        <v>174</v>
      </c>
      <c r="BV126" s="14" t="s">
        <v>174</v>
      </c>
      <c r="BW126" s="14" t="s">
        <v>174</v>
      </c>
      <c r="BX126" s="14" t="s">
        <v>174</v>
      </c>
      <c r="BY126" s="14" t="s">
        <v>174</v>
      </c>
      <c r="BZ126" s="14" t="s">
        <v>174</v>
      </c>
      <c r="CA126" s="14" t="s">
        <v>174</v>
      </c>
      <c r="CB126" s="14" t="s">
        <v>174</v>
      </c>
      <c r="CC126" s="14" t="s">
        <v>174</v>
      </c>
      <c r="CD126" s="14" t="s">
        <v>174</v>
      </c>
      <c r="CE126" s="14" t="s">
        <v>174</v>
      </c>
      <c r="CF126" s="14" t="s">
        <v>174</v>
      </c>
      <c r="CG126" s="14" t="s">
        <v>174</v>
      </c>
      <c r="CH126" s="25">
        <v>6.5</v>
      </c>
      <c r="CI126" s="25">
        <v>33.6</v>
      </c>
      <c r="CJ126" s="25">
        <v>2.2000000000000002</v>
      </c>
      <c r="CK126" s="25">
        <v>9.9</v>
      </c>
      <c r="CL126" s="25">
        <v>0.6</v>
      </c>
      <c r="CM126" s="25">
        <v>54.4</v>
      </c>
      <c r="CN126" s="25">
        <v>3.6</v>
      </c>
      <c r="CO126" s="25">
        <v>1</v>
      </c>
      <c r="CP126" s="25">
        <v>0.1</v>
      </c>
      <c r="CQ126" s="25">
        <v>1.1000000000000001</v>
      </c>
      <c r="CR126" s="25">
        <v>0.1</v>
      </c>
      <c r="CS126" s="38" t="s">
        <v>174</v>
      </c>
      <c r="CT126" s="38" t="s">
        <v>174</v>
      </c>
      <c r="CU126" s="38" t="s">
        <v>174</v>
      </c>
      <c r="CV126" s="38" t="s">
        <v>174</v>
      </c>
      <c r="CW126" s="38" t="s">
        <v>174</v>
      </c>
    </row>
    <row r="127" spans="1:101" s="5" customFormat="1" ht="14" x14ac:dyDescent="0.3">
      <c r="A127" s="11">
        <v>126</v>
      </c>
      <c r="B127" s="13" t="s">
        <v>509</v>
      </c>
      <c r="C127" s="24"/>
      <c r="D127" s="24"/>
      <c r="E127" s="15"/>
      <c r="F127" s="15"/>
      <c r="G127" s="16" t="s">
        <v>832</v>
      </c>
      <c r="H127" s="16"/>
      <c r="I127" s="16"/>
      <c r="J127" s="14">
        <v>1.4550000000000001</v>
      </c>
      <c r="K127" s="15">
        <v>12.750976140000001</v>
      </c>
      <c r="L127" s="15" t="s">
        <v>174</v>
      </c>
      <c r="M127" s="15">
        <v>0</v>
      </c>
      <c r="N127" s="15">
        <v>0</v>
      </c>
      <c r="O127" s="15">
        <v>2.3370352140000001</v>
      </c>
      <c r="P127" s="15">
        <v>12.47142857</v>
      </c>
      <c r="Q127" s="15">
        <v>8.1557759510000007</v>
      </c>
      <c r="R127" s="15" t="s">
        <v>174</v>
      </c>
      <c r="S127" s="15">
        <v>67.099706150000003</v>
      </c>
      <c r="T127" s="15" t="s">
        <v>174</v>
      </c>
      <c r="U127" s="15">
        <v>68.724448570000007</v>
      </c>
      <c r="V127" s="15">
        <v>30.615625000000001</v>
      </c>
      <c r="W127" s="15">
        <v>106.7197345</v>
      </c>
      <c r="X127" s="15">
        <v>8.5604854370000005</v>
      </c>
      <c r="Y127" s="15">
        <v>6.5192606279999996</v>
      </c>
      <c r="Z127" s="15">
        <v>1.001396934</v>
      </c>
      <c r="AA127" s="15">
        <v>1.450213816</v>
      </c>
      <c r="AB127" s="15">
        <v>6.3754880690000002</v>
      </c>
      <c r="AC127" s="15">
        <v>1.1685176070000001</v>
      </c>
      <c r="AD127" s="15">
        <v>10.31360226</v>
      </c>
      <c r="AE127" s="15">
        <v>67.099706150000003</v>
      </c>
      <c r="AF127" s="15">
        <v>49.670036779999997</v>
      </c>
      <c r="AG127" s="15">
        <v>106.7197345</v>
      </c>
      <c r="AH127" s="15">
        <v>7.5398730330000001</v>
      </c>
      <c r="AI127" s="15">
        <v>1.225805375</v>
      </c>
      <c r="AJ127" s="15">
        <v>2.892263196</v>
      </c>
      <c r="AK127" s="15" t="s">
        <v>174</v>
      </c>
      <c r="AL127" s="15">
        <v>0</v>
      </c>
      <c r="AM127" s="15">
        <v>0</v>
      </c>
      <c r="AN127" s="15">
        <v>0.53010223400000001</v>
      </c>
      <c r="AO127" s="15">
        <v>2.828854314</v>
      </c>
      <c r="AP127" s="15">
        <v>1.849948613</v>
      </c>
      <c r="AQ127" s="15" t="s">
        <v>174</v>
      </c>
      <c r="AR127" s="15">
        <v>15.22001206</v>
      </c>
      <c r="AS127" s="15" t="s">
        <v>174</v>
      </c>
      <c r="AT127" s="15">
        <v>15.58854719</v>
      </c>
      <c r="AU127" s="15">
        <v>6.9444444440000002</v>
      </c>
      <c r="AV127" s="15">
        <v>24.20689655</v>
      </c>
      <c r="AW127" s="15">
        <v>1.941747573</v>
      </c>
      <c r="AX127" s="15">
        <v>1.478743068</v>
      </c>
      <c r="AY127" s="15">
        <v>0.22714366799999999</v>
      </c>
      <c r="AZ127" s="15">
        <v>0.32894736800000002</v>
      </c>
      <c r="BA127" s="15">
        <v>1.446131598</v>
      </c>
      <c r="BB127" s="15">
        <v>0.265051117</v>
      </c>
      <c r="BC127" s="15">
        <v>2.3394014630000002</v>
      </c>
      <c r="BD127" s="15">
        <v>15.22001206</v>
      </c>
      <c r="BE127" s="15">
        <v>11.266495819999999</v>
      </c>
      <c r="BF127" s="15">
        <v>24.20689655</v>
      </c>
      <c r="BG127" s="15">
        <v>1.7102453209999999</v>
      </c>
      <c r="BH127" s="15">
        <v>0.27804551799999999</v>
      </c>
      <c r="BI127" s="14" t="s">
        <v>174</v>
      </c>
      <c r="BJ127" s="14" t="s">
        <v>174</v>
      </c>
      <c r="BK127" s="14" t="s">
        <v>174</v>
      </c>
      <c r="BL127" s="14" t="s">
        <v>174</v>
      </c>
      <c r="BM127" s="14" t="s">
        <v>174</v>
      </c>
      <c r="BN127" s="14" t="s">
        <v>174</v>
      </c>
      <c r="BO127" s="14" t="s">
        <v>174</v>
      </c>
      <c r="BP127" s="14" t="s">
        <v>174</v>
      </c>
      <c r="BQ127" s="14" t="s">
        <v>174</v>
      </c>
      <c r="BR127" s="14" t="s">
        <v>174</v>
      </c>
      <c r="BS127" s="14" t="s">
        <v>174</v>
      </c>
      <c r="BT127" s="14" t="s">
        <v>174</v>
      </c>
      <c r="BU127" s="14" t="s">
        <v>174</v>
      </c>
      <c r="BV127" s="14" t="s">
        <v>174</v>
      </c>
      <c r="BW127" s="14" t="s">
        <v>174</v>
      </c>
      <c r="BX127" s="14" t="s">
        <v>174</v>
      </c>
      <c r="BY127" s="14" t="s">
        <v>174</v>
      </c>
      <c r="BZ127" s="14" t="s">
        <v>174</v>
      </c>
      <c r="CA127" s="14" t="s">
        <v>174</v>
      </c>
      <c r="CB127" s="14" t="s">
        <v>174</v>
      </c>
      <c r="CC127" s="14" t="s">
        <v>174</v>
      </c>
      <c r="CD127" s="14" t="s">
        <v>174</v>
      </c>
      <c r="CE127" s="14" t="s">
        <v>174</v>
      </c>
      <c r="CF127" s="14" t="s">
        <v>174</v>
      </c>
      <c r="CG127" s="14" t="s">
        <v>174</v>
      </c>
      <c r="CH127" s="25">
        <v>5.9</v>
      </c>
      <c r="CI127" s="25">
        <v>29.4</v>
      </c>
      <c r="CJ127" s="25">
        <v>1.7</v>
      </c>
      <c r="CK127" s="25">
        <v>8.9</v>
      </c>
      <c r="CL127" s="25">
        <v>0.5</v>
      </c>
      <c r="CM127" s="25">
        <v>60.4</v>
      </c>
      <c r="CN127" s="25">
        <v>3.6</v>
      </c>
      <c r="CO127" s="25">
        <v>0.7</v>
      </c>
      <c r="CP127" s="25">
        <v>0</v>
      </c>
      <c r="CQ127" s="25">
        <v>0.6</v>
      </c>
      <c r="CR127" s="25">
        <v>0</v>
      </c>
      <c r="CS127" s="38" t="s">
        <v>174</v>
      </c>
      <c r="CT127" s="38" t="s">
        <v>174</v>
      </c>
      <c r="CU127" s="38" t="s">
        <v>174</v>
      </c>
      <c r="CV127" s="38" t="s">
        <v>174</v>
      </c>
      <c r="CW127" s="38" t="s">
        <v>174</v>
      </c>
    </row>
    <row r="128" spans="1:101" s="5" customFormat="1" ht="14" x14ac:dyDescent="0.3">
      <c r="A128" s="11">
        <v>127</v>
      </c>
      <c r="B128" s="13" t="s">
        <v>510</v>
      </c>
      <c r="C128" s="15"/>
      <c r="D128" s="15"/>
      <c r="E128" s="15"/>
      <c r="F128" s="15"/>
      <c r="G128" s="16" t="s">
        <v>833</v>
      </c>
      <c r="H128" s="16"/>
      <c r="I128" s="16"/>
      <c r="J128" s="14">
        <v>2.3849999999999998</v>
      </c>
      <c r="K128" s="15">
        <v>41.22872254</v>
      </c>
      <c r="L128" s="15" t="s">
        <v>174</v>
      </c>
      <c r="M128" s="15">
        <v>22.33660909</v>
      </c>
      <c r="N128" s="15">
        <v>5.8235934069999997</v>
      </c>
      <c r="O128" s="15">
        <v>0.89216666700000002</v>
      </c>
      <c r="P128" s="15">
        <v>22.951837569999999</v>
      </c>
      <c r="Q128" s="15">
        <v>19.776561239999999</v>
      </c>
      <c r="R128" s="15" t="s">
        <v>174</v>
      </c>
      <c r="S128" s="15">
        <v>115.8704618</v>
      </c>
      <c r="T128" s="15" t="s">
        <v>174</v>
      </c>
      <c r="U128" s="15">
        <v>160.8909558</v>
      </c>
      <c r="V128" s="15">
        <v>53.964496750000002</v>
      </c>
      <c r="W128" s="15">
        <v>214.65912159999999</v>
      </c>
      <c r="X128" s="15">
        <v>26.85974336</v>
      </c>
      <c r="Y128" s="15" t="s">
        <v>174</v>
      </c>
      <c r="Z128" s="15">
        <v>1.4453100000000001</v>
      </c>
      <c r="AA128" s="15">
        <v>0</v>
      </c>
      <c r="AB128" s="15">
        <v>31.782665810000001</v>
      </c>
      <c r="AC128" s="15">
        <v>3.3578800370000002</v>
      </c>
      <c r="AD128" s="15">
        <v>21.3641994</v>
      </c>
      <c r="AE128" s="15">
        <v>115.8704618</v>
      </c>
      <c r="AF128" s="15">
        <v>107.4277263</v>
      </c>
      <c r="AG128" s="15">
        <v>214.65912159999999</v>
      </c>
      <c r="AH128" s="15">
        <v>26.85974336</v>
      </c>
      <c r="AI128" s="15">
        <v>0.72265500000000005</v>
      </c>
      <c r="AJ128" s="15">
        <v>5.7051736359999996</v>
      </c>
      <c r="AK128" s="15" t="s">
        <v>174</v>
      </c>
      <c r="AL128" s="15">
        <v>3.0909090909999999</v>
      </c>
      <c r="AM128" s="15">
        <v>0.80586080599999999</v>
      </c>
      <c r="AN128" s="15">
        <v>0.12345679</v>
      </c>
      <c r="AO128" s="15">
        <v>3.1760435569999999</v>
      </c>
      <c r="AP128" s="15">
        <v>2.7366532079999999</v>
      </c>
      <c r="AQ128" s="15" t="s">
        <v>174</v>
      </c>
      <c r="AR128" s="15">
        <v>16.033994329999999</v>
      </c>
      <c r="AS128" s="15" t="s">
        <v>174</v>
      </c>
      <c r="AT128" s="15">
        <v>22.263868070000001</v>
      </c>
      <c r="AU128" s="15">
        <v>7.4675324679999999</v>
      </c>
      <c r="AV128" s="15">
        <v>29.704232529999999</v>
      </c>
      <c r="AW128" s="15">
        <v>3.7168141590000001</v>
      </c>
      <c r="AX128" s="15" t="s">
        <v>174</v>
      </c>
      <c r="AY128" s="15">
        <v>0.2</v>
      </c>
      <c r="AZ128" s="15">
        <v>0</v>
      </c>
      <c r="BA128" s="15">
        <v>4.3980413629999999</v>
      </c>
      <c r="BB128" s="15">
        <v>0.46465879799999998</v>
      </c>
      <c r="BC128" s="15">
        <v>2.9563483819999998</v>
      </c>
      <c r="BD128" s="15">
        <v>16.033994329999999</v>
      </c>
      <c r="BE128" s="15">
        <v>14.86570027</v>
      </c>
      <c r="BF128" s="15">
        <v>29.704232529999999</v>
      </c>
      <c r="BG128" s="15">
        <v>3.7168141590000001</v>
      </c>
      <c r="BH128" s="15">
        <v>0.1</v>
      </c>
      <c r="BI128" s="14" t="s">
        <v>174</v>
      </c>
      <c r="BJ128" s="14" t="s">
        <v>174</v>
      </c>
      <c r="BK128" s="14" t="s">
        <v>174</v>
      </c>
      <c r="BL128" s="14" t="s">
        <v>174</v>
      </c>
      <c r="BM128" s="14" t="s">
        <v>174</v>
      </c>
      <c r="BN128" s="14" t="s">
        <v>174</v>
      </c>
      <c r="BO128" s="14" t="s">
        <v>174</v>
      </c>
      <c r="BP128" s="14" t="s">
        <v>174</v>
      </c>
      <c r="BQ128" s="14" t="s">
        <v>174</v>
      </c>
      <c r="BR128" s="14" t="s">
        <v>174</v>
      </c>
      <c r="BS128" s="14" t="s">
        <v>174</v>
      </c>
      <c r="BT128" s="14" t="s">
        <v>174</v>
      </c>
      <c r="BU128" s="14" t="s">
        <v>174</v>
      </c>
      <c r="BV128" s="14" t="s">
        <v>174</v>
      </c>
      <c r="BW128" s="14" t="s">
        <v>174</v>
      </c>
      <c r="BX128" s="14" t="s">
        <v>174</v>
      </c>
      <c r="BY128" s="14" t="s">
        <v>174</v>
      </c>
      <c r="BZ128" s="14" t="s">
        <v>174</v>
      </c>
      <c r="CA128" s="14" t="s">
        <v>174</v>
      </c>
      <c r="CB128" s="14" t="s">
        <v>174</v>
      </c>
      <c r="CC128" s="14" t="s">
        <v>174</v>
      </c>
      <c r="CD128" s="14" t="s">
        <v>174</v>
      </c>
      <c r="CE128" s="14" t="s">
        <v>174</v>
      </c>
      <c r="CF128" s="14" t="s">
        <v>174</v>
      </c>
      <c r="CG128" s="14" t="s">
        <v>174</v>
      </c>
      <c r="CH128" s="25">
        <v>6.2</v>
      </c>
      <c r="CI128" s="25">
        <v>28.4</v>
      </c>
      <c r="CJ128" s="25">
        <v>1.8</v>
      </c>
      <c r="CK128" s="25">
        <v>8.1999999999999993</v>
      </c>
      <c r="CL128" s="25">
        <v>0.5</v>
      </c>
      <c r="CM128" s="25">
        <v>61.9</v>
      </c>
      <c r="CN128" s="25">
        <v>3.8</v>
      </c>
      <c r="CO128" s="25">
        <v>1</v>
      </c>
      <c r="CP128" s="25">
        <v>0.1</v>
      </c>
      <c r="CQ128" s="25">
        <v>0.5</v>
      </c>
      <c r="CR128" s="25">
        <v>0</v>
      </c>
      <c r="CS128" s="38" t="s">
        <v>174</v>
      </c>
      <c r="CT128" s="38" t="s">
        <v>174</v>
      </c>
      <c r="CU128" s="38" t="s">
        <v>174</v>
      </c>
      <c r="CV128" s="38" t="s">
        <v>174</v>
      </c>
      <c r="CW128" s="38" t="s">
        <v>174</v>
      </c>
    </row>
    <row r="129" spans="1:101" s="5" customFormat="1" ht="14" x14ac:dyDescent="0.3">
      <c r="A129" s="11">
        <v>128</v>
      </c>
      <c r="B129" s="13" t="s">
        <v>511</v>
      </c>
      <c r="C129" s="15"/>
      <c r="D129" s="15"/>
      <c r="E129" s="15"/>
      <c r="F129" s="15"/>
      <c r="G129" s="16" t="s">
        <v>834</v>
      </c>
      <c r="H129" s="16"/>
      <c r="I129" s="16"/>
      <c r="J129" s="14">
        <v>2.85</v>
      </c>
      <c r="K129" s="15">
        <v>56.9511933</v>
      </c>
      <c r="L129" s="15" t="s">
        <v>174</v>
      </c>
      <c r="M129" s="15">
        <v>23.437179489999998</v>
      </c>
      <c r="N129" s="15">
        <v>0</v>
      </c>
      <c r="O129" s="15">
        <v>1.3267241380000001</v>
      </c>
      <c r="P129" s="15">
        <v>50.251610669999998</v>
      </c>
      <c r="Q129" s="15">
        <v>21.622535209999999</v>
      </c>
      <c r="R129" s="15" t="s">
        <v>174</v>
      </c>
      <c r="S129" s="15">
        <v>134.32418129999999</v>
      </c>
      <c r="T129" s="15" t="s">
        <v>174</v>
      </c>
      <c r="U129" s="15">
        <v>103.966875</v>
      </c>
      <c r="V129" s="15">
        <v>42.068013919999999</v>
      </c>
      <c r="W129" s="15">
        <v>159.52584949999999</v>
      </c>
      <c r="X129" s="15">
        <v>12.405199400000001</v>
      </c>
      <c r="Y129" s="15">
        <v>34.617357509999998</v>
      </c>
      <c r="Z129" s="15">
        <v>3.3047517810000002</v>
      </c>
      <c r="AA129" s="15">
        <v>2.4466638330000001</v>
      </c>
      <c r="AB129" s="15">
        <v>40.194186389999999</v>
      </c>
      <c r="AC129" s="15">
        <v>0.66336206900000005</v>
      </c>
      <c r="AD129" s="15">
        <v>35.93707294</v>
      </c>
      <c r="AE129" s="15">
        <v>134.32418129999999</v>
      </c>
      <c r="AF129" s="15">
        <v>73.017444459999993</v>
      </c>
      <c r="AG129" s="15">
        <v>159.52584949999999</v>
      </c>
      <c r="AH129" s="15">
        <v>23.51127846</v>
      </c>
      <c r="AI129" s="15">
        <v>2.8757078069999999</v>
      </c>
      <c r="AJ129" s="15">
        <v>6.5950081980000004</v>
      </c>
      <c r="AK129" s="15" t="s">
        <v>174</v>
      </c>
      <c r="AL129" s="15">
        <v>2.714050082</v>
      </c>
      <c r="AM129" s="15">
        <v>0</v>
      </c>
      <c r="AN129" s="15">
        <v>0.15363605299999999</v>
      </c>
      <c r="AO129" s="15">
        <v>5.8191894700000004</v>
      </c>
      <c r="AP129" s="15">
        <v>2.503912363</v>
      </c>
      <c r="AQ129" s="15" t="s">
        <v>174</v>
      </c>
      <c r="AR129" s="15">
        <v>15.55488175</v>
      </c>
      <c r="AS129" s="15" t="s">
        <v>174</v>
      </c>
      <c r="AT129" s="15">
        <v>12.03947368</v>
      </c>
      <c r="AU129" s="15">
        <v>4.8715203430000003</v>
      </c>
      <c r="AV129" s="15">
        <v>18.473261480000001</v>
      </c>
      <c r="AW129" s="15">
        <v>1.4365351630000001</v>
      </c>
      <c r="AX129" s="15">
        <v>4.0087264789999999</v>
      </c>
      <c r="AY129" s="15">
        <v>0.38269373899999998</v>
      </c>
      <c r="AZ129" s="15">
        <v>0.28332625</v>
      </c>
      <c r="BA129" s="15">
        <v>4.6545291400000002</v>
      </c>
      <c r="BB129" s="15">
        <v>7.6818026999999997E-2</v>
      </c>
      <c r="BC129" s="15">
        <v>4.1615509169999996</v>
      </c>
      <c r="BD129" s="15">
        <v>15.55488175</v>
      </c>
      <c r="BE129" s="15">
        <v>8.4554970130000005</v>
      </c>
      <c r="BF129" s="15">
        <v>18.473261480000001</v>
      </c>
      <c r="BG129" s="15">
        <v>2.7226308210000001</v>
      </c>
      <c r="BH129" s="15">
        <v>0.33300999399999998</v>
      </c>
      <c r="BI129" s="14" t="s">
        <v>174</v>
      </c>
      <c r="BJ129" s="14" t="s">
        <v>174</v>
      </c>
      <c r="BK129" s="14" t="s">
        <v>174</v>
      </c>
      <c r="BL129" s="14" t="s">
        <v>174</v>
      </c>
      <c r="BM129" s="14" t="s">
        <v>174</v>
      </c>
      <c r="BN129" s="14" t="s">
        <v>174</v>
      </c>
      <c r="BO129" s="14" t="s">
        <v>174</v>
      </c>
      <c r="BP129" s="14" t="s">
        <v>174</v>
      </c>
      <c r="BQ129" s="14" t="s">
        <v>174</v>
      </c>
      <c r="BR129" s="14" t="s">
        <v>174</v>
      </c>
      <c r="BS129" s="14" t="s">
        <v>174</v>
      </c>
      <c r="BT129" s="14" t="s">
        <v>174</v>
      </c>
      <c r="BU129" s="14" t="s">
        <v>174</v>
      </c>
      <c r="BV129" s="14" t="s">
        <v>174</v>
      </c>
      <c r="BW129" s="14" t="s">
        <v>174</v>
      </c>
      <c r="BX129" s="14" t="s">
        <v>174</v>
      </c>
      <c r="BY129" s="14" t="s">
        <v>174</v>
      </c>
      <c r="BZ129" s="14" t="s">
        <v>174</v>
      </c>
      <c r="CA129" s="14" t="s">
        <v>174</v>
      </c>
      <c r="CB129" s="14" t="s">
        <v>174</v>
      </c>
      <c r="CC129" s="14" t="s">
        <v>174</v>
      </c>
      <c r="CD129" s="14" t="s">
        <v>174</v>
      </c>
      <c r="CE129" s="14" t="s">
        <v>174</v>
      </c>
      <c r="CF129" s="14" t="s">
        <v>174</v>
      </c>
      <c r="CG129" s="14" t="s">
        <v>174</v>
      </c>
      <c r="CH129" s="25">
        <v>3.9</v>
      </c>
      <c r="CI129" s="25">
        <v>39.4</v>
      </c>
      <c r="CJ129" s="25">
        <v>1.5</v>
      </c>
      <c r="CK129" s="25">
        <v>7.8</v>
      </c>
      <c r="CL129" s="25">
        <v>0.3</v>
      </c>
      <c r="CM129" s="25">
        <v>48.9</v>
      </c>
      <c r="CN129" s="25">
        <v>1.9</v>
      </c>
      <c r="CO129" s="25">
        <v>2.2999999999999998</v>
      </c>
      <c r="CP129" s="25">
        <v>0.1</v>
      </c>
      <c r="CQ129" s="25">
        <v>1.6</v>
      </c>
      <c r="CR129" s="25">
        <v>0.1</v>
      </c>
      <c r="CS129" s="38" t="s">
        <v>174</v>
      </c>
      <c r="CT129" s="38" t="s">
        <v>174</v>
      </c>
      <c r="CU129" s="38" t="s">
        <v>174</v>
      </c>
      <c r="CV129" s="38" t="s">
        <v>174</v>
      </c>
      <c r="CW129" s="38" t="s">
        <v>174</v>
      </c>
    </row>
    <row r="130" spans="1:101" s="5" customFormat="1" ht="14" x14ac:dyDescent="0.3">
      <c r="A130" s="11">
        <v>129</v>
      </c>
      <c r="B130" s="13" t="s">
        <v>512</v>
      </c>
      <c r="C130" s="15"/>
      <c r="D130" s="15"/>
      <c r="E130" s="15"/>
      <c r="F130" s="15"/>
      <c r="G130" s="16" t="s">
        <v>835</v>
      </c>
      <c r="H130" s="16"/>
      <c r="I130" s="16"/>
      <c r="J130" s="14">
        <v>4.4108108110000002</v>
      </c>
      <c r="K130" s="15">
        <v>61.555148989999999</v>
      </c>
      <c r="L130" s="15">
        <v>3.4511960639999999</v>
      </c>
      <c r="M130" s="15">
        <v>4.9466858130000002</v>
      </c>
      <c r="N130" s="15">
        <v>5.80589551</v>
      </c>
      <c r="O130" s="15">
        <v>2.1857494850000001</v>
      </c>
      <c r="P130" s="15">
        <v>47.905072220000001</v>
      </c>
      <c r="Q130" s="15">
        <v>47.482407860000002</v>
      </c>
      <c r="R130" s="15">
        <v>59.35894656</v>
      </c>
      <c r="S130" s="15">
        <v>270.69869240000003</v>
      </c>
      <c r="T130" s="15">
        <v>491.52233760000001</v>
      </c>
      <c r="U130" s="15">
        <v>173.9751043</v>
      </c>
      <c r="V130" s="15">
        <v>70.484727559999996</v>
      </c>
      <c r="W130" s="15">
        <v>424.68442929999998</v>
      </c>
      <c r="X130" s="15">
        <v>10.73775839</v>
      </c>
      <c r="Y130" s="15">
        <v>13.66905598</v>
      </c>
      <c r="Z130" s="15">
        <v>0</v>
      </c>
      <c r="AA130" s="15">
        <v>2.4883559649999998</v>
      </c>
      <c r="AB130" s="15">
        <v>23.31767696</v>
      </c>
      <c r="AC130" s="15">
        <v>3.9958224979999999</v>
      </c>
      <c r="AD130" s="15">
        <v>51.582142210000001</v>
      </c>
      <c r="AE130" s="15">
        <v>381.11051500000002</v>
      </c>
      <c r="AF130" s="15">
        <v>122.22991589999999</v>
      </c>
      <c r="AG130" s="15">
        <v>424.68442929999998</v>
      </c>
      <c r="AH130" s="15">
        <v>12.20340719</v>
      </c>
      <c r="AI130" s="15">
        <v>1.2441779820000001</v>
      </c>
      <c r="AJ130" s="15">
        <v>4.605781468</v>
      </c>
      <c r="AK130" s="15">
        <v>0.25823111700000001</v>
      </c>
      <c r="AL130" s="15">
        <v>0.37012913200000003</v>
      </c>
      <c r="AM130" s="15">
        <v>0.43441834499999998</v>
      </c>
      <c r="AN130" s="15">
        <v>0.163545774</v>
      </c>
      <c r="AO130" s="15">
        <v>3.5844327800000002</v>
      </c>
      <c r="AP130" s="15">
        <v>3.5528074869999999</v>
      </c>
      <c r="AQ130" s="15">
        <v>4.4414535669999999</v>
      </c>
      <c r="AR130" s="15">
        <v>20.254666610000001</v>
      </c>
      <c r="AS130" s="15">
        <v>36.7774997</v>
      </c>
      <c r="AT130" s="15">
        <v>13.017453850000001</v>
      </c>
      <c r="AU130" s="15">
        <v>5.2739252079999996</v>
      </c>
      <c r="AV130" s="15">
        <v>31.776442849999999</v>
      </c>
      <c r="AW130" s="15">
        <v>0.80343837100000004</v>
      </c>
      <c r="AX130" s="15">
        <v>1.0227687809999999</v>
      </c>
      <c r="AY130" s="15">
        <v>0</v>
      </c>
      <c r="AZ130" s="15">
        <v>0.18618789799999999</v>
      </c>
      <c r="BA130" s="15">
        <v>1.744713905</v>
      </c>
      <c r="BB130" s="15">
        <v>0.29898205900000002</v>
      </c>
      <c r="BC130" s="15">
        <v>3.8595646110000001</v>
      </c>
      <c r="BD130" s="15">
        <v>28.51608315</v>
      </c>
      <c r="BE130" s="15">
        <v>9.1456895290000002</v>
      </c>
      <c r="BF130" s="15">
        <v>31.776442849999999</v>
      </c>
      <c r="BG130" s="15">
        <v>0.91310357600000003</v>
      </c>
      <c r="BH130" s="15">
        <v>9.3093948999999995E-2</v>
      </c>
      <c r="BI130" s="14" t="s">
        <v>174</v>
      </c>
      <c r="BJ130" s="14" t="s">
        <v>174</v>
      </c>
      <c r="BK130" s="14" t="s">
        <v>174</v>
      </c>
      <c r="BL130" s="14" t="s">
        <v>174</v>
      </c>
      <c r="BM130" s="14" t="s">
        <v>174</v>
      </c>
      <c r="BN130" s="14" t="s">
        <v>174</v>
      </c>
      <c r="BO130" s="14" t="s">
        <v>174</v>
      </c>
      <c r="BP130" s="14" t="s">
        <v>174</v>
      </c>
      <c r="BQ130" s="14" t="s">
        <v>174</v>
      </c>
      <c r="BR130" s="14" t="s">
        <v>174</v>
      </c>
      <c r="BS130" s="14" t="s">
        <v>174</v>
      </c>
      <c r="BT130" s="14" t="s">
        <v>174</v>
      </c>
      <c r="BU130" s="14" t="s">
        <v>174</v>
      </c>
      <c r="BV130" s="14" t="s">
        <v>174</v>
      </c>
      <c r="BW130" s="14" t="s">
        <v>174</v>
      </c>
      <c r="BX130" s="14" t="s">
        <v>174</v>
      </c>
      <c r="BY130" s="14" t="s">
        <v>174</v>
      </c>
      <c r="BZ130" s="14" t="s">
        <v>174</v>
      </c>
      <c r="CA130" s="14" t="s">
        <v>174</v>
      </c>
      <c r="CB130" s="14" t="s">
        <v>174</v>
      </c>
      <c r="CC130" s="14" t="s">
        <v>174</v>
      </c>
      <c r="CD130" s="14" t="s">
        <v>174</v>
      </c>
      <c r="CE130" s="14" t="s">
        <v>174</v>
      </c>
      <c r="CF130" s="14" t="s">
        <v>174</v>
      </c>
      <c r="CG130" s="14" t="s">
        <v>174</v>
      </c>
      <c r="CH130" s="25">
        <v>6.5</v>
      </c>
      <c r="CI130" s="25">
        <v>25.6</v>
      </c>
      <c r="CJ130" s="25">
        <v>1.7</v>
      </c>
      <c r="CK130" s="25">
        <v>9.6</v>
      </c>
      <c r="CL130" s="25">
        <v>0.6</v>
      </c>
      <c r="CM130" s="25">
        <v>62.1</v>
      </c>
      <c r="CN130" s="25">
        <v>4.0999999999999996</v>
      </c>
      <c r="CO130" s="25">
        <v>2.1</v>
      </c>
      <c r="CP130" s="25">
        <v>0.1</v>
      </c>
      <c r="CQ130" s="25">
        <v>0.6</v>
      </c>
      <c r="CR130" s="25">
        <v>0</v>
      </c>
      <c r="CS130" s="38" t="s">
        <v>174</v>
      </c>
      <c r="CT130" s="38" t="s">
        <v>174</v>
      </c>
      <c r="CU130" s="38" t="s">
        <v>174</v>
      </c>
      <c r="CV130" s="38" t="s">
        <v>174</v>
      </c>
      <c r="CW130" s="38" t="s">
        <v>174</v>
      </c>
    </row>
    <row r="131" spans="1:101" s="5" customFormat="1" ht="14" x14ac:dyDescent="0.3">
      <c r="A131" s="11">
        <v>130</v>
      </c>
      <c r="B131" s="13" t="s">
        <v>513</v>
      </c>
      <c r="C131" s="24">
        <v>30</v>
      </c>
      <c r="D131" s="24" t="s">
        <v>789</v>
      </c>
      <c r="E131" s="15">
        <v>2018</v>
      </c>
      <c r="F131" s="15"/>
      <c r="G131" s="16" t="s">
        <v>831</v>
      </c>
      <c r="H131" s="16"/>
      <c r="I131" s="16"/>
      <c r="J131" s="14">
        <v>6.7649999999999997</v>
      </c>
      <c r="K131" s="15">
        <v>30.63334193</v>
      </c>
      <c r="L131" s="15">
        <v>0.18010675700000001</v>
      </c>
      <c r="M131" s="15">
        <v>5.6565926260000001</v>
      </c>
      <c r="N131" s="15">
        <v>7.5538708699999999</v>
      </c>
      <c r="O131" s="15">
        <v>7.80012331</v>
      </c>
      <c r="P131" s="15">
        <v>216.06729279999999</v>
      </c>
      <c r="Q131" s="15">
        <v>101.5188428</v>
      </c>
      <c r="R131" s="15">
        <v>219.0718406</v>
      </c>
      <c r="S131" s="15">
        <v>249.5546372</v>
      </c>
      <c r="T131" s="15">
        <v>437.33587890000001</v>
      </c>
      <c r="U131" s="15">
        <v>194.679305</v>
      </c>
      <c r="V131" s="15">
        <v>59.522861089999999</v>
      </c>
      <c r="W131" s="15">
        <v>279.7310119</v>
      </c>
      <c r="X131" s="15">
        <v>29.136221169999999</v>
      </c>
      <c r="Y131" s="15">
        <v>31.191902420000002</v>
      </c>
      <c r="Z131" s="15">
        <v>4.2384271260000004</v>
      </c>
      <c r="AA131" s="15">
        <v>4.3536000440000002</v>
      </c>
      <c r="AB131" s="15">
        <v>12.156680440000001</v>
      </c>
      <c r="AC131" s="15">
        <v>7.6769970900000004</v>
      </c>
      <c r="AD131" s="15">
        <v>178.88599210000001</v>
      </c>
      <c r="AE131" s="15">
        <v>343.44525809999999</v>
      </c>
      <c r="AF131" s="15">
        <v>127.101083</v>
      </c>
      <c r="AG131" s="15">
        <v>279.7310119</v>
      </c>
      <c r="AH131" s="15">
        <v>30.164061790000002</v>
      </c>
      <c r="AI131" s="15">
        <v>4.2960135849999999</v>
      </c>
      <c r="AJ131" s="15">
        <v>1.4944588089999999</v>
      </c>
      <c r="AK131" s="15">
        <v>8.7865740000000001E-3</v>
      </c>
      <c r="AL131" s="15">
        <v>0.27595894399999998</v>
      </c>
      <c r="AM131" s="15">
        <v>0.36851835799999999</v>
      </c>
      <c r="AN131" s="15">
        <v>0.38053187300000002</v>
      </c>
      <c r="AO131" s="15">
        <v>10.540922030000001</v>
      </c>
      <c r="AP131" s="15">
        <v>4.9526339369999999</v>
      </c>
      <c r="AQ131" s="15">
        <v>10.6875</v>
      </c>
      <c r="AR131" s="15">
        <v>12.174614399999999</v>
      </c>
      <c r="AS131" s="15">
        <v>21.33559107</v>
      </c>
      <c r="AT131" s="15">
        <v>9.4975012119999995</v>
      </c>
      <c r="AU131" s="15">
        <v>2.9038445839999998</v>
      </c>
      <c r="AV131" s="15">
        <v>13.646779889999999</v>
      </c>
      <c r="AW131" s="15">
        <v>1.4214212230000001</v>
      </c>
      <c r="AX131" s="15">
        <v>1.521708386</v>
      </c>
      <c r="AY131" s="15">
        <v>0.20677322000000001</v>
      </c>
      <c r="AZ131" s="15">
        <v>0.21239197300000001</v>
      </c>
      <c r="BA131" s="15">
        <v>0.59306810899999995</v>
      </c>
      <c r="BB131" s="15">
        <v>0.37452511500000002</v>
      </c>
      <c r="BC131" s="15">
        <v>8.7270186560000003</v>
      </c>
      <c r="BD131" s="15">
        <v>16.755102730000001</v>
      </c>
      <c r="BE131" s="15">
        <v>6.2006728979999997</v>
      </c>
      <c r="BF131" s="15">
        <v>13.646779889999999</v>
      </c>
      <c r="BG131" s="15">
        <v>1.4715648050000001</v>
      </c>
      <c r="BH131" s="15">
        <v>0.20958259700000001</v>
      </c>
      <c r="BI131" s="14" t="s">
        <v>174</v>
      </c>
      <c r="BJ131" s="14" t="s">
        <v>174</v>
      </c>
      <c r="BK131" s="14" t="s">
        <v>174</v>
      </c>
      <c r="BL131" s="14" t="s">
        <v>174</v>
      </c>
      <c r="BM131" s="14" t="s">
        <v>174</v>
      </c>
      <c r="BN131" s="14" t="s">
        <v>174</v>
      </c>
      <c r="BO131" s="14" t="s">
        <v>174</v>
      </c>
      <c r="BP131" s="14" t="s">
        <v>174</v>
      </c>
      <c r="BQ131" s="14" t="s">
        <v>174</v>
      </c>
      <c r="BR131" s="14" t="s">
        <v>174</v>
      </c>
      <c r="BS131" s="14" t="s">
        <v>174</v>
      </c>
      <c r="BT131" s="14" t="s">
        <v>174</v>
      </c>
      <c r="BU131" s="14" t="s">
        <v>174</v>
      </c>
      <c r="BV131" s="14" t="s">
        <v>174</v>
      </c>
      <c r="BW131" s="14" t="s">
        <v>174</v>
      </c>
      <c r="BX131" s="14" t="s">
        <v>174</v>
      </c>
      <c r="BY131" s="14" t="s">
        <v>174</v>
      </c>
      <c r="BZ131" s="14" t="s">
        <v>174</v>
      </c>
      <c r="CA131" s="14" t="s">
        <v>174</v>
      </c>
      <c r="CB131" s="14" t="s">
        <v>174</v>
      </c>
      <c r="CC131" s="14" t="s">
        <v>174</v>
      </c>
      <c r="CD131" s="14" t="s">
        <v>174</v>
      </c>
      <c r="CE131" s="14" t="s">
        <v>174</v>
      </c>
      <c r="CF131" s="14" t="s">
        <v>174</v>
      </c>
      <c r="CG131" s="14" t="s">
        <v>174</v>
      </c>
      <c r="CH131" s="25">
        <v>6.9</v>
      </c>
      <c r="CI131" s="25">
        <v>34</v>
      </c>
      <c r="CJ131" s="25">
        <v>2.2999999999999998</v>
      </c>
      <c r="CK131" s="25">
        <v>8.8000000000000007</v>
      </c>
      <c r="CL131" s="25">
        <v>0.6</v>
      </c>
      <c r="CM131" s="25">
        <v>50.5</v>
      </c>
      <c r="CN131" s="25">
        <v>3.5</v>
      </c>
      <c r="CO131" s="25">
        <v>6.3</v>
      </c>
      <c r="CP131" s="25">
        <v>0.4</v>
      </c>
      <c r="CQ131" s="25">
        <v>0.4</v>
      </c>
      <c r="CR131" s="25">
        <v>0</v>
      </c>
      <c r="CS131" s="38" t="s">
        <v>174</v>
      </c>
      <c r="CT131" s="38" t="s">
        <v>174</v>
      </c>
      <c r="CU131" s="38" t="s">
        <v>174</v>
      </c>
      <c r="CV131" s="38" t="s">
        <v>174</v>
      </c>
      <c r="CW131" s="38" t="s">
        <v>174</v>
      </c>
    </row>
    <row r="132" spans="1:101" s="5" customFormat="1" ht="14" x14ac:dyDescent="0.3">
      <c r="A132" s="11">
        <v>131</v>
      </c>
      <c r="B132" s="13" t="s">
        <v>514</v>
      </c>
      <c r="C132" s="15"/>
      <c r="D132" s="15"/>
      <c r="E132" s="15"/>
      <c r="F132" s="15"/>
      <c r="G132" s="16" t="s">
        <v>832</v>
      </c>
      <c r="H132" s="16"/>
      <c r="I132" s="16"/>
      <c r="J132" s="14">
        <v>4.0949999999999998</v>
      </c>
      <c r="K132" s="15">
        <v>20.542677569999999</v>
      </c>
      <c r="L132" s="15">
        <v>1.417919964</v>
      </c>
      <c r="M132" s="15">
        <v>7.1046874280000001</v>
      </c>
      <c r="N132" s="15">
        <v>4.5533058970000004</v>
      </c>
      <c r="O132" s="15">
        <v>6.6570858529999999</v>
      </c>
      <c r="P132" s="15">
        <v>51.629323849999999</v>
      </c>
      <c r="Q132" s="15">
        <v>41.333241229999999</v>
      </c>
      <c r="R132" s="15">
        <v>55.146000000000001</v>
      </c>
      <c r="S132" s="15">
        <v>129.34754050000001</v>
      </c>
      <c r="T132" s="15">
        <v>144.3851028</v>
      </c>
      <c r="U132" s="15">
        <v>60.965559409999997</v>
      </c>
      <c r="V132" s="15">
        <v>26.386089309999999</v>
      </c>
      <c r="W132" s="15">
        <v>166.3098085</v>
      </c>
      <c r="X132" s="15">
        <v>8.9322166850000002</v>
      </c>
      <c r="Y132" s="15">
        <v>8.1706504639999995</v>
      </c>
      <c r="Z132" s="15">
        <v>0</v>
      </c>
      <c r="AA132" s="15">
        <v>0</v>
      </c>
      <c r="AB132" s="15">
        <v>9.688428322</v>
      </c>
      <c r="AC132" s="15">
        <v>5.6051958749999997</v>
      </c>
      <c r="AD132" s="15">
        <v>49.3695217</v>
      </c>
      <c r="AE132" s="15">
        <v>136.86632169999999</v>
      </c>
      <c r="AF132" s="15">
        <v>43.67582436</v>
      </c>
      <c r="AG132" s="15">
        <v>166.3098085</v>
      </c>
      <c r="AH132" s="15">
        <v>8.5514335740000007</v>
      </c>
      <c r="AI132" s="15">
        <v>0</v>
      </c>
      <c r="AJ132" s="15">
        <v>1.6556194319999999</v>
      </c>
      <c r="AK132" s="15">
        <v>0.11427604</v>
      </c>
      <c r="AL132" s="15">
        <v>0.57259617299999999</v>
      </c>
      <c r="AM132" s="15">
        <v>0.366969773</v>
      </c>
      <c r="AN132" s="15">
        <v>0.53652210899999997</v>
      </c>
      <c r="AO132" s="15">
        <v>4.1610209549999997</v>
      </c>
      <c r="AP132" s="15">
        <v>3.331217031</v>
      </c>
      <c r="AQ132" s="15">
        <v>4.4444444440000002</v>
      </c>
      <c r="AR132" s="15">
        <v>10.424653790000001</v>
      </c>
      <c r="AS132" s="15">
        <v>11.636593189999999</v>
      </c>
      <c r="AT132" s="15">
        <v>4.91346683</v>
      </c>
      <c r="AU132" s="15">
        <v>2.126564176</v>
      </c>
      <c r="AV132" s="15">
        <v>13.403595989999999</v>
      </c>
      <c r="AW132" s="15">
        <v>0.71988432199999997</v>
      </c>
      <c r="AX132" s="15">
        <v>0.658506547</v>
      </c>
      <c r="AY132" s="15">
        <v>0</v>
      </c>
      <c r="AZ132" s="15">
        <v>0</v>
      </c>
      <c r="BA132" s="15">
        <v>0.78083054900000004</v>
      </c>
      <c r="BB132" s="15">
        <v>0.45174594099999998</v>
      </c>
      <c r="BC132" s="15">
        <v>3.9788941430000002</v>
      </c>
      <c r="BD132" s="15">
        <v>11.03062349</v>
      </c>
      <c r="BE132" s="15">
        <v>3.5200155030000002</v>
      </c>
      <c r="BF132" s="15">
        <v>13.403595989999999</v>
      </c>
      <c r="BG132" s="15">
        <v>0.68919543500000002</v>
      </c>
      <c r="BH132" s="15">
        <v>0</v>
      </c>
      <c r="BI132" s="14" t="s">
        <v>174</v>
      </c>
      <c r="BJ132" s="14" t="s">
        <v>174</v>
      </c>
      <c r="BK132" s="14" t="s">
        <v>174</v>
      </c>
      <c r="BL132" s="14" t="s">
        <v>174</v>
      </c>
      <c r="BM132" s="14" t="s">
        <v>174</v>
      </c>
      <c r="BN132" s="14" t="s">
        <v>174</v>
      </c>
      <c r="BO132" s="14" t="s">
        <v>174</v>
      </c>
      <c r="BP132" s="14" t="s">
        <v>174</v>
      </c>
      <c r="BQ132" s="14" t="s">
        <v>174</v>
      </c>
      <c r="BR132" s="14" t="s">
        <v>174</v>
      </c>
      <c r="BS132" s="14" t="s">
        <v>174</v>
      </c>
      <c r="BT132" s="14" t="s">
        <v>174</v>
      </c>
      <c r="BU132" s="14" t="s">
        <v>174</v>
      </c>
      <c r="BV132" s="14" t="s">
        <v>174</v>
      </c>
      <c r="BW132" s="14" t="s">
        <v>174</v>
      </c>
      <c r="BX132" s="14" t="s">
        <v>174</v>
      </c>
      <c r="BY132" s="14" t="s">
        <v>174</v>
      </c>
      <c r="BZ132" s="14" t="s">
        <v>174</v>
      </c>
      <c r="CA132" s="14" t="s">
        <v>174</v>
      </c>
      <c r="CB132" s="14" t="s">
        <v>174</v>
      </c>
      <c r="CC132" s="14" t="s">
        <v>174</v>
      </c>
      <c r="CD132" s="14" t="s">
        <v>174</v>
      </c>
      <c r="CE132" s="14" t="s">
        <v>174</v>
      </c>
      <c r="CF132" s="14" t="s">
        <v>174</v>
      </c>
      <c r="CG132" s="14" t="s">
        <v>174</v>
      </c>
      <c r="CH132" s="25">
        <v>8.3000000000000007</v>
      </c>
      <c r="CI132" s="25">
        <v>29.3</v>
      </c>
      <c r="CJ132" s="25">
        <v>2.4</v>
      </c>
      <c r="CK132" s="25">
        <v>7.8</v>
      </c>
      <c r="CL132" s="25">
        <v>0.6</v>
      </c>
      <c r="CM132" s="25">
        <v>56.8</v>
      </c>
      <c r="CN132" s="25">
        <v>4.7</v>
      </c>
      <c r="CO132" s="25">
        <v>5.8</v>
      </c>
      <c r="CP132" s="25">
        <v>0.5</v>
      </c>
      <c r="CQ132" s="25">
        <v>0.3</v>
      </c>
      <c r="CR132" s="25">
        <v>0</v>
      </c>
      <c r="CS132" s="38" t="s">
        <v>174</v>
      </c>
      <c r="CT132" s="38" t="s">
        <v>174</v>
      </c>
      <c r="CU132" s="38" t="s">
        <v>174</v>
      </c>
      <c r="CV132" s="38" t="s">
        <v>174</v>
      </c>
      <c r="CW132" s="38" t="s">
        <v>174</v>
      </c>
    </row>
    <row r="133" spans="1:101" s="5" customFormat="1" x14ac:dyDescent="0.35">
      <c r="A133" s="11">
        <v>132</v>
      </c>
      <c r="B133" s="13" t="s">
        <v>515</v>
      </c>
      <c r="C133" s="15"/>
      <c r="D133" s="15"/>
      <c r="E133" s="15"/>
      <c r="F133" s="15"/>
      <c r="G133" s="16" t="s">
        <v>833</v>
      </c>
      <c r="H133" s="16"/>
      <c r="I133" s="16"/>
      <c r="J133" s="14">
        <v>8.25</v>
      </c>
      <c r="K133" s="15">
        <v>82.042461560000007</v>
      </c>
      <c r="L133" s="15">
        <v>37.233189420000002</v>
      </c>
      <c r="M133" s="15">
        <v>35.07749965</v>
      </c>
      <c r="N133" s="15">
        <v>43.644039739999997</v>
      </c>
      <c r="O133" s="15">
        <v>24.998928509999999</v>
      </c>
      <c r="P133" s="15">
        <v>113.89731690000001</v>
      </c>
      <c r="Q133" s="15">
        <v>68.834167489999999</v>
      </c>
      <c r="R133" s="15">
        <v>43.302755910000002</v>
      </c>
      <c r="S133" s="15">
        <v>266.41318510000002</v>
      </c>
      <c r="T133" s="15">
        <v>275.6769721</v>
      </c>
      <c r="U133" s="15">
        <v>173.61545860000001</v>
      </c>
      <c r="V133" s="15">
        <v>45.81097561</v>
      </c>
      <c r="W133" s="15">
        <v>329.20405360000001</v>
      </c>
      <c r="X133" s="15">
        <v>104.1605442</v>
      </c>
      <c r="Y133" s="15">
        <v>86.654136629999996</v>
      </c>
      <c r="Z133" s="15">
        <v>11.34263153</v>
      </c>
      <c r="AA133" s="15">
        <v>4.6653084079999996</v>
      </c>
      <c r="AB133" s="15">
        <v>51.451050209999998</v>
      </c>
      <c r="AC133" s="15">
        <v>34.321484120000001</v>
      </c>
      <c r="AD133" s="15">
        <v>75.344746760000007</v>
      </c>
      <c r="AE133" s="15">
        <v>271.04507860000001</v>
      </c>
      <c r="AF133" s="15">
        <v>109.71321709999999</v>
      </c>
      <c r="AG133" s="15">
        <v>329.20405360000001</v>
      </c>
      <c r="AH133" s="15">
        <v>95.407340419999997</v>
      </c>
      <c r="AI133" s="15">
        <v>8.00396997</v>
      </c>
      <c r="AJ133" s="15">
        <v>3.2820266650000001</v>
      </c>
      <c r="AK133" s="15">
        <v>1.4894765249999999</v>
      </c>
      <c r="AL133" s="15">
        <v>1.4032403099999999</v>
      </c>
      <c r="AM133" s="15">
        <v>1.745936183</v>
      </c>
      <c r="AN133" s="15">
        <v>1.0000571460000001</v>
      </c>
      <c r="AO133" s="15">
        <v>4.5563483099999997</v>
      </c>
      <c r="AP133" s="15">
        <v>2.7536420640000001</v>
      </c>
      <c r="AQ133" s="15">
        <v>1.7322834650000001</v>
      </c>
      <c r="AR133" s="15">
        <v>10.657593159999999</v>
      </c>
      <c r="AS133" s="15">
        <v>11.028181699999999</v>
      </c>
      <c r="AT133" s="15">
        <v>6.945312876</v>
      </c>
      <c r="AU133" s="15">
        <v>1.832622287</v>
      </c>
      <c r="AV133" s="15">
        <v>13.169479089999999</v>
      </c>
      <c r="AW133" s="15">
        <v>4.1668384530000004</v>
      </c>
      <c r="AX133" s="15">
        <v>3.4665121160000001</v>
      </c>
      <c r="AY133" s="15">
        <v>0.45375063599999998</v>
      </c>
      <c r="AZ133" s="15">
        <v>0.18663099899999999</v>
      </c>
      <c r="BA133" s="15">
        <v>2.0582478329999998</v>
      </c>
      <c r="BB133" s="15">
        <v>1.3729966650000001</v>
      </c>
      <c r="BC133" s="15">
        <v>3.0140912790000001</v>
      </c>
      <c r="BD133" s="15">
        <v>10.842887429999999</v>
      </c>
      <c r="BE133" s="15">
        <v>4.3889675810000002</v>
      </c>
      <c r="BF133" s="15">
        <v>13.169479089999999</v>
      </c>
      <c r="BG133" s="15">
        <v>3.8166752850000001</v>
      </c>
      <c r="BH133" s="15">
        <v>0.32019081799999999</v>
      </c>
      <c r="BI133" s="14" t="s">
        <v>174</v>
      </c>
      <c r="BJ133" s="14" t="s">
        <v>174</v>
      </c>
      <c r="BK133" s="14" t="s">
        <v>174</v>
      </c>
      <c r="BL133" s="14" t="s">
        <v>174</v>
      </c>
      <c r="BM133" s="14" t="s">
        <v>174</v>
      </c>
      <c r="BN133" s="14" t="s">
        <v>174</v>
      </c>
      <c r="BO133" s="14" t="s">
        <v>174</v>
      </c>
      <c r="BP133" s="14" t="s">
        <v>174</v>
      </c>
      <c r="BQ133" s="14" t="s">
        <v>174</v>
      </c>
      <c r="BR133" s="14" t="s">
        <v>174</v>
      </c>
      <c r="BS133" s="14" t="s">
        <v>174</v>
      </c>
      <c r="BT133" s="14" t="s">
        <v>174</v>
      </c>
      <c r="BU133" s="14" t="s">
        <v>174</v>
      </c>
      <c r="BV133" s="14" t="s">
        <v>174</v>
      </c>
      <c r="BW133" s="14" t="s">
        <v>174</v>
      </c>
      <c r="BX133" s="14" t="s">
        <v>174</v>
      </c>
      <c r="BY133" s="14" t="s">
        <v>174</v>
      </c>
      <c r="BZ133" s="14" t="s">
        <v>174</v>
      </c>
      <c r="CA133" s="14" t="s">
        <v>174</v>
      </c>
      <c r="CB133" s="14" t="s">
        <v>174</v>
      </c>
      <c r="CC133" s="14" t="s">
        <v>174</v>
      </c>
      <c r="CD133" s="14" t="s">
        <v>174</v>
      </c>
      <c r="CE133" s="14" t="s">
        <v>174</v>
      </c>
      <c r="CF133" s="14" t="s">
        <v>174</v>
      </c>
      <c r="CG133" s="14" t="s">
        <v>174</v>
      </c>
      <c r="CH133" s="25">
        <v>6.7</v>
      </c>
      <c r="CI133" s="25">
        <v>34.200000000000003</v>
      </c>
      <c r="CJ133" s="25">
        <v>2.2999999999999998</v>
      </c>
      <c r="CK133" s="25">
        <v>11.6</v>
      </c>
      <c r="CL133" s="25">
        <v>0.8</v>
      </c>
      <c r="CM133" s="25">
        <v>47.7</v>
      </c>
      <c r="CN133" s="25">
        <v>3.2</v>
      </c>
      <c r="CO133" s="25">
        <v>6.2</v>
      </c>
      <c r="CP133" s="25">
        <v>0.4</v>
      </c>
      <c r="CQ133" s="25">
        <v>0.3</v>
      </c>
      <c r="CR133" s="25">
        <v>0</v>
      </c>
      <c r="CS133" s="31">
        <v>320</v>
      </c>
      <c r="CT133" s="31">
        <v>40</v>
      </c>
      <c r="CU133" s="31">
        <v>40</v>
      </c>
      <c r="CV133" s="31">
        <v>0</v>
      </c>
      <c r="CW133" s="40" t="s">
        <v>174</v>
      </c>
    </row>
    <row r="134" spans="1:101" s="5" customFormat="1" ht="14" x14ac:dyDescent="0.3">
      <c r="A134" s="11">
        <v>133</v>
      </c>
      <c r="B134" s="13" t="s">
        <v>516</v>
      </c>
      <c r="C134" s="15"/>
      <c r="D134" s="15"/>
      <c r="E134" s="15"/>
      <c r="F134" s="15"/>
      <c r="G134" s="16" t="s">
        <v>834</v>
      </c>
      <c r="H134" s="16"/>
      <c r="I134" s="16"/>
      <c r="J134" s="14">
        <v>6.7050000000000001</v>
      </c>
      <c r="K134" s="15">
        <v>56.58521459</v>
      </c>
      <c r="L134" s="15">
        <v>19.963846820000001</v>
      </c>
      <c r="M134" s="15">
        <v>19.441335970000001</v>
      </c>
      <c r="N134" s="15">
        <v>9.79525091</v>
      </c>
      <c r="O134" s="15">
        <v>11.13828938</v>
      </c>
      <c r="P134" s="15">
        <v>183.3256863</v>
      </c>
      <c r="Q134" s="15">
        <v>71.733159499999999</v>
      </c>
      <c r="R134" s="15">
        <v>143.86973180000001</v>
      </c>
      <c r="S134" s="15">
        <v>213.4072549</v>
      </c>
      <c r="T134" s="15">
        <v>237.39138209999999</v>
      </c>
      <c r="U134" s="15">
        <v>195.18958330000001</v>
      </c>
      <c r="V134" s="15">
        <v>66.669586980000005</v>
      </c>
      <c r="W134" s="15">
        <v>233.1484317</v>
      </c>
      <c r="X134" s="15">
        <v>28.887372419999998</v>
      </c>
      <c r="Y134" s="15">
        <v>52.581583209999998</v>
      </c>
      <c r="Z134" s="15">
        <v>3.8927235520000001</v>
      </c>
      <c r="AA134" s="15">
        <v>7.2165308560000003</v>
      </c>
      <c r="AB134" s="15">
        <v>31.996799129999999</v>
      </c>
      <c r="AC134" s="15">
        <v>10.46677014</v>
      </c>
      <c r="AD134" s="15">
        <v>132.9761925</v>
      </c>
      <c r="AE134" s="15">
        <v>225.39931849999999</v>
      </c>
      <c r="AF134" s="15">
        <v>130.9295851</v>
      </c>
      <c r="AG134" s="15">
        <v>233.1484317</v>
      </c>
      <c r="AH134" s="15">
        <v>40.734477820000002</v>
      </c>
      <c r="AI134" s="15">
        <v>5.554627204</v>
      </c>
      <c r="AJ134" s="15">
        <v>2.7852331559999999</v>
      </c>
      <c r="AK134" s="15">
        <v>0.98265895999999997</v>
      </c>
      <c r="AL134" s="15">
        <v>0.95693996999999997</v>
      </c>
      <c r="AM134" s="15">
        <v>0.48214109999999999</v>
      </c>
      <c r="AN134" s="15">
        <v>0.54824803799999999</v>
      </c>
      <c r="AO134" s="15">
        <v>9.0236430760000008</v>
      </c>
      <c r="AP134" s="15">
        <v>3.5308441560000001</v>
      </c>
      <c r="AQ134" s="15">
        <v>7.0815450640000002</v>
      </c>
      <c r="AR134" s="15">
        <v>10.50431577</v>
      </c>
      <c r="AS134" s="15">
        <v>11.684860670000001</v>
      </c>
      <c r="AT134" s="15">
        <v>9.6076069190000002</v>
      </c>
      <c r="AU134" s="15">
        <v>3.281605372</v>
      </c>
      <c r="AV134" s="15">
        <v>11.476014490000001</v>
      </c>
      <c r="AW134" s="15">
        <v>1.421892062</v>
      </c>
      <c r="AX134" s="15">
        <v>2.5881667149999998</v>
      </c>
      <c r="AY134" s="15">
        <v>0.19160734500000001</v>
      </c>
      <c r="AZ134" s="15">
        <v>0.35521153599999999</v>
      </c>
      <c r="BA134" s="15">
        <v>1.5749440290000001</v>
      </c>
      <c r="BB134" s="15">
        <v>0.51519456900000005</v>
      </c>
      <c r="BC134" s="15">
        <v>6.5453440990000002</v>
      </c>
      <c r="BD134" s="15">
        <v>11.09458822</v>
      </c>
      <c r="BE134" s="15">
        <v>6.4446061449999998</v>
      </c>
      <c r="BF134" s="15">
        <v>11.476014490000001</v>
      </c>
      <c r="BG134" s="15">
        <v>2.0050293890000002</v>
      </c>
      <c r="BH134" s="15">
        <v>0.27340944</v>
      </c>
      <c r="BI134" s="14" t="s">
        <v>174</v>
      </c>
      <c r="BJ134" s="14" t="s">
        <v>174</v>
      </c>
      <c r="BK134" s="14" t="s">
        <v>174</v>
      </c>
      <c r="BL134" s="14" t="s">
        <v>174</v>
      </c>
      <c r="BM134" s="14" t="s">
        <v>174</v>
      </c>
      <c r="BN134" s="14" t="s">
        <v>174</v>
      </c>
      <c r="BO134" s="14" t="s">
        <v>174</v>
      </c>
      <c r="BP134" s="14" t="s">
        <v>174</v>
      </c>
      <c r="BQ134" s="14" t="s">
        <v>174</v>
      </c>
      <c r="BR134" s="14" t="s">
        <v>174</v>
      </c>
      <c r="BS134" s="14" t="s">
        <v>174</v>
      </c>
      <c r="BT134" s="14" t="s">
        <v>174</v>
      </c>
      <c r="BU134" s="14" t="s">
        <v>174</v>
      </c>
      <c r="BV134" s="14" t="s">
        <v>174</v>
      </c>
      <c r="BW134" s="14" t="s">
        <v>174</v>
      </c>
      <c r="BX134" s="14" t="s">
        <v>174</v>
      </c>
      <c r="BY134" s="14" t="s">
        <v>174</v>
      </c>
      <c r="BZ134" s="14" t="s">
        <v>174</v>
      </c>
      <c r="CA134" s="14" t="s">
        <v>174</v>
      </c>
      <c r="CB134" s="14" t="s">
        <v>174</v>
      </c>
      <c r="CC134" s="14" t="s">
        <v>174</v>
      </c>
      <c r="CD134" s="14" t="s">
        <v>174</v>
      </c>
      <c r="CE134" s="14" t="s">
        <v>174</v>
      </c>
      <c r="CF134" s="14" t="s">
        <v>174</v>
      </c>
      <c r="CG134" s="14" t="s">
        <v>174</v>
      </c>
      <c r="CH134" s="25">
        <v>7.2</v>
      </c>
      <c r="CI134" s="25">
        <v>39.200000000000003</v>
      </c>
      <c r="CJ134" s="25">
        <v>2.8</v>
      </c>
      <c r="CK134" s="25">
        <v>7.8</v>
      </c>
      <c r="CL134" s="25">
        <v>0.6</v>
      </c>
      <c r="CM134" s="25">
        <v>45.3</v>
      </c>
      <c r="CN134" s="25">
        <v>3.3</v>
      </c>
      <c r="CO134" s="25">
        <v>7.3</v>
      </c>
      <c r="CP134" s="25">
        <v>0.5</v>
      </c>
      <c r="CQ134" s="25">
        <v>0.4</v>
      </c>
      <c r="CR134" s="25">
        <v>0</v>
      </c>
      <c r="CS134" s="38" t="s">
        <v>174</v>
      </c>
      <c r="CT134" s="38" t="s">
        <v>174</v>
      </c>
      <c r="CU134" s="38" t="s">
        <v>174</v>
      </c>
      <c r="CV134" s="38" t="s">
        <v>174</v>
      </c>
      <c r="CW134" s="38" t="s">
        <v>174</v>
      </c>
    </row>
    <row r="135" spans="1:101" s="5" customFormat="1" x14ac:dyDescent="0.35">
      <c r="A135" s="11">
        <v>134</v>
      </c>
      <c r="B135" s="13" t="s">
        <v>517</v>
      </c>
      <c r="C135" s="15"/>
      <c r="D135" s="15"/>
      <c r="E135" s="15"/>
      <c r="F135" s="15"/>
      <c r="G135" s="16" t="s">
        <v>835</v>
      </c>
      <c r="H135" s="16"/>
      <c r="I135" s="16"/>
      <c r="J135" s="14">
        <v>9.7650000000000006</v>
      </c>
      <c r="K135" s="15">
        <v>60.697405760000002</v>
      </c>
      <c r="L135" s="15">
        <v>8.1349430480000002</v>
      </c>
      <c r="M135" s="15">
        <v>17.97682129</v>
      </c>
      <c r="N135" s="15">
        <v>9.4121821860000008</v>
      </c>
      <c r="O135" s="15">
        <v>11.842014199999999</v>
      </c>
      <c r="P135" s="15">
        <v>168.56576150000001</v>
      </c>
      <c r="Q135" s="15">
        <v>105.40729899999999</v>
      </c>
      <c r="R135" s="15">
        <v>213.3176636</v>
      </c>
      <c r="S135" s="15">
        <v>316.14875139999998</v>
      </c>
      <c r="T135" s="15">
        <v>437.42499750000002</v>
      </c>
      <c r="U135" s="15">
        <v>172.6228916</v>
      </c>
      <c r="V135" s="15">
        <v>66.984181590000006</v>
      </c>
      <c r="W135" s="15">
        <v>443.16351400000002</v>
      </c>
      <c r="X135" s="15">
        <v>36.655640949999999</v>
      </c>
      <c r="Y135" s="15">
        <v>48.690826809999997</v>
      </c>
      <c r="Z135" s="15">
        <v>0</v>
      </c>
      <c r="AA135" s="15">
        <v>0</v>
      </c>
      <c r="AB135" s="15">
        <v>28.936390029999998</v>
      </c>
      <c r="AC135" s="15">
        <v>10.62709819</v>
      </c>
      <c r="AD135" s="15">
        <v>162.4302414</v>
      </c>
      <c r="AE135" s="15">
        <v>376.78687450000001</v>
      </c>
      <c r="AF135" s="15">
        <v>119.8035366</v>
      </c>
      <c r="AG135" s="15">
        <v>443.16351400000002</v>
      </c>
      <c r="AH135" s="15">
        <v>42.673233879999998</v>
      </c>
      <c r="AI135" s="15">
        <v>0</v>
      </c>
      <c r="AJ135" s="15">
        <v>2.0514231559999998</v>
      </c>
      <c r="AK135" s="15">
        <v>0.274941084</v>
      </c>
      <c r="AL135" s="15">
        <v>0.60757238300000005</v>
      </c>
      <c r="AM135" s="15">
        <v>0.318108628</v>
      </c>
      <c r="AN135" s="15">
        <v>0.40023097899999999</v>
      </c>
      <c r="AO135" s="15">
        <v>5.6971085029999999</v>
      </c>
      <c r="AP135" s="15">
        <v>3.5625076779999998</v>
      </c>
      <c r="AQ135" s="15">
        <v>7.209612817</v>
      </c>
      <c r="AR135" s="15">
        <v>10.685050889999999</v>
      </c>
      <c r="AS135" s="15">
        <v>14.78388998</v>
      </c>
      <c r="AT135" s="15">
        <v>5.8342295279999998</v>
      </c>
      <c r="AU135" s="15">
        <v>2.2639007289999999</v>
      </c>
      <c r="AV135" s="15">
        <v>14.977837729999999</v>
      </c>
      <c r="AW135" s="15">
        <v>1.238870586</v>
      </c>
      <c r="AX135" s="15">
        <v>1.6456302920000001</v>
      </c>
      <c r="AY135" s="15">
        <v>0</v>
      </c>
      <c r="AZ135" s="15">
        <v>0</v>
      </c>
      <c r="BA135" s="15">
        <v>0.97797887400000005</v>
      </c>
      <c r="BB135" s="15">
        <v>0.35916980399999998</v>
      </c>
      <c r="BC135" s="15">
        <v>5.4897429989999997</v>
      </c>
      <c r="BD135" s="15">
        <v>12.73447043</v>
      </c>
      <c r="BE135" s="15">
        <v>4.0490651289999997</v>
      </c>
      <c r="BF135" s="15">
        <v>14.977837729999999</v>
      </c>
      <c r="BG135" s="15">
        <v>1.4422504389999999</v>
      </c>
      <c r="BH135" s="15">
        <v>0</v>
      </c>
      <c r="BI135" s="14" t="s">
        <v>174</v>
      </c>
      <c r="BJ135" s="14" t="s">
        <v>174</v>
      </c>
      <c r="BK135" s="14" t="s">
        <v>174</v>
      </c>
      <c r="BL135" s="14" t="s">
        <v>174</v>
      </c>
      <c r="BM135" s="14" t="s">
        <v>174</v>
      </c>
      <c r="BN135" s="14" t="s">
        <v>174</v>
      </c>
      <c r="BO135" s="14" t="s">
        <v>174</v>
      </c>
      <c r="BP135" s="14" t="s">
        <v>174</v>
      </c>
      <c r="BQ135" s="14" t="s">
        <v>174</v>
      </c>
      <c r="BR135" s="14" t="s">
        <v>174</v>
      </c>
      <c r="BS135" s="14" t="s">
        <v>174</v>
      </c>
      <c r="BT135" s="14" t="s">
        <v>174</v>
      </c>
      <c r="BU135" s="14" t="s">
        <v>174</v>
      </c>
      <c r="BV135" s="14" t="s">
        <v>174</v>
      </c>
      <c r="BW135" s="14" t="s">
        <v>174</v>
      </c>
      <c r="BX135" s="14" t="s">
        <v>174</v>
      </c>
      <c r="BY135" s="14" t="s">
        <v>174</v>
      </c>
      <c r="BZ135" s="14" t="s">
        <v>174</v>
      </c>
      <c r="CA135" s="14" t="s">
        <v>174</v>
      </c>
      <c r="CB135" s="14" t="s">
        <v>174</v>
      </c>
      <c r="CC135" s="14" t="s">
        <v>174</v>
      </c>
      <c r="CD135" s="14" t="s">
        <v>174</v>
      </c>
      <c r="CE135" s="14" t="s">
        <v>174</v>
      </c>
      <c r="CF135" s="14" t="s">
        <v>174</v>
      </c>
      <c r="CG135" s="14" t="s">
        <v>174</v>
      </c>
      <c r="CH135" s="25">
        <v>7</v>
      </c>
      <c r="CI135" s="25">
        <v>33.299999999999997</v>
      </c>
      <c r="CJ135" s="25">
        <v>2.2999999999999998</v>
      </c>
      <c r="CK135" s="25">
        <v>7.8</v>
      </c>
      <c r="CL135" s="25">
        <v>0.6</v>
      </c>
      <c r="CM135" s="25">
        <v>53.4</v>
      </c>
      <c r="CN135" s="25">
        <v>3.8</v>
      </c>
      <c r="CO135" s="25">
        <v>5.0999999999999996</v>
      </c>
      <c r="CP135" s="25">
        <v>0.4</v>
      </c>
      <c r="CQ135" s="25">
        <v>0.4</v>
      </c>
      <c r="CR135" s="25">
        <v>0</v>
      </c>
      <c r="CS135" s="31">
        <v>320</v>
      </c>
      <c r="CT135" s="31">
        <v>80</v>
      </c>
      <c r="CU135" s="31">
        <v>80</v>
      </c>
      <c r="CV135" s="31">
        <v>0</v>
      </c>
      <c r="CW135" s="40" t="s">
        <v>174</v>
      </c>
    </row>
    <row r="136" spans="1:101" s="5" customFormat="1" ht="14" x14ac:dyDescent="0.3">
      <c r="A136" s="11">
        <v>135</v>
      </c>
      <c r="B136" s="13" t="s">
        <v>518</v>
      </c>
      <c r="C136" s="24">
        <v>22</v>
      </c>
      <c r="D136" s="24" t="s">
        <v>789</v>
      </c>
      <c r="E136" s="15">
        <v>2018</v>
      </c>
      <c r="F136" s="15"/>
      <c r="G136" s="16" t="s">
        <v>831</v>
      </c>
      <c r="H136" s="16"/>
      <c r="I136" s="16"/>
      <c r="J136" s="14">
        <v>2.88</v>
      </c>
      <c r="K136" s="15">
        <v>20.76796354</v>
      </c>
      <c r="L136" s="15">
        <v>13.33622205</v>
      </c>
      <c r="M136" s="15">
        <v>5.8581611359999997</v>
      </c>
      <c r="N136" s="15">
        <v>7.1124792609999998</v>
      </c>
      <c r="O136" s="15">
        <v>1.1295788449999999</v>
      </c>
      <c r="P136" s="15">
        <v>35.537375570000002</v>
      </c>
      <c r="Q136" s="15">
        <v>7.8827924730000003</v>
      </c>
      <c r="R136" s="15">
        <v>5.7249109650000003</v>
      </c>
      <c r="S136" s="15">
        <v>181.18874310000001</v>
      </c>
      <c r="T136" s="15">
        <v>263.55362980000001</v>
      </c>
      <c r="U136" s="15">
        <v>99.629454039999999</v>
      </c>
      <c r="V136" s="15">
        <v>22.542064159999999</v>
      </c>
      <c r="W136" s="15">
        <v>180.08864320000001</v>
      </c>
      <c r="X136" s="15">
        <v>8.7541340020000007</v>
      </c>
      <c r="Y136" s="15">
        <v>4.1987119970000002</v>
      </c>
      <c r="Z136" s="15">
        <v>4.3923194509999997</v>
      </c>
      <c r="AA136" s="15">
        <v>0</v>
      </c>
      <c r="AB136" s="15">
        <v>13.32078224</v>
      </c>
      <c r="AC136" s="15">
        <v>4.121029053</v>
      </c>
      <c r="AD136" s="15">
        <v>16.381692999999999</v>
      </c>
      <c r="AE136" s="15">
        <v>222.37118649999999</v>
      </c>
      <c r="AF136" s="15">
        <v>61.085759099999997</v>
      </c>
      <c r="AG136" s="15">
        <v>180.08864320000001</v>
      </c>
      <c r="AH136" s="15">
        <v>6.4764229999999996</v>
      </c>
      <c r="AI136" s="15">
        <v>2.1961597259999999</v>
      </c>
      <c r="AJ136" s="15">
        <v>2.3799004789999998</v>
      </c>
      <c r="AK136" s="15">
        <v>1.5282616019999999</v>
      </c>
      <c r="AL136" s="15">
        <v>0.67131476199999995</v>
      </c>
      <c r="AM136" s="15">
        <v>0.81505308700000001</v>
      </c>
      <c r="AN136" s="15">
        <v>0.129443854</v>
      </c>
      <c r="AO136" s="15">
        <v>4.0723981900000004</v>
      </c>
      <c r="AP136" s="15">
        <v>0.90332696999999995</v>
      </c>
      <c r="AQ136" s="15">
        <v>0.65604498600000005</v>
      </c>
      <c r="AR136" s="15">
        <v>20.763286480000001</v>
      </c>
      <c r="AS136" s="15">
        <v>30.201873599999999</v>
      </c>
      <c r="AT136" s="15">
        <v>11.41701664</v>
      </c>
      <c r="AU136" s="15">
        <v>2.5832031720000002</v>
      </c>
      <c r="AV136" s="15">
        <v>20.637220750000001</v>
      </c>
      <c r="AW136" s="15">
        <v>1.0031781719999999</v>
      </c>
      <c r="AX136" s="15">
        <v>0.48115053099999999</v>
      </c>
      <c r="AY136" s="15">
        <v>0.50333693700000004</v>
      </c>
      <c r="AZ136" s="15">
        <v>0</v>
      </c>
      <c r="BA136" s="15">
        <v>1.5264922809999999</v>
      </c>
      <c r="BB136" s="15">
        <v>0.472248471</v>
      </c>
      <c r="BC136" s="15">
        <v>1.8772567149999999</v>
      </c>
      <c r="BD136" s="15">
        <v>25.482580039999998</v>
      </c>
      <c r="BE136" s="15">
        <v>7.0001099079999998</v>
      </c>
      <c r="BF136" s="15">
        <v>20.637220750000001</v>
      </c>
      <c r="BG136" s="15">
        <v>0.74216435199999997</v>
      </c>
      <c r="BH136" s="15">
        <v>0.25166846900000001</v>
      </c>
      <c r="BI136" s="14" t="s">
        <v>174</v>
      </c>
      <c r="BJ136" s="14" t="s">
        <v>174</v>
      </c>
      <c r="BK136" s="14" t="s">
        <v>174</v>
      </c>
      <c r="BL136" s="14" t="s">
        <v>174</v>
      </c>
      <c r="BM136" s="14" t="s">
        <v>174</v>
      </c>
      <c r="BN136" s="14" t="s">
        <v>174</v>
      </c>
      <c r="BO136" s="14" t="s">
        <v>174</v>
      </c>
      <c r="BP136" s="14" t="s">
        <v>174</v>
      </c>
      <c r="BQ136" s="14" t="s">
        <v>174</v>
      </c>
      <c r="BR136" s="14" t="s">
        <v>174</v>
      </c>
      <c r="BS136" s="14" t="s">
        <v>174</v>
      </c>
      <c r="BT136" s="14" t="s">
        <v>174</v>
      </c>
      <c r="BU136" s="14" t="s">
        <v>174</v>
      </c>
      <c r="BV136" s="14" t="s">
        <v>174</v>
      </c>
      <c r="BW136" s="14" t="s">
        <v>174</v>
      </c>
      <c r="BX136" s="14" t="s">
        <v>174</v>
      </c>
      <c r="BY136" s="14" t="s">
        <v>174</v>
      </c>
      <c r="BZ136" s="14" t="s">
        <v>174</v>
      </c>
      <c r="CA136" s="14" t="s">
        <v>174</v>
      </c>
      <c r="CB136" s="14" t="s">
        <v>174</v>
      </c>
      <c r="CC136" s="14" t="s">
        <v>174</v>
      </c>
      <c r="CD136" s="14" t="s">
        <v>174</v>
      </c>
      <c r="CE136" s="14" t="s">
        <v>174</v>
      </c>
      <c r="CF136" s="14" t="s">
        <v>174</v>
      </c>
      <c r="CG136" s="14" t="s">
        <v>174</v>
      </c>
      <c r="CH136" s="25">
        <v>7.7</v>
      </c>
      <c r="CI136" s="25">
        <v>18.8</v>
      </c>
      <c r="CJ136" s="25">
        <v>1.4</v>
      </c>
      <c r="CK136" s="25">
        <v>5.2</v>
      </c>
      <c r="CL136" s="25">
        <v>0.4</v>
      </c>
      <c r="CM136" s="25">
        <v>71.7</v>
      </c>
      <c r="CN136" s="25">
        <v>5.5</v>
      </c>
      <c r="CO136" s="25">
        <v>3.9</v>
      </c>
      <c r="CP136" s="25">
        <v>0.3</v>
      </c>
      <c r="CQ136" s="25">
        <v>0.4</v>
      </c>
      <c r="CR136" s="25">
        <v>0</v>
      </c>
      <c r="CS136" s="38" t="s">
        <v>174</v>
      </c>
      <c r="CT136" s="38" t="s">
        <v>174</v>
      </c>
      <c r="CU136" s="38" t="s">
        <v>174</v>
      </c>
      <c r="CV136" s="38" t="s">
        <v>174</v>
      </c>
      <c r="CW136" s="38" t="s">
        <v>174</v>
      </c>
    </row>
    <row r="137" spans="1:101" s="5" customFormat="1" ht="14" x14ac:dyDescent="0.3">
      <c r="A137" s="11">
        <v>136</v>
      </c>
      <c r="B137" s="13" t="s">
        <v>519</v>
      </c>
      <c r="C137" s="15"/>
      <c r="D137" s="15"/>
      <c r="E137" s="15"/>
      <c r="F137" s="15"/>
      <c r="G137" s="16" t="s">
        <v>832</v>
      </c>
      <c r="H137" s="16"/>
      <c r="I137" s="16"/>
      <c r="J137" s="14">
        <v>3.18</v>
      </c>
      <c r="K137" s="15">
        <v>15.71291012</v>
      </c>
      <c r="L137" s="15">
        <v>0.92654016299999997</v>
      </c>
      <c r="M137" s="15">
        <v>2.6520247260000001</v>
      </c>
      <c r="N137" s="15">
        <v>2.7974305930000001</v>
      </c>
      <c r="O137" s="15">
        <v>0.39921202500000003</v>
      </c>
      <c r="P137" s="15">
        <v>79.896426009999999</v>
      </c>
      <c r="Q137" s="15">
        <v>28.440509710000001</v>
      </c>
      <c r="R137" s="15">
        <v>54.916787560000003</v>
      </c>
      <c r="S137" s="15">
        <v>125.0697371</v>
      </c>
      <c r="T137" s="15">
        <v>261.7191813</v>
      </c>
      <c r="U137" s="15">
        <v>104.0454486</v>
      </c>
      <c r="V137" s="15">
        <v>47.130098830000001</v>
      </c>
      <c r="W137" s="15">
        <v>185.16070210000001</v>
      </c>
      <c r="X137" s="15">
        <v>12.93527377</v>
      </c>
      <c r="Y137" s="15">
        <v>9.3211597059999995</v>
      </c>
      <c r="Z137" s="15">
        <v>0</v>
      </c>
      <c r="AA137" s="15">
        <v>3.3178882750000001</v>
      </c>
      <c r="AB137" s="15">
        <v>6.4304916700000003</v>
      </c>
      <c r="AC137" s="15">
        <v>1.5983213089999999</v>
      </c>
      <c r="AD137" s="15">
        <v>54.417907759999999</v>
      </c>
      <c r="AE137" s="15">
        <v>193.3944592</v>
      </c>
      <c r="AF137" s="15">
        <v>75.587773740000003</v>
      </c>
      <c r="AG137" s="15">
        <v>185.16070210000001</v>
      </c>
      <c r="AH137" s="15">
        <v>11.128216739999999</v>
      </c>
      <c r="AI137" s="15">
        <v>1.6589441380000001</v>
      </c>
      <c r="AJ137" s="15">
        <v>1.630748087</v>
      </c>
      <c r="AK137" s="15">
        <v>9.6160010000000004E-2</v>
      </c>
      <c r="AL137" s="15">
        <v>0.27523763699999998</v>
      </c>
      <c r="AM137" s="15">
        <v>0.29032843400000002</v>
      </c>
      <c r="AN137" s="15">
        <v>4.1431806000000002E-2</v>
      </c>
      <c r="AO137" s="15">
        <v>8.2919677449999991</v>
      </c>
      <c r="AP137" s="15">
        <v>2.9516688169999998</v>
      </c>
      <c r="AQ137" s="15">
        <v>5.6994818650000001</v>
      </c>
      <c r="AR137" s="15">
        <v>12.980233</v>
      </c>
      <c r="AS137" s="15">
        <v>27.1622539</v>
      </c>
      <c r="AT137" s="15">
        <v>10.79824902</v>
      </c>
      <c r="AU137" s="15">
        <v>4.8913484479999996</v>
      </c>
      <c r="AV137" s="15">
        <v>19.21671151</v>
      </c>
      <c r="AW137" s="15">
        <v>1.3424739779999999</v>
      </c>
      <c r="AX137" s="15">
        <v>0.96738689700000002</v>
      </c>
      <c r="AY137" s="15">
        <v>0</v>
      </c>
      <c r="AZ137" s="15">
        <v>0.344343595</v>
      </c>
      <c r="BA137" s="15">
        <v>0.66738191099999999</v>
      </c>
      <c r="BB137" s="15">
        <v>0.16588011999999999</v>
      </c>
      <c r="BC137" s="15">
        <v>5.6477061419999997</v>
      </c>
      <c r="BD137" s="15">
        <v>20.071243450000001</v>
      </c>
      <c r="BE137" s="15">
        <v>7.8447987360000004</v>
      </c>
      <c r="BF137" s="15">
        <v>19.21671151</v>
      </c>
      <c r="BG137" s="15">
        <v>1.154930437</v>
      </c>
      <c r="BH137" s="15">
        <v>0.17217179799999999</v>
      </c>
      <c r="BI137" s="14" t="s">
        <v>174</v>
      </c>
      <c r="BJ137" s="14" t="s">
        <v>174</v>
      </c>
      <c r="BK137" s="14" t="s">
        <v>174</v>
      </c>
      <c r="BL137" s="14" t="s">
        <v>174</v>
      </c>
      <c r="BM137" s="14" t="s">
        <v>174</v>
      </c>
      <c r="BN137" s="14" t="s">
        <v>174</v>
      </c>
      <c r="BO137" s="14" t="s">
        <v>174</v>
      </c>
      <c r="BP137" s="14" t="s">
        <v>174</v>
      </c>
      <c r="BQ137" s="14" t="s">
        <v>174</v>
      </c>
      <c r="BR137" s="14" t="s">
        <v>174</v>
      </c>
      <c r="BS137" s="14" t="s">
        <v>174</v>
      </c>
      <c r="BT137" s="14" t="s">
        <v>174</v>
      </c>
      <c r="BU137" s="14" t="s">
        <v>174</v>
      </c>
      <c r="BV137" s="14" t="s">
        <v>174</v>
      </c>
      <c r="BW137" s="14" t="s">
        <v>174</v>
      </c>
      <c r="BX137" s="14" t="s">
        <v>174</v>
      </c>
      <c r="BY137" s="14" t="s">
        <v>174</v>
      </c>
      <c r="BZ137" s="14" t="s">
        <v>174</v>
      </c>
      <c r="CA137" s="14" t="s">
        <v>174</v>
      </c>
      <c r="CB137" s="14" t="s">
        <v>174</v>
      </c>
      <c r="CC137" s="14" t="s">
        <v>174</v>
      </c>
      <c r="CD137" s="14" t="s">
        <v>174</v>
      </c>
      <c r="CE137" s="14" t="s">
        <v>174</v>
      </c>
      <c r="CF137" s="14" t="s">
        <v>174</v>
      </c>
      <c r="CG137" s="14" t="s">
        <v>174</v>
      </c>
      <c r="CH137" s="25">
        <v>6.2</v>
      </c>
      <c r="CI137" s="25">
        <v>22.3</v>
      </c>
      <c r="CJ137" s="25">
        <v>1.4</v>
      </c>
      <c r="CK137" s="25">
        <v>8.4</v>
      </c>
      <c r="CL137" s="25">
        <v>0.5</v>
      </c>
      <c r="CM137" s="25">
        <v>63.3</v>
      </c>
      <c r="CN137" s="25">
        <v>3.9</v>
      </c>
      <c r="CO137" s="25">
        <v>5.5</v>
      </c>
      <c r="CP137" s="25">
        <v>0.3</v>
      </c>
      <c r="CQ137" s="25">
        <v>0.5</v>
      </c>
      <c r="CR137" s="25">
        <v>0</v>
      </c>
      <c r="CS137" s="38" t="s">
        <v>174</v>
      </c>
      <c r="CT137" s="38" t="s">
        <v>174</v>
      </c>
      <c r="CU137" s="38" t="s">
        <v>174</v>
      </c>
      <c r="CV137" s="38" t="s">
        <v>174</v>
      </c>
      <c r="CW137" s="38" t="s">
        <v>174</v>
      </c>
    </row>
    <row r="138" spans="1:101" s="5" customFormat="1" x14ac:dyDescent="0.35">
      <c r="A138" s="11">
        <v>137</v>
      </c>
      <c r="B138" s="13" t="s">
        <v>520</v>
      </c>
      <c r="C138" s="15"/>
      <c r="D138" s="15"/>
      <c r="E138" s="15"/>
      <c r="F138" s="15"/>
      <c r="G138" s="16" t="s">
        <v>833</v>
      </c>
      <c r="H138" s="16"/>
      <c r="I138" s="16"/>
      <c r="J138" s="14">
        <v>5.04</v>
      </c>
      <c r="K138" s="15">
        <v>47.685829509999998</v>
      </c>
      <c r="L138" s="15">
        <v>24.08182708</v>
      </c>
      <c r="M138" s="15">
        <v>25.7510908</v>
      </c>
      <c r="N138" s="15">
        <v>10.59852047</v>
      </c>
      <c r="O138" s="15">
        <v>6.1411372430000002</v>
      </c>
      <c r="P138" s="15">
        <v>86.52308343</v>
      </c>
      <c r="Q138" s="15">
        <v>34.850045049999999</v>
      </c>
      <c r="R138" s="15" t="s">
        <v>174</v>
      </c>
      <c r="S138" s="15">
        <v>364.92023549999999</v>
      </c>
      <c r="T138" s="15">
        <v>327.6054469</v>
      </c>
      <c r="U138" s="15">
        <v>206.45812069999999</v>
      </c>
      <c r="V138" s="15">
        <v>35.65915751</v>
      </c>
      <c r="W138" s="15">
        <v>372.26980880000002</v>
      </c>
      <c r="X138" s="15">
        <v>47.33726832</v>
      </c>
      <c r="Y138" s="15">
        <v>96.066353079999999</v>
      </c>
      <c r="Z138" s="15">
        <v>0</v>
      </c>
      <c r="AA138" s="15">
        <v>0</v>
      </c>
      <c r="AB138" s="15">
        <v>32.50624913</v>
      </c>
      <c r="AC138" s="15">
        <v>8.3698288559999998</v>
      </c>
      <c r="AD138" s="15">
        <v>60.686564240000003</v>
      </c>
      <c r="AE138" s="15">
        <v>346.26284120000003</v>
      </c>
      <c r="AF138" s="15">
        <v>121.05863909999999</v>
      </c>
      <c r="AG138" s="15">
        <v>372.26980880000002</v>
      </c>
      <c r="AH138" s="15">
        <v>71.701810699999996</v>
      </c>
      <c r="AI138" s="15">
        <v>0</v>
      </c>
      <c r="AJ138" s="15">
        <v>3.1225987160000002</v>
      </c>
      <c r="AK138" s="15">
        <v>1.576943991</v>
      </c>
      <c r="AL138" s="15">
        <v>1.6862519520000001</v>
      </c>
      <c r="AM138" s="15">
        <v>0.69402014700000003</v>
      </c>
      <c r="AN138" s="15">
        <v>0.40213848600000002</v>
      </c>
      <c r="AO138" s="15">
        <v>5.6657684679999996</v>
      </c>
      <c r="AP138" s="15">
        <v>2.2820763959999999</v>
      </c>
      <c r="AQ138" s="15" t="s">
        <v>174</v>
      </c>
      <c r="AR138" s="15">
        <v>23.895976449999999</v>
      </c>
      <c r="AS138" s="15">
        <v>21.452501890000001</v>
      </c>
      <c r="AT138" s="15">
        <v>13.51944318</v>
      </c>
      <c r="AU138" s="15">
        <v>2.3350592950000002</v>
      </c>
      <c r="AV138" s="15">
        <v>24.377246629999998</v>
      </c>
      <c r="AW138" s="15">
        <v>3.0997739750000002</v>
      </c>
      <c r="AX138" s="15">
        <v>6.2906879020000002</v>
      </c>
      <c r="AY138" s="15">
        <v>0</v>
      </c>
      <c r="AZ138" s="15">
        <v>0</v>
      </c>
      <c r="BA138" s="15">
        <v>2.1285982200000002</v>
      </c>
      <c r="BB138" s="15">
        <v>0.54807931600000004</v>
      </c>
      <c r="BC138" s="15">
        <v>3.9739224320000002</v>
      </c>
      <c r="BD138" s="15">
        <v>22.67423917</v>
      </c>
      <c r="BE138" s="15">
        <v>7.9272512390000003</v>
      </c>
      <c r="BF138" s="15">
        <v>24.377246629999998</v>
      </c>
      <c r="BG138" s="15">
        <v>4.6952309379999999</v>
      </c>
      <c r="BH138" s="15">
        <v>0</v>
      </c>
      <c r="BI138" s="14" t="s">
        <v>174</v>
      </c>
      <c r="BJ138" s="14" t="s">
        <v>174</v>
      </c>
      <c r="BK138" s="14" t="s">
        <v>174</v>
      </c>
      <c r="BL138" s="14" t="s">
        <v>174</v>
      </c>
      <c r="BM138" s="14" t="s">
        <v>174</v>
      </c>
      <c r="BN138" s="14" t="s">
        <v>174</v>
      </c>
      <c r="BO138" s="14" t="s">
        <v>174</v>
      </c>
      <c r="BP138" s="14" t="s">
        <v>174</v>
      </c>
      <c r="BQ138" s="14" t="s">
        <v>174</v>
      </c>
      <c r="BR138" s="14" t="s">
        <v>174</v>
      </c>
      <c r="BS138" s="14" t="s">
        <v>174</v>
      </c>
      <c r="BT138" s="14" t="s">
        <v>174</v>
      </c>
      <c r="BU138" s="14" t="s">
        <v>174</v>
      </c>
      <c r="BV138" s="14" t="s">
        <v>174</v>
      </c>
      <c r="BW138" s="14" t="s">
        <v>174</v>
      </c>
      <c r="BX138" s="14" t="s">
        <v>174</v>
      </c>
      <c r="BY138" s="14" t="s">
        <v>174</v>
      </c>
      <c r="BZ138" s="14" t="s">
        <v>174</v>
      </c>
      <c r="CA138" s="14" t="s">
        <v>174</v>
      </c>
      <c r="CB138" s="14" t="s">
        <v>174</v>
      </c>
      <c r="CC138" s="14" t="s">
        <v>174</v>
      </c>
      <c r="CD138" s="14" t="s">
        <v>174</v>
      </c>
      <c r="CE138" s="14" t="s">
        <v>174</v>
      </c>
      <c r="CF138" s="14" t="s">
        <v>174</v>
      </c>
      <c r="CG138" s="14" t="s">
        <v>174</v>
      </c>
      <c r="CH138" s="25">
        <v>7.8</v>
      </c>
      <c r="CI138" s="25">
        <v>19.8</v>
      </c>
      <c r="CJ138" s="25">
        <v>1.6</v>
      </c>
      <c r="CK138" s="25">
        <v>5.6</v>
      </c>
      <c r="CL138" s="25">
        <v>0.4</v>
      </c>
      <c r="CM138" s="25">
        <v>70.400000000000006</v>
      </c>
      <c r="CN138" s="25">
        <v>5.5</v>
      </c>
      <c r="CO138" s="25">
        <v>3.9</v>
      </c>
      <c r="CP138" s="25">
        <v>0.3</v>
      </c>
      <c r="CQ138" s="25">
        <v>0.3</v>
      </c>
      <c r="CR138" s="25">
        <v>0</v>
      </c>
      <c r="CS138" s="31">
        <v>320</v>
      </c>
      <c r="CT138" s="31">
        <v>80</v>
      </c>
      <c r="CU138" s="31">
        <v>0</v>
      </c>
      <c r="CV138" s="31">
        <v>0</v>
      </c>
      <c r="CW138" s="40" t="s">
        <v>174</v>
      </c>
    </row>
    <row r="139" spans="1:101" s="5" customFormat="1" ht="14" x14ac:dyDescent="0.3">
      <c r="A139" s="11">
        <v>138</v>
      </c>
      <c r="B139" s="13" t="s">
        <v>521</v>
      </c>
      <c r="C139" s="15"/>
      <c r="D139" s="15"/>
      <c r="E139" s="15"/>
      <c r="F139" s="15"/>
      <c r="G139" s="16" t="s">
        <v>834</v>
      </c>
      <c r="H139" s="16"/>
      <c r="I139" s="16"/>
      <c r="J139" s="14">
        <v>3.165</v>
      </c>
      <c r="K139" s="15">
        <v>11.164138639999999</v>
      </c>
      <c r="L139" s="15">
        <v>4.8650649179999998</v>
      </c>
      <c r="M139" s="15">
        <v>10.573030620000001</v>
      </c>
      <c r="N139" s="15">
        <v>2.2784249989999998</v>
      </c>
      <c r="O139" s="15">
        <v>3.5162447829999999</v>
      </c>
      <c r="P139" s="15">
        <v>26.810714149999999</v>
      </c>
      <c r="Q139" s="15">
        <v>28.491381199999999</v>
      </c>
      <c r="R139" s="15" t="s">
        <v>174</v>
      </c>
      <c r="S139" s="15">
        <v>236.07534390000001</v>
      </c>
      <c r="T139" s="15">
        <v>246.66583420000001</v>
      </c>
      <c r="U139" s="15">
        <v>129.47650719999999</v>
      </c>
      <c r="V139" s="15">
        <v>36.752108909999997</v>
      </c>
      <c r="W139" s="15">
        <v>222.9830552</v>
      </c>
      <c r="X139" s="15">
        <v>11.92545106</v>
      </c>
      <c r="Y139" s="15">
        <v>10.07208936</v>
      </c>
      <c r="Z139" s="15">
        <v>3.7692212920000001</v>
      </c>
      <c r="AA139" s="15">
        <v>3.7196300000000002E-2</v>
      </c>
      <c r="AB139" s="15">
        <v>8.8674113949999995</v>
      </c>
      <c r="AC139" s="15">
        <v>2.8973348909999999</v>
      </c>
      <c r="AD139" s="15">
        <v>27.651047670000001</v>
      </c>
      <c r="AE139" s="15">
        <v>241.37058909999999</v>
      </c>
      <c r="AF139" s="15">
        <v>83.114308070000007</v>
      </c>
      <c r="AG139" s="15">
        <v>222.9830552</v>
      </c>
      <c r="AH139" s="15">
        <v>10.99877021</v>
      </c>
      <c r="AI139" s="15">
        <v>1.9032087959999999</v>
      </c>
      <c r="AJ139" s="15">
        <v>1.164149828</v>
      </c>
      <c r="AK139" s="15">
        <v>0.50730868399999995</v>
      </c>
      <c r="AL139" s="15">
        <v>1.1025115480000001</v>
      </c>
      <c r="AM139" s="15">
        <v>0.237584659</v>
      </c>
      <c r="AN139" s="15">
        <v>0.36665934500000003</v>
      </c>
      <c r="AO139" s="15">
        <v>2.7957094819999999</v>
      </c>
      <c r="AP139" s="15">
        <v>2.970962434</v>
      </c>
      <c r="AQ139" s="15" t="s">
        <v>174</v>
      </c>
      <c r="AR139" s="15">
        <v>24.616952529999999</v>
      </c>
      <c r="AS139" s="15">
        <v>25.721284699999998</v>
      </c>
      <c r="AT139" s="15">
        <v>13.501270310000001</v>
      </c>
      <c r="AU139" s="15">
        <v>3.8323566769999999</v>
      </c>
      <c r="AV139" s="15">
        <v>23.251743250000001</v>
      </c>
      <c r="AW139" s="15">
        <v>1.243536312</v>
      </c>
      <c r="AX139" s="15">
        <v>1.050275482</v>
      </c>
      <c r="AY139" s="15">
        <v>0.39303867999999997</v>
      </c>
      <c r="AZ139" s="15">
        <v>3.8786749999999998E-3</v>
      </c>
      <c r="BA139" s="15">
        <v>0.92465668700000003</v>
      </c>
      <c r="BB139" s="15">
        <v>0.302122002</v>
      </c>
      <c r="BC139" s="15">
        <v>2.883335958</v>
      </c>
      <c r="BD139" s="15">
        <v>25.169118619999999</v>
      </c>
      <c r="BE139" s="15">
        <v>8.6668134949999995</v>
      </c>
      <c r="BF139" s="15">
        <v>23.251743250000001</v>
      </c>
      <c r="BG139" s="15">
        <v>1.1469058969999999</v>
      </c>
      <c r="BH139" s="15">
        <v>0.198458678</v>
      </c>
      <c r="BI139" s="14" t="s">
        <v>174</v>
      </c>
      <c r="BJ139" s="14" t="s">
        <v>174</v>
      </c>
      <c r="BK139" s="14" t="s">
        <v>174</v>
      </c>
      <c r="BL139" s="14" t="s">
        <v>174</v>
      </c>
      <c r="BM139" s="14" t="s">
        <v>174</v>
      </c>
      <c r="BN139" s="14" t="s">
        <v>174</v>
      </c>
      <c r="BO139" s="14" t="s">
        <v>174</v>
      </c>
      <c r="BP139" s="14" t="s">
        <v>174</v>
      </c>
      <c r="BQ139" s="14" t="s">
        <v>174</v>
      </c>
      <c r="BR139" s="14" t="s">
        <v>174</v>
      </c>
      <c r="BS139" s="14" t="s">
        <v>174</v>
      </c>
      <c r="BT139" s="14" t="s">
        <v>174</v>
      </c>
      <c r="BU139" s="14" t="s">
        <v>174</v>
      </c>
      <c r="BV139" s="14" t="s">
        <v>174</v>
      </c>
      <c r="BW139" s="14" t="s">
        <v>174</v>
      </c>
      <c r="BX139" s="14" t="s">
        <v>174</v>
      </c>
      <c r="BY139" s="14" t="s">
        <v>174</v>
      </c>
      <c r="BZ139" s="14" t="s">
        <v>174</v>
      </c>
      <c r="CA139" s="14" t="s">
        <v>174</v>
      </c>
      <c r="CB139" s="14" t="s">
        <v>174</v>
      </c>
      <c r="CC139" s="14" t="s">
        <v>174</v>
      </c>
      <c r="CD139" s="14" t="s">
        <v>174</v>
      </c>
      <c r="CE139" s="14" t="s">
        <v>174</v>
      </c>
      <c r="CF139" s="14" t="s">
        <v>174</v>
      </c>
      <c r="CG139" s="14" t="s">
        <v>174</v>
      </c>
      <c r="CH139" s="27" t="s">
        <v>174</v>
      </c>
      <c r="CI139" s="27" t="s">
        <v>174</v>
      </c>
      <c r="CJ139" s="27" t="s">
        <v>174</v>
      </c>
      <c r="CK139" s="27" t="s">
        <v>174</v>
      </c>
      <c r="CL139" s="27" t="s">
        <v>174</v>
      </c>
      <c r="CM139" s="27" t="s">
        <v>174</v>
      </c>
      <c r="CN139" s="27" t="s">
        <v>174</v>
      </c>
      <c r="CO139" s="27" t="s">
        <v>174</v>
      </c>
      <c r="CP139" s="27" t="s">
        <v>174</v>
      </c>
      <c r="CQ139" s="27" t="s">
        <v>174</v>
      </c>
      <c r="CR139" s="27" t="s">
        <v>174</v>
      </c>
      <c r="CS139" s="38" t="s">
        <v>174</v>
      </c>
      <c r="CT139" s="38" t="s">
        <v>174</v>
      </c>
      <c r="CU139" s="38" t="s">
        <v>174</v>
      </c>
      <c r="CV139" s="38" t="s">
        <v>174</v>
      </c>
      <c r="CW139" s="38" t="s">
        <v>174</v>
      </c>
    </row>
    <row r="140" spans="1:101" s="5" customFormat="1" x14ac:dyDescent="0.35">
      <c r="A140" s="11">
        <v>139</v>
      </c>
      <c r="B140" s="13" t="s">
        <v>522</v>
      </c>
      <c r="C140" s="15"/>
      <c r="D140" s="15"/>
      <c r="E140" s="15"/>
      <c r="F140" s="15"/>
      <c r="G140" s="16" t="s">
        <v>835</v>
      </c>
      <c r="H140" s="16"/>
      <c r="I140" s="16"/>
      <c r="J140" s="14">
        <v>2.4300000000000002</v>
      </c>
      <c r="K140" s="15">
        <v>2.8870767979999998</v>
      </c>
      <c r="L140" s="15">
        <v>1.544973022</v>
      </c>
      <c r="M140" s="15">
        <v>1.9820383749999999</v>
      </c>
      <c r="N140" s="15">
        <v>5.9675414120000001</v>
      </c>
      <c r="O140" s="15">
        <v>3.6604534900000001</v>
      </c>
      <c r="P140" s="15">
        <v>10.933254030000001</v>
      </c>
      <c r="Q140" s="15">
        <v>19.400680000000001</v>
      </c>
      <c r="R140" s="15" t="s">
        <v>174</v>
      </c>
      <c r="S140" s="15">
        <v>324.01650110000003</v>
      </c>
      <c r="T140" s="15">
        <v>280.66128250000003</v>
      </c>
      <c r="U140" s="15">
        <v>41.350096999999998</v>
      </c>
      <c r="V140" s="15">
        <v>9.2437663560000001</v>
      </c>
      <c r="W140" s="15">
        <v>316.81839459999998</v>
      </c>
      <c r="X140" s="15">
        <v>12.19841581</v>
      </c>
      <c r="Y140" s="15">
        <v>17.234264830000001</v>
      </c>
      <c r="Z140" s="15">
        <v>1.8579160619999999</v>
      </c>
      <c r="AA140" s="15">
        <v>1.48285011</v>
      </c>
      <c r="AB140" s="15">
        <v>2.138029398</v>
      </c>
      <c r="AC140" s="15">
        <v>4.8139974509999996</v>
      </c>
      <c r="AD140" s="15">
        <v>15.16696701</v>
      </c>
      <c r="AE140" s="15">
        <v>302.3388918</v>
      </c>
      <c r="AF140" s="15">
        <v>25.29693168</v>
      </c>
      <c r="AG140" s="15">
        <v>316.81839459999998</v>
      </c>
      <c r="AH140" s="15">
        <v>14.71634032</v>
      </c>
      <c r="AI140" s="15">
        <v>1.670383086</v>
      </c>
      <c r="AJ140" s="15">
        <v>0.39211136899999999</v>
      </c>
      <c r="AK140" s="15">
        <v>0.209832134</v>
      </c>
      <c r="AL140" s="15">
        <v>0.26919262500000002</v>
      </c>
      <c r="AM140" s="15">
        <v>0.81048790699999995</v>
      </c>
      <c r="AN140" s="15">
        <v>0.497148337</v>
      </c>
      <c r="AO140" s="15">
        <v>1.4849113839999999</v>
      </c>
      <c r="AP140" s="15">
        <v>2.634923739</v>
      </c>
      <c r="AQ140" s="15" t="s">
        <v>174</v>
      </c>
      <c r="AR140" s="15">
        <v>44.006641549999998</v>
      </c>
      <c r="AS140" s="15">
        <v>38.118306990000001</v>
      </c>
      <c r="AT140" s="15">
        <v>5.6160068719999998</v>
      </c>
      <c r="AU140" s="15">
        <v>1.2554518400000001</v>
      </c>
      <c r="AV140" s="15">
        <v>43.029023160000001</v>
      </c>
      <c r="AW140" s="15">
        <v>1.6567406609999999</v>
      </c>
      <c r="AX140" s="15">
        <v>2.3406897870000001</v>
      </c>
      <c r="AY140" s="15">
        <v>0.25233482200000001</v>
      </c>
      <c r="AZ140" s="15">
        <v>0.20139484599999999</v>
      </c>
      <c r="BA140" s="15">
        <v>0.29037870900000001</v>
      </c>
      <c r="BB140" s="15">
        <v>0.653818122</v>
      </c>
      <c r="BC140" s="15">
        <v>2.0599175619999999</v>
      </c>
      <c r="BD140" s="15">
        <v>41.062474270000003</v>
      </c>
      <c r="BE140" s="15">
        <v>3.435729356</v>
      </c>
      <c r="BF140" s="15">
        <v>43.029023160000001</v>
      </c>
      <c r="BG140" s="15">
        <v>1.9987152239999999</v>
      </c>
      <c r="BH140" s="15">
        <v>0.22686483399999999</v>
      </c>
      <c r="BI140" s="14" t="s">
        <v>174</v>
      </c>
      <c r="BJ140" s="14" t="s">
        <v>174</v>
      </c>
      <c r="BK140" s="14" t="s">
        <v>174</v>
      </c>
      <c r="BL140" s="14" t="s">
        <v>174</v>
      </c>
      <c r="BM140" s="14" t="s">
        <v>174</v>
      </c>
      <c r="BN140" s="14" t="s">
        <v>174</v>
      </c>
      <c r="BO140" s="14" t="s">
        <v>174</v>
      </c>
      <c r="BP140" s="14" t="s">
        <v>174</v>
      </c>
      <c r="BQ140" s="14" t="s">
        <v>174</v>
      </c>
      <c r="BR140" s="14" t="s">
        <v>174</v>
      </c>
      <c r="BS140" s="14" t="s">
        <v>174</v>
      </c>
      <c r="BT140" s="14" t="s">
        <v>174</v>
      </c>
      <c r="BU140" s="14" t="s">
        <v>174</v>
      </c>
      <c r="BV140" s="14" t="s">
        <v>174</v>
      </c>
      <c r="BW140" s="14" t="s">
        <v>174</v>
      </c>
      <c r="BX140" s="14" t="s">
        <v>174</v>
      </c>
      <c r="BY140" s="14" t="s">
        <v>174</v>
      </c>
      <c r="BZ140" s="14" t="s">
        <v>174</v>
      </c>
      <c r="CA140" s="14" t="s">
        <v>174</v>
      </c>
      <c r="CB140" s="14" t="s">
        <v>174</v>
      </c>
      <c r="CC140" s="14" t="s">
        <v>174</v>
      </c>
      <c r="CD140" s="14" t="s">
        <v>174</v>
      </c>
      <c r="CE140" s="14" t="s">
        <v>174</v>
      </c>
      <c r="CF140" s="14" t="s">
        <v>174</v>
      </c>
      <c r="CG140" s="14" t="s">
        <v>174</v>
      </c>
      <c r="CH140" s="27" t="s">
        <v>174</v>
      </c>
      <c r="CI140" s="27" t="s">
        <v>174</v>
      </c>
      <c r="CJ140" s="27" t="s">
        <v>174</v>
      </c>
      <c r="CK140" s="27" t="s">
        <v>174</v>
      </c>
      <c r="CL140" s="27" t="s">
        <v>174</v>
      </c>
      <c r="CM140" s="27" t="s">
        <v>174</v>
      </c>
      <c r="CN140" s="27" t="s">
        <v>174</v>
      </c>
      <c r="CO140" s="27" t="s">
        <v>174</v>
      </c>
      <c r="CP140" s="27" t="s">
        <v>174</v>
      </c>
      <c r="CQ140" s="27" t="s">
        <v>174</v>
      </c>
      <c r="CR140" s="27" t="s">
        <v>174</v>
      </c>
      <c r="CS140" s="31">
        <v>640</v>
      </c>
      <c r="CT140" s="31">
        <v>80</v>
      </c>
      <c r="CU140" s="31">
        <v>20</v>
      </c>
      <c r="CV140" s="31">
        <v>0</v>
      </c>
      <c r="CW140" s="40" t="s">
        <v>174</v>
      </c>
    </row>
    <row r="141" spans="1:101" s="5" customFormat="1" ht="14" x14ac:dyDescent="0.3">
      <c r="A141" s="11">
        <v>140</v>
      </c>
      <c r="B141" s="13" t="s">
        <v>523</v>
      </c>
      <c r="C141" s="24">
        <v>21</v>
      </c>
      <c r="D141" s="24" t="s">
        <v>788</v>
      </c>
      <c r="E141" s="15">
        <v>2018</v>
      </c>
      <c r="F141" s="15"/>
      <c r="G141" s="16" t="s">
        <v>831</v>
      </c>
      <c r="H141" s="16"/>
      <c r="I141" s="16"/>
      <c r="J141" s="14">
        <v>2.25</v>
      </c>
      <c r="K141" s="15">
        <v>17.728601699999999</v>
      </c>
      <c r="L141" s="15">
        <v>4.7508710799999996</v>
      </c>
      <c r="M141" s="15">
        <v>6.6106286819999998</v>
      </c>
      <c r="N141" s="15">
        <v>4.5031780320000001</v>
      </c>
      <c r="O141" s="15">
        <v>1.4969545209999999</v>
      </c>
      <c r="P141" s="15">
        <v>27.068817559999999</v>
      </c>
      <c r="Q141" s="15">
        <v>6.4912145529999998</v>
      </c>
      <c r="R141" s="15" t="s">
        <v>174</v>
      </c>
      <c r="S141" s="15">
        <v>64.07114559</v>
      </c>
      <c r="T141" s="15">
        <v>123.52950730000001</v>
      </c>
      <c r="U141" s="15">
        <v>40.255580700000003</v>
      </c>
      <c r="V141" s="15">
        <v>19.378159230000001</v>
      </c>
      <c r="W141" s="15">
        <v>112.750192</v>
      </c>
      <c r="X141" s="15">
        <v>19.954090050000001</v>
      </c>
      <c r="Y141" s="15">
        <v>11.38114889</v>
      </c>
      <c r="Z141" s="15">
        <v>5.8762170789999999</v>
      </c>
      <c r="AA141" s="15">
        <v>0</v>
      </c>
      <c r="AB141" s="15">
        <v>9.6967004879999994</v>
      </c>
      <c r="AC141" s="15">
        <v>3.0000662760000001</v>
      </c>
      <c r="AD141" s="15">
        <v>16.780016060000001</v>
      </c>
      <c r="AE141" s="15">
        <v>93.80032645</v>
      </c>
      <c r="AF141" s="15">
        <v>29.816869969999999</v>
      </c>
      <c r="AG141" s="15">
        <v>112.750192</v>
      </c>
      <c r="AH141" s="15">
        <v>15.66761947</v>
      </c>
      <c r="AI141" s="15">
        <v>2.93810854</v>
      </c>
      <c r="AJ141" s="15">
        <v>2.6004549620000001</v>
      </c>
      <c r="AK141" s="15">
        <v>0.69686411100000001</v>
      </c>
      <c r="AL141" s="15">
        <v>0.96965583899999996</v>
      </c>
      <c r="AM141" s="15">
        <v>0.660532165</v>
      </c>
      <c r="AN141" s="15">
        <v>0.21957528700000001</v>
      </c>
      <c r="AO141" s="15">
        <v>3.970490292</v>
      </c>
      <c r="AP141" s="15">
        <v>0.95214001500000001</v>
      </c>
      <c r="AQ141" s="15" t="s">
        <v>174</v>
      </c>
      <c r="AR141" s="15">
        <v>9.3980411579999998</v>
      </c>
      <c r="AS141" s="15">
        <v>18.119473020000001</v>
      </c>
      <c r="AT141" s="15">
        <v>5.9047423099999996</v>
      </c>
      <c r="AU141" s="15">
        <v>2.8424142620000001</v>
      </c>
      <c r="AV141" s="15">
        <v>16.538348670000001</v>
      </c>
      <c r="AW141" s="15">
        <v>2.926892563</v>
      </c>
      <c r="AX141" s="15">
        <v>1.6694021100000001</v>
      </c>
      <c r="AY141" s="15">
        <v>0.861931365</v>
      </c>
      <c r="AZ141" s="15">
        <v>0</v>
      </c>
      <c r="BA141" s="15">
        <v>1.4223249710000001</v>
      </c>
      <c r="BB141" s="15">
        <v>0.44005372599999998</v>
      </c>
      <c r="BC141" s="15">
        <v>2.4613151530000001</v>
      </c>
      <c r="BD141" s="15">
        <v>13.75875709</v>
      </c>
      <c r="BE141" s="15">
        <v>4.3735782859999999</v>
      </c>
      <c r="BF141" s="15">
        <v>16.538348670000001</v>
      </c>
      <c r="BG141" s="15">
        <v>2.2981473370000001</v>
      </c>
      <c r="BH141" s="15">
        <v>0.43096568200000002</v>
      </c>
      <c r="BI141" s="14" t="s">
        <v>174</v>
      </c>
      <c r="BJ141" s="14" t="s">
        <v>174</v>
      </c>
      <c r="BK141" s="14" t="s">
        <v>174</v>
      </c>
      <c r="BL141" s="14" t="s">
        <v>174</v>
      </c>
      <c r="BM141" s="14" t="s">
        <v>174</v>
      </c>
      <c r="BN141" s="14" t="s">
        <v>174</v>
      </c>
      <c r="BO141" s="14" t="s">
        <v>174</v>
      </c>
      <c r="BP141" s="14" t="s">
        <v>174</v>
      </c>
      <c r="BQ141" s="14" t="s">
        <v>174</v>
      </c>
      <c r="BR141" s="14" t="s">
        <v>174</v>
      </c>
      <c r="BS141" s="14" t="s">
        <v>174</v>
      </c>
      <c r="BT141" s="14" t="s">
        <v>174</v>
      </c>
      <c r="BU141" s="14" t="s">
        <v>174</v>
      </c>
      <c r="BV141" s="14" t="s">
        <v>174</v>
      </c>
      <c r="BW141" s="14" t="s">
        <v>174</v>
      </c>
      <c r="BX141" s="14" t="s">
        <v>174</v>
      </c>
      <c r="BY141" s="14" t="s">
        <v>174</v>
      </c>
      <c r="BZ141" s="14" t="s">
        <v>174</v>
      </c>
      <c r="CA141" s="14" t="s">
        <v>174</v>
      </c>
      <c r="CB141" s="14" t="s">
        <v>174</v>
      </c>
      <c r="CC141" s="14" t="s">
        <v>174</v>
      </c>
      <c r="CD141" s="14" t="s">
        <v>174</v>
      </c>
      <c r="CE141" s="14" t="s">
        <v>174</v>
      </c>
      <c r="CF141" s="14" t="s">
        <v>174</v>
      </c>
      <c r="CG141" s="14" t="s">
        <v>174</v>
      </c>
      <c r="CH141" s="25">
        <v>8.4</v>
      </c>
      <c r="CI141" s="25">
        <v>27.7</v>
      </c>
      <c r="CJ141" s="25">
        <v>2.2999999999999998</v>
      </c>
      <c r="CK141" s="25">
        <v>6</v>
      </c>
      <c r="CL141" s="25">
        <v>0.5</v>
      </c>
      <c r="CM141" s="25">
        <v>63</v>
      </c>
      <c r="CN141" s="25">
        <v>5.3</v>
      </c>
      <c r="CO141" s="25">
        <v>2.2999999999999998</v>
      </c>
      <c r="CP141" s="25">
        <v>0.2</v>
      </c>
      <c r="CQ141" s="25">
        <v>1</v>
      </c>
      <c r="CR141" s="25">
        <v>0.1</v>
      </c>
      <c r="CS141" s="38" t="s">
        <v>174</v>
      </c>
      <c r="CT141" s="38" t="s">
        <v>174</v>
      </c>
      <c r="CU141" s="38" t="s">
        <v>174</v>
      </c>
      <c r="CV141" s="38" t="s">
        <v>174</v>
      </c>
      <c r="CW141" s="38" t="s">
        <v>174</v>
      </c>
    </row>
    <row r="142" spans="1:101" s="5" customFormat="1" ht="14" x14ac:dyDescent="0.3">
      <c r="A142" s="11">
        <v>141</v>
      </c>
      <c r="B142" s="13" t="s">
        <v>524</v>
      </c>
      <c r="C142" s="15"/>
      <c r="D142" s="15"/>
      <c r="E142" s="15"/>
      <c r="F142" s="15"/>
      <c r="G142" s="16" t="s">
        <v>832</v>
      </c>
      <c r="H142" s="16"/>
      <c r="I142" s="16"/>
      <c r="J142" s="14">
        <v>3.03</v>
      </c>
      <c r="K142" s="15">
        <v>20.82930824</v>
      </c>
      <c r="L142" s="15">
        <v>21.15900852</v>
      </c>
      <c r="M142" s="15">
        <v>5.9122018250000004</v>
      </c>
      <c r="N142" s="15">
        <v>1.28852378</v>
      </c>
      <c r="O142" s="15">
        <v>2.1799626089999999</v>
      </c>
      <c r="P142" s="15">
        <v>28.055618670000001</v>
      </c>
      <c r="Q142" s="15">
        <v>20.398547799999999</v>
      </c>
      <c r="R142" s="15">
        <v>13.367647059999999</v>
      </c>
      <c r="S142" s="15">
        <v>93.985201599999996</v>
      </c>
      <c r="T142" s="15">
        <v>215.89092550000001</v>
      </c>
      <c r="U142" s="15">
        <v>78.510425920000003</v>
      </c>
      <c r="V142" s="15">
        <v>43.149190259999997</v>
      </c>
      <c r="W142" s="15">
        <v>127.1838461</v>
      </c>
      <c r="X142" s="15">
        <v>33.860550289999999</v>
      </c>
      <c r="Y142" s="15">
        <v>36.607794949999999</v>
      </c>
      <c r="Z142" s="15">
        <v>1.5783012999999999E-2</v>
      </c>
      <c r="AA142" s="15">
        <v>1.9199171340000001</v>
      </c>
      <c r="AB142" s="15">
        <v>15.96683953</v>
      </c>
      <c r="AC142" s="15">
        <v>1.7342431949999999</v>
      </c>
      <c r="AD142" s="15">
        <v>20.607271180000001</v>
      </c>
      <c r="AE142" s="15">
        <v>154.93806359999999</v>
      </c>
      <c r="AF142" s="15">
        <v>60.82980809</v>
      </c>
      <c r="AG142" s="15">
        <v>127.1838461</v>
      </c>
      <c r="AH142" s="15">
        <v>35.234172620000002</v>
      </c>
      <c r="AI142" s="15">
        <v>0.967850074</v>
      </c>
      <c r="AJ142" s="15">
        <v>2.2687653980000002</v>
      </c>
      <c r="AK142" s="15">
        <v>2.3046769399999998</v>
      </c>
      <c r="AL142" s="15">
        <v>0.64396756600000005</v>
      </c>
      <c r="AM142" s="15">
        <v>0.140348308</v>
      </c>
      <c r="AN142" s="15">
        <v>0.23744541499999999</v>
      </c>
      <c r="AO142" s="15">
        <v>3.0558680159999998</v>
      </c>
      <c r="AP142" s="15">
        <v>2.221846202</v>
      </c>
      <c r="AQ142" s="15">
        <v>1.456027956</v>
      </c>
      <c r="AR142" s="15">
        <v>10.237035759999999</v>
      </c>
      <c r="AS142" s="15">
        <v>23.5152246</v>
      </c>
      <c r="AT142" s="15">
        <v>8.5514955960000005</v>
      </c>
      <c r="AU142" s="15">
        <v>4.6998867500000001</v>
      </c>
      <c r="AV142" s="15">
        <v>13.853091320000001</v>
      </c>
      <c r="AW142" s="15">
        <v>3.6881515199999999</v>
      </c>
      <c r="AX142" s="15">
        <v>3.987386307</v>
      </c>
      <c r="AY142" s="15">
        <v>1.7191140000000001E-3</v>
      </c>
      <c r="AZ142" s="15">
        <v>0.209120798</v>
      </c>
      <c r="BA142" s="15">
        <v>1.7391366340000001</v>
      </c>
      <c r="BB142" s="15">
        <v>0.188896861</v>
      </c>
      <c r="BC142" s="15">
        <v>2.2445807250000001</v>
      </c>
      <c r="BD142" s="15">
        <v>16.876130180000001</v>
      </c>
      <c r="BE142" s="15">
        <v>6.6256911729999999</v>
      </c>
      <c r="BF142" s="15">
        <v>13.853091320000001</v>
      </c>
      <c r="BG142" s="15">
        <v>3.8377689130000001</v>
      </c>
      <c r="BH142" s="15">
        <v>0.105419956</v>
      </c>
      <c r="BI142" s="14" t="s">
        <v>174</v>
      </c>
      <c r="BJ142" s="14" t="s">
        <v>174</v>
      </c>
      <c r="BK142" s="14" t="s">
        <v>174</v>
      </c>
      <c r="BL142" s="14" t="s">
        <v>174</v>
      </c>
      <c r="BM142" s="14" t="s">
        <v>174</v>
      </c>
      <c r="BN142" s="14" t="s">
        <v>174</v>
      </c>
      <c r="BO142" s="14" t="s">
        <v>174</v>
      </c>
      <c r="BP142" s="14" t="s">
        <v>174</v>
      </c>
      <c r="BQ142" s="14" t="s">
        <v>174</v>
      </c>
      <c r="BR142" s="14" t="s">
        <v>174</v>
      </c>
      <c r="BS142" s="14" t="s">
        <v>174</v>
      </c>
      <c r="BT142" s="14" t="s">
        <v>174</v>
      </c>
      <c r="BU142" s="14" t="s">
        <v>174</v>
      </c>
      <c r="BV142" s="14" t="s">
        <v>174</v>
      </c>
      <c r="BW142" s="14" t="s">
        <v>174</v>
      </c>
      <c r="BX142" s="14" t="s">
        <v>174</v>
      </c>
      <c r="BY142" s="14" t="s">
        <v>174</v>
      </c>
      <c r="BZ142" s="14" t="s">
        <v>174</v>
      </c>
      <c r="CA142" s="14" t="s">
        <v>174</v>
      </c>
      <c r="CB142" s="14" t="s">
        <v>174</v>
      </c>
      <c r="CC142" s="14" t="s">
        <v>174</v>
      </c>
      <c r="CD142" s="14" t="s">
        <v>174</v>
      </c>
      <c r="CE142" s="14" t="s">
        <v>174</v>
      </c>
      <c r="CF142" s="14" t="s">
        <v>174</v>
      </c>
      <c r="CG142" s="14" t="s">
        <v>174</v>
      </c>
      <c r="CH142" s="25">
        <v>8.4</v>
      </c>
      <c r="CI142" s="25">
        <v>27.7</v>
      </c>
      <c r="CJ142" s="25">
        <v>2.2999999999999998</v>
      </c>
      <c r="CK142" s="25">
        <v>6.1</v>
      </c>
      <c r="CL142" s="25">
        <v>0.5</v>
      </c>
      <c r="CM142" s="25">
        <v>63.4</v>
      </c>
      <c r="CN142" s="25">
        <v>5.3</v>
      </c>
      <c r="CO142" s="25">
        <v>2.2999999999999998</v>
      </c>
      <c r="CP142" s="25">
        <v>0.2</v>
      </c>
      <c r="CQ142" s="25">
        <v>0.5</v>
      </c>
      <c r="CR142" s="25">
        <v>0</v>
      </c>
      <c r="CS142" s="38" t="s">
        <v>174</v>
      </c>
      <c r="CT142" s="38" t="s">
        <v>174</v>
      </c>
      <c r="CU142" s="38" t="s">
        <v>174</v>
      </c>
      <c r="CV142" s="38" t="s">
        <v>174</v>
      </c>
      <c r="CW142" s="38" t="s">
        <v>174</v>
      </c>
    </row>
    <row r="143" spans="1:101" s="5" customFormat="1" ht="14" x14ac:dyDescent="0.3">
      <c r="A143" s="11">
        <v>142</v>
      </c>
      <c r="B143" s="13" t="s">
        <v>525</v>
      </c>
      <c r="C143" s="15"/>
      <c r="D143" s="15"/>
      <c r="E143" s="15"/>
      <c r="F143" s="15"/>
      <c r="G143" s="16" t="s">
        <v>833</v>
      </c>
      <c r="H143" s="16"/>
      <c r="I143" s="16"/>
      <c r="J143" s="14">
        <v>4.47</v>
      </c>
      <c r="K143" s="15">
        <v>54.606335639999998</v>
      </c>
      <c r="L143" s="15">
        <v>12.6162779</v>
      </c>
      <c r="M143" s="15">
        <v>15.41082273</v>
      </c>
      <c r="N143" s="15">
        <v>2.4670941179999999</v>
      </c>
      <c r="O143" s="15">
        <v>3.4968630709999999</v>
      </c>
      <c r="P143" s="15">
        <v>72.879377270000006</v>
      </c>
      <c r="Q143" s="15">
        <v>44.880447400000001</v>
      </c>
      <c r="R143" s="15">
        <v>26.080936250000001</v>
      </c>
      <c r="S143" s="15">
        <v>137.09256809999999</v>
      </c>
      <c r="T143" s="15">
        <v>265.67567550000001</v>
      </c>
      <c r="U143" s="15">
        <v>74.726328589999994</v>
      </c>
      <c r="V143" s="15">
        <v>69.799707139999995</v>
      </c>
      <c r="W143" s="15">
        <v>225.683368</v>
      </c>
      <c r="X143" s="15">
        <v>21.018327159999998</v>
      </c>
      <c r="Y143" s="15">
        <v>20.084482449999999</v>
      </c>
      <c r="Z143" s="15">
        <v>4.5981549480000004</v>
      </c>
      <c r="AA143" s="15">
        <v>0</v>
      </c>
      <c r="AB143" s="15">
        <v>27.54447875</v>
      </c>
      <c r="AC143" s="15">
        <v>2.9819785940000001</v>
      </c>
      <c r="AD143" s="15">
        <v>47.946920310000003</v>
      </c>
      <c r="AE143" s="15">
        <v>201.3841218</v>
      </c>
      <c r="AF143" s="15">
        <v>72.263017860000005</v>
      </c>
      <c r="AG143" s="15">
        <v>225.683368</v>
      </c>
      <c r="AH143" s="15">
        <v>20.551404810000001</v>
      </c>
      <c r="AI143" s="15">
        <v>2.2990774740000002</v>
      </c>
      <c r="AJ143" s="15">
        <v>4.0317433889999998</v>
      </c>
      <c r="AK143" s="15">
        <v>0.93149621599999999</v>
      </c>
      <c r="AL143" s="15">
        <v>1.137825528</v>
      </c>
      <c r="AM143" s="15">
        <v>0.18215268000000001</v>
      </c>
      <c r="AN143" s="15">
        <v>0.25818349499999999</v>
      </c>
      <c r="AO143" s="15">
        <v>5.3808948000000001</v>
      </c>
      <c r="AP143" s="15">
        <v>3.3136529860000001</v>
      </c>
      <c r="AQ143" s="15">
        <v>1.9256308099999999</v>
      </c>
      <c r="AR143" s="15">
        <v>10.12194004</v>
      </c>
      <c r="AS143" s="15">
        <v>19.615602039999999</v>
      </c>
      <c r="AT143" s="15">
        <v>5.5172605480000003</v>
      </c>
      <c r="AU143" s="15">
        <v>5.1535138649999999</v>
      </c>
      <c r="AV143" s="15">
        <v>16.662854530000001</v>
      </c>
      <c r="AW143" s="15">
        <v>1.551843766</v>
      </c>
      <c r="AX143" s="15">
        <v>1.482895316</v>
      </c>
      <c r="AY143" s="15">
        <v>0.33949505299999999</v>
      </c>
      <c r="AZ143" s="15">
        <v>0</v>
      </c>
      <c r="BA143" s="15">
        <v>2.0336883779999999</v>
      </c>
      <c r="BB143" s="15">
        <v>0.22016808800000001</v>
      </c>
      <c r="BC143" s="15">
        <v>3.5400595319999999</v>
      </c>
      <c r="BD143" s="15">
        <v>14.86877104</v>
      </c>
      <c r="BE143" s="15">
        <v>5.3353872070000001</v>
      </c>
      <c r="BF143" s="15">
        <v>16.662854530000001</v>
      </c>
      <c r="BG143" s="15">
        <v>1.5173695410000001</v>
      </c>
      <c r="BH143" s="15">
        <v>0.16974752700000001</v>
      </c>
      <c r="BI143" s="14" t="s">
        <v>174</v>
      </c>
      <c r="BJ143" s="14" t="s">
        <v>174</v>
      </c>
      <c r="BK143" s="14" t="s">
        <v>174</v>
      </c>
      <c r="BL143" s="14" t="s">
        <v>174</v>
      </c>
      <c r="BM143" s="14" t="s">
        <v>174</v>
      </c>
      <c r="BN143" s="14" t="s">
        <v>174</v>
      </c>
      <c r="BO143" s="14" t="s">
        <v>174</v>
      </c>
      <c r="BP143" s="14" t="s">
        <v>174</v>
      </c>
      <c r="BQ143" s="14" t="s">
        <v>174</v>
      </c>
      <c r="BR143" s="14" t="s">
        <v>174</v>
      </c>
      <c r="BS143" s="14" t="s">
        <v>174</v>
      </c>
      <c r="BT143" s="14" t="s">
        <v>174</v>
      </c>
      <c r="BU143" s="14" t="s">
        <v>174</v>
      </c>
      <c r="BV143" s="14" t="s">
        <v>174</v>
      </c>
      <c r="BW143" s="14" t="s">
        <v>174</v>
      </c>
      <c r="BX143" s="14" t="s">
        <v>174</v>
      </c>
      <c r="BY143" s="14" t="s">
        <v>174</v>
      </c>
      <c r="BZ143" s="14" t="s">
        <v>174</v>
      </c>
      <c r="CA143" s="14" t="s">
        <v>174</v>
      </c>
      <c r="CB143" s="14" t="s">
        <v>174</v>
      </c>
      <c r="CC143" s="14" t="s">
        <v>174</v>
      </c>
      <c r="CD143" s="14" t="s">
        <v>174</v>
      </c>
      <c r="CE143" s="14" t="s">
        <v>174</v>
      </c>
      <c r="CF143" s="14" t="s">
        <v>174</v>
      </c>
      <c r="CG143" s="14" t="s">
        <v>174</v>
      </c>
      <c r="CH143" s="25">
        <v>8.8000000000000007</v>
      </c>
      <c r="CI143" s="25">
        <v>33.200000000000003</v>
      </c>
      <c r="CJ143" s="25">
        <v>2.9</v>
      </c>
      <c r="CK143" s="25">
        <v>7.4</v>
      </c>
      <c r="CL143" s="25">
        <v>0.6</v>
      </c>
      <c r="CM143" s="25">
        <v>55</v>
      </c>
      <c r="CN143" s="25">
        <v>4.8</v>
      </c>
      <c r="CO143" s="25">
        <v>3.7</v>
      </c>
      <c r="CP143" s="25">
        <v>0.3</v>
      </c>
      <c r="CQ143" s="25">
        <v>0.7</v>
      </c>
      <c r="CR143" s="25">
        <v>0.1</v>
      </c>
      <c r="CS143" s="38" t="s">
        <v>174</v>
      </c>
      <c r="CT143" s="38" t="s">
        <v>174</v>
      </c>
      <c r="CU143" s="38" t="s">
        <v>174</v>
      </c>
      <c r="CV143" s="38" t="s">
        <v>174</v>
      </c>
      <c r="CW143" s="38" t="s">
        <v>174</v>
      </c>
    </row>
    <row r="144" spans="1:101" s="5" customFormat="1" ht="14" x14ac:dyDescent="0.3">
      <c r="A144" s="11">
        <v>143</v>
      </c>
      <c r="B144" s="13" t="s">
        <v>526</v>
      </c>
      <c r="C144" s="15"/>
      <c r="D144" s="15"/>
      <c r="E144" s="15"/>
      <c r="F144" s="15"/>
      <c r="G144" s="16" t="s">
        <v>834</v>
      </c>
      <c r="H144" s="16"/>
      <c r="I144" s="16"/>
      <c r="J144" s="14">
        <v>2.4</v>
      </c>
      <c r="K144" s="15">
        <v>18.892897090000002</v>
      </c>
      <c r="L144" s="15">
        <v>9.6510725930000003</v>
      </c>
      <c r="M144" s="15">
        <v>10.960796220000001</v>
      </c>
      <c r="N144" s="15">
        <v>2.4799256540000001</v>
      </c>
      <c r="O144" s="15">
        <v>1.2382319070000001</v>
      </c>
      <c r="P144" s="15">
        <v>16.262914689999999</v>
      </c>
      <c r="Q144" s="15">
        <v>6.9575137969999998</v>
      </c>
      <c r="R144" s="15">
        <v>0.93530546599999997</v>
      </c>
      <c r="S144" s="15">
        <v>42.140081240000001</v>
      </c>
      <c r="T144" s="15">
        <v>154.38912529999999</v>
      </c>
      <c r="U144" s="15">
        <v>58.603997300000003</v>
      </c>
      <c r="V144" s="15">
        <v>42.372794339999999</v>
      </c>
      <c r="W144" s="15">
        <v>117.1318271</v>
      </c>
      <c r="X144" s="15">
        <v>11.17124628</v>
      </c>
      <c r="Y144" s="15">
        <v>12.193773180000001</v>
      </c>
      <c r="Z144" s="15">
        <v>0.127642056</v>
      </c>
      <c r="AA144" s="15">
        <v>2.58336897</v>
      </c>
      <c r="AB144" s="15">
        <v>13.1682553</v>
      </c>
      <c r="AC144" s="15">
        <v>1.8590787799999999</v>
      </c>
      <c r="AD144" s="15">
        <v>8.0519113180000002</v>
      </c>
      <c r="AE144" s="15">
        <v>98.264603269999995</v>
      </c>
      <c r="AF144" s="15">
        <v>50.488395820000001</v>
      </c>
      <c r="AG144" s="15">
        <v>117.1318271</v>
      </c>
      <c r="AH144" s="15">
        <v>11.68250973</v>
      </c>
      <c r="AI144" s="15">
        <v>1.355505513</v>
      </c>
      <c r="AJ144" s="15">
        <v>2.5980331529999998</v>
      </c>
      <c r="AK144" s="15">
        <v>1.327155197</v>
      </c>
      <c r="AL144" s="15">
        <v>1.507260206</v>
      </c>
      <c r="AM144" s="15">
        <v>0.34102388</v>
      </c>
      <c r="AN144" s="15">
        <v>0.170273915</v>
      </c>
      <c r="AO144" s="15">
        <v>2.2363744080000001</v>
      </c>
      <c r="AP144" s="15">
        <v>0.95675382200000003</v>
      </c>
      <c r="AQ144" s="15">
        <v>0.12861736300000001</v>
      </c>
      <c r="AR144" s="15">
        <v>5.7948406549999998</v>
      </c>
      <c r="AS144" s="15">
        <v>21.23062779</v>
      </c>
      <c r="AT144" s="15">
        <v>8.0588555139999993</v>
      </c>
      <c r="AU144" s="15">
        <v>5.8268419070000004</v>
      </c>
      <c r="AV144" s="15">
        <v>16.107236950000001</v>
      </c>
      <c r="AW144" s="15">
        <v>1.5361999829999999</v>
      </c>
      <c r="AX144" s="15">
        <v>1.676811493</v>
      </c>
      <c r="AY144" s="15">
        <v>1.7552537999999999E-2</v>
      </c>
      <c r="AZ144" s="15">
        <v>0.355248758</v>
      </c>
      <c r="BA144" s="15">
        <v>1.810816185</v>
      </c>
      <c r="BB144" s="15">
        <v>0.25564889699999999</v>
      </c>
      <c r="BC144" s="15">
        <v>1.107248531</v>
      </c>
      <c r="BD144" s="15">
        <v>13.51273422</v>
      </c>
      <c r="BE144" s="15">
        <v>6.9428487099999998</v>
      </c>
      <c r="BF144" s="15">
        <v>16.107236950000001</v>
      </c>
      <c r="BG144" s="15">
        <v>1.6065057380000001</v>
      </c>
      <c r="BH144" s="15">
        <v>0.186400648</v>
      </c>
      <c r="BI144" s="14" t="s">
        <v>174</v>
      </c>
      <c r="BJ144" s="14" t="s">
        <v>174</v>
      </c>
      <c r="BK144" s="14" t="s">
        <v>174</v>
      </c>
      <c r="BL144" s="14" t="s">
        <v>174</v>
      </c>
      <c r="BM144" s="14" t="s">
        <v>174</v>
      </c>
      <c r="BN144" s="14" t="s">
        <v>174</v>
      </c>
      <c r="BO144" s="14" t="s">
        <v>174</v>
      </c>
      <c r="BP144" s="14" t="s">
        <v>174</v>
      </c>
      <c r="BQ144" s="14" t="s">
        <v>174</v>
      </c>
      <c r="BR144" s="14" t="s">
        <v>174</v>
      </c>
      <c r="BS144" s="14" t="s">
        <v>174</v>
      </c>
      <c r="BT144" s="14" t="s">
        <v>174</v>
      </c>
      <c r="BU144" s="14" t="s">
        <v>174</v>
      </c>
      <c r="BV144" s="14" t="s">
        <v>174</v>
      </c>
      <c r="BW144" s="14" t="s">
        <v>174</v>
      </c>
      <c r="BX144" s="14" t="s">
        <v>174</v>
      </c>
      <c r="BY144" s="14" t="s">
        <v>174</v>
      </c>
      <c r="BZ144" s="14" t="s">
        <v>174</v>
      </c>
      <c r="CA144" s="14" t="s">
        <v>174</v>
      </c>
      <c r="CB144" s="14" t="s">
        <v>174</v>
      </c>
      <c r="CC144" s="14" t="s">
        <v>174</v>
      </c>
      <c r="CD144" s="14" t="s">
        <v>174</v>
      </c>
      <c r="CE144" s="14" t="s">
        <v>174</v>
      </c>
      <c r="CF144" s="14" t="s">
        <v>174</v>
      </c>
      <c r="CG144" s="14" t="s">
        <v>174</v>
      </c>
      <c r="CH144" s="25">
        <v>8.9</v>
      </c>
      <c r="CI144" s="25">
        <v>30.8</v>
      </c>
      <c r="CJ144" s="25">
        <v>2.7</v>
      </c>
      <c r="CK144" s="25">
        <v>5.7</v>
      </c>
      <c r="CL144" s="25">
        <v>0.5</v>
      </c>
      <c r="CM144" s="25">
        <v>60.6</v>
      </c>
      <c r="CN144" s="25">
        <v>5.4</v>
      </c>
      <c r="CO144" s="25">
        <v>2.2000000000000002</v>
      </c>
      <c r="CP144" s="25">
        <v>0.2</v>
      </c>
      <c r="CQ144" s="25">
        <v>0.7</v>
      </c>
      <c r="CR144" s="25">
        <v>0.1</v>
      </c>
      <c r="CS144" s="38" t="s">
        <v>174</v>
      </c>
      <c r="CT144" s="38" t="s">
        <v>174</v>
      </c>
      <c r="CU144" s="38" t="s">
        <v>174</v>
      </c>
      <c r="CV144" s="38" t="s">
        <v>174</v>
      </c>
      <c r="CW144" s="38" t="s">
        <v>174</v>
      </c>
    </row>
    <row r="145" spans="1:101" s="5" customFormat="1" ht="14" x14ac:dyDescent="0.3">
      <c r="A145" s="11">
        <v>144</v>
      </c>
      <c r="B145" s="13" t="s">
        <v>527</v>
      </c>
      <c r="C145" s="15"/>
      <c r="D145" s="15"/>
      <c r="E145" s="15"/>
      <c r="F145" s="15"/>
      <c r="G145" s="16" t="s">
        <v>835</v>
      </c>
      <c r="H145" s="16"/>
      <c r="I145" s="16"/>
      <c r="J145" s="14">
        <v>4.08</v>
      </c>
      <c r="K145" s="15">
        <v>44.305125830000001</v>
      </c>
      <c r="L145" s="15">
        <v>2.1587427240000001</v>
      </c>
      <c r="M145" s="15">
        <v>3.5075028160000001</v>
      </c>
      <c r="N145" s="15">
        <v>0</v>
      </c>
      <c r="O145" s="15">
        <v>1.670368869</v>
      </c>
      <c r="P145" s="15">
        <v>51.248906589999997</v>
      </c>
      <c r="Q145" s="15">
        <v>15.70115036</v>
      </c>
      <c r="R145" s="15" t="s">
        <v>174</v>
      </c>
      <c r="S145" s="15">
        <v>190.0770732</v>
      </c>
      <c r="T145" s="15">
        <v>186.98614420000001</v>
      </c>
      <c r="U145" s="15">
        <v>115.0926563</v>
      </c>
      <c r="V145" s="15">
        <v>79.122757039999996</v>
      </c>
      <c r="W145" s="15">
        <v>200.22632770000001</v>
      </c>
      <c r="X145" s="15">
        <v>31.641415720000001</v>
      </c>
      <c r="Y145" s="15">
        <v>31.967418179999999</v>
      </c>
      <c r="Z145" s="15">
        <v>0</v>
      </c>
      <c r="AA145" s="15">
        <v>0</v>
      </c>
      <c r="AB145" s="15">
        <v>16.65712379</v>
      </c>
      <c r="AC145" s="15">
        <v>0.83518443499999995</v>
      </c>
      <c r="AD145" s="15">
        <v>33.475028479999999</v>
      </c>
      <c r="AE145" s="15">
        <v>188.53160869999999</v>
      </c>
      <c r="AF145" s="15">
        <v>97.107706649999997</v>
      </c>
      <c r="AG145" s="15">
        <v>200.22632770000001</v>
      </c>
      <c r="AH145" s="15">
        <v>31.80441695</v>
      </c>
      <c r="AI145" s="15">
        <v>0</v>
      </c>
      <c r="AJ145" s="15">
        <v>3.5838612109999999</v>
      </c>
      <c r="AK145" s="15">
        <v>0.17462165299999999</v>
      </c>
      <c r="AL145" s="15">
        <v>0.28372345300000001</v>
      </c>
      <c r="AM145" s="15">
        <v>0</v>
      </c>
      <c r="AN145" s="15">
        <v>0.135116876</v>
      </c>
      <c r="AO145" s="15">
        <v>4.1455467050000001</v>
      </c>
      <c r="AP145" s="15">
        <v>1.2700729930000001</v>
      </c>
      <c r="AQ145" s="15" t="s">
        <v>174</v>
      </c>
      <c r="AR145" s="15">
        <v>15.375418460000001</v>
      </c>
      <c r="AS145" s="15">
        <v>15.12539185</v>
      </c>
      <c r="AT145" s="15">
        <v>9.3098958330000006</v>
      </c>
      <c r="AU145" s="15">
        <v>6.4002747879999999</v>
      </c>
      <c r="AV145" s="15">
        <v>16.196396140000001</v>
      </c>
      <c r="AW145" s="15">
        <v>2.559488102</v>
      </c>
      <c r="AX145" s="15">
        <v>2.5858585860000001</v>
      </c>
      <c r="AY145" s="15">
        <v>0</v>
      </c>
      <c r="AZ145" s="15">
        <v>0</v>
      </c>
      <c r="BA145" s="15">
        <v>1.3474021060000001</v>
      </c>
      <c r="BB145" s="15">
        <v>6.7558437999999998E-2</v>
      </c>
      <c r="BC145" s="15">
        <v>2.7078098490000002</v>
      </c>
      <c r="BD145" s="15">
        <v>15.250405150000001</v>
      </c>
      <c r="BE145" s="15">
        <v>7.8550853109999998</v>
      </c>
      <c r="BF145" s="15">
        <v>16.196396140000001</v>
      </c>
      <c r="BG145" s="15">
        <v>2.572673344</v>
      </c>
      <c r="BH145" s="15">
        <v>0</v>
      </c>
      <c r="BI145" s="14" t="s">
        <v>174</v>
      </c>
      <c r="BJ145" s="14" t="s">
        <v>174</v>
      </c>
      <c r="BK145" s="14" t="s">
        <v>174</v>
      </c>
      <c r="BL145" s="14" t="s">
        <v>174</v>
      </c>
      <c r="BM145" s="14" t="s">
        <v>174</v>
      </c>
      <c r="BN145" s="14" t="s">
        <v>174</v>
      </c>
      <c r="BO145" s="14" t="s">
        <v>174</v>
      </c>
      <c r="BP145" s="14" t="s">
        <v>174</v>
      </c>
      <c r="BQ145" s="14" t="s">
        <v>174</v>
      </c>
      <c r="BR145" s="14" t="s">
        <v>174</v>
      </c>
      <c r="BS145" s="14" t="s">
        <v>174</v>
      </c>
      <c r="BT145" s="14" t="s">
        <v>174</v>
      </c>
      <c r="BU145" s="14" t="s">
        <v>174</v>
      </c>
      <c r="BV145" s="14" t="s">
        <v>174</v>
      </c>
      <c r="BW145" s="14" t="s">
        <v>174</v>
      </c>
      <c r="BX145" s="14" t="s">
        <v>174</v>
      </c>
      <c r="BY145" s="14" t="s">
        <v>174</v>
      </c>
      <c r="BZ145" s="14" t="s">
        <v>174</v>
      </c>
      <c r="CA145" s="14" t="s">
        <v>174</v>
      </c>
      <c r="CB145" s="14" t="s">
        <v>174</v>
      </c>
      <c r="CC145" s="14" t="s">
        <v>174</v>
      </c>
      <c r="CD145" s="14" t="s">
        <v>174</v>
      </c>
      <c r="CE145" s="14" t="s">
        <v>174</v>
      </c>
      <c r="CF145" s="14" t="s">
        <v>174</v>
      </c>
      <c r="CG145" s="14" t="s">
        <v>174</v>
      </c>
      <c r="CH145" s="25">
        <v>7.3</v>
      </c>
      <c r="CI145" s="25">
        <v>29.8</v>
      </c>
      <c r="CJ145" s="25">
        <v>2.2000000000000002</v>
      </c>
      <c r="CK145" s="25">
        <v>7.2</v>
      </c>
      <c r="CL145" s="25">
        <v>0.5</v>
      </c>
      <c r="CM145" s="25">
        <v>60</v>
      </c>
      <c r="CN145" s="25">
        <v>4.4000000000000004</v>
      </c>
      <c r="CO145" s="25">
        <v>2.4</v>
      </c>
      <c r="CP145" s="25">
        <v>0.2</v>
      </c>
      <c r="CQ145" s="25">
        <v>0.6</v>
      </c>
      <c r="CR145" s="25">
        <v>0</v>
      </c>
      <c r="CS145" s="38" t="s">
        <v>174</v>
      </c>
      <c r="CT145" s="38" t="s">
        <v>174</v>
      </c>
      <c r="CU145" s="38" t="s">
        <v>174</v>
      </c>
      <c r="CV145" s="38" t="s">
        <v>174</v>
      </c>
      <c r="CW145" s="38" t="s">
        <v>174</v>
      </c>
    </row>
    <row r="146" spans="1:101" s="5" customFormat="1" ht="14" x14ac:dyDescent="0.3">
      <c r="A146" s="11">
        <v>145</v>
      </c>
      <c r="B146" s="13" t="s">
        <v>528</v>
      </c>
      <c r="C146" s="24">
        <v>29</v>
      </c>
      <c r="D146" s="24" t="s">
        <v>789</v>
      </c>
      <c r="E146" s="15">
        <v>2018</v>
      </c>
      <c r="F146" s="15"/>
      <c r="G146" s="16" t="s">
        <v>831</v>
      </c>
      <c r="H146" s="22" t="s">
        <v>1009</v>
      </c>
      <c r="I146" s="16"/>
      <c r="J146" s="14">
        <v>4.59</v>
      </c>
      <c r="K146" s="15">
        <v>7.6838811829999996</v>
      </c>
      <c r="L146" s="15">
        <v>5.700972267</v>
      </c>
      <c r="M146" s="15">
        <v>0</v>
      </c>
      <c r="N146" s="15">
        <v>3.31991266</v>
      </c>
      <c r="O146" s="15">
        <v>2.3078245019999999</v>
      </c>
      <c r="P146" s="15">
        <v>116.4992364</v>
      </c>
      <c r="Q146" s="15">
        <v>104.0108413</v>
      </c>
      <c r="R146" s="15">
        <v>125.7338192</v>
      </c>
      <c r="S146" s="15">
        <v>333.93317639999998</v>
      </c>
      <c r="T146" s="15">
        <v>482.66933770000003</v>
      </c>
      <c r="U146" s="15">
        <v>89.153582</v>
      </c>
      <c r="V146" s="15">
        <v>16.72954519</v>
      </c>
      <c r="W146" s="15">
        <v>286.00863409999999</v>
      </c>
      <c r="X146" s="15">
        <v>9.0964912760000001</v>
      </c>
      <c r="Y146" s="15">
        <v>21.092476250000001</v>
      </c>
      <c r="Z146" s="15">
        <v>0</v>
      </c>
      <c r="AA146" s="15">
        <v>0</v>
      </c>
      <c r="AB146" s="15">
        <v>4.4616178169999996</v>
      </c>
      <c r="AC146" s="15">
        <v>2.8138685809999999</v>
      </c>
      <c r="AD146" s="15">
        <v>115.41463229999999</v>
      </c>
      <c r="AE146" s="15">
        <v>408.30125700000002</v>
      </c>
      <c r="AF146" s="15">
        <v>52.941563590000001</v>
      </c>
      <c r="AG146" s="15">
        <v>286.00863409999999</v>
      </c>
      <c r="AH146" s="15">
        <v>15.094483759999999</v>
      </c>
      <c r="AI146" s="15">
        <v>0</v>
      </c>
      <c r="AJ146" s="15">
        <v>0.55249115100000001</v>
      </c>
      <c r="AK146" s="15">
        <v>0.40991481499999999</v>
      </c>
      <c r="AL146" s="15">
        <v>0</v>
      </c>
      <c r="AM146" s="15">
        <v>0.23871040199999999</v>
      </c>
      <c r="AN146" s="15">
        <v>0.16593861700000001</v>
      </c>
      <c r="AO146" s="15">
        <v>8.3765997550000009</v>
      </c>
      <c r="AP146" s="15">
        <v>7.4786514860000004</v>
      </c>
      <c r="AQ146" s="15">
        <v>9.0405904059999997</v>
      </c>
      <c r="AR146" s="15">
        <v>24.01066865</v>
      </c>
      <c r="AS146" s="15">
        <v>34.705187610000003</v>
      </c>
      <c r="AT146" s="15">
        <v>6.4103756909999996</v>
      </c>
      <c r="AU146" s="15">
        <v>1.202898048</v>
      </c>
      <c r="AV146" s="15">
        <v>20.564768730000001</v>
      </c>
      <c r="AW146" s="15">
        <v>0.65406151099999998</v>
      </c>
      <c r="AX146" s="15">
        <v>1.516604201</v>
      </c>
      <c r="AY146" s="15">
        <v>0</v>
      </c>
      <c r="AZ146" s="15">
        <v>0</v>
      </c>
      <c r="BA146" s="15">
        <v>0.32080198900000001</v>
      </c>
      <c r="BB146" s="15">
        <v>0.20232451000000001</v>
      </c>
      <c r="BC146" s="15">
        <v>8.2986138819999997</v>
      </c>
      <c r="BD146" s="15">
        <v>29.357928130000001</v>
      </c>
      <c r="BE146" s="15">
        <v>3.8066368700000002</v>
      </c>
      <c r="BF146" s="15">
        <v>20.564768730000001</v>
      </c>
      <c r="BG146" s="15">
        <v>1.085332856</v>
      </c>
      <c r="BH146" s="15">
        <v>0</v>
      </c>
      <c r="BI146" s="14" t="s">
        <v>174</v>
      </c>
      <c r="BJ146" s="14" t="s">
        <v>174</v>
      </c>
      <c r="BK146" s="14" t="s">
        <v>174</v>
      </c>
      <c r="BL146" s="14" t="s">
        <v>174</v>
      </c>
      <c r="BM146" s="14" t="s">
        <v>174</v>
      </c>
      <c r="BN146" s="14" t="s">
        <v>174</v>
      </c>
      <c r="BO146" s="14" t="s">
        <v>174</v>
      </c>
      <c r="BP146" s="14" t="s">
        <v>174</v>
      </c>
      <c r="BQ146" s="14" t="s">
        <v>174</v>
      </c>
      <c r="BR146" s="14" t="s">
        <v>174</v>
      </c>
      <c r="BS146" s="14" t="s">
        <v>174</v>
      </c>
      <c r="BT146" s="14" t="s">
        <v>174</v>
      </c>
      <c r="BU146" s="14" t="s">
        <v>174</v>
      </c>
      <c r="BV146" s="14" t="s">
        <v>174</v>
      </c>
      <c r="BW146" s="14" t="s">
        <v>174</v>
      </c>
      <c r="BX146" s="14" t="s">
        <v>174</v>
      </c>
      <c r="BY146" s="14" t="s">
        <v>174</v>
      </c>
      <c r="BZ146" s="14" t="s">
        <v>174</v>
      </c>
      <c r="CA146" s="14" t="s">
        <v>174</v>
      </c>
      <c r="CB146" s="14" t="s">
        <v>174</v>
      </c>
      <c r="CC146" s="14" t="s">
        <v>174</v>
      </c>
      <c r="CD146" s="14" t="s">
        <v>174</v>
      </c>
      <c r="CE146" s="14" t="s">
        <v>174</v>
      </c>
      <c r="CF146" s="14" t="s">
        <v>174</v>
      </c>
      <c r="CG146" s="14" t="s">
        <v>174</v>
      </c>
      <c r="CH146" s="25">
        <v>6.1</v>
      </c>
      <c r="CI146" s="25">
        <v>24.7</v>
      </c>
      <c r="CJ146" s="25">
        <v>1.5</v>
      </c>
      <c r="CK146" s="25">
        <v>7.4</v>
      </c>
      <c r="CL146" s="25">
        <v>0.5</v>
      </c>
      <c r="CM146" s="25">
        <v>58</v>
      </c>
      <c r="CN146" s="25">
        <v>3.6</v>
      </c>
      <c r="CO146" s="25">
        <v>9.1999999999999993</v>
      </c>
      <c r="CP146" s="25">
        <v>0.6</v>
      </c>
      <c r="CQ146" s="25">
        <v>0.7</v>
      </c>
      <c r="CR146" s="25">
        <v>0</v>
      </c>
      <c r="CS146" s="38" t="s">
        <v>174</v>
      </c>
      <c r="CT146" s="38" t="s">
        <v>174</v>
      </c>
      <c r="CU146" s="38" t="s">
        <v>174</v>
      </c>
      <c r="CV146" s="38" t="s">
        <v>174</v>
      </c>
      <c r="CW146" s="38" t="s">
        <v>174</v>
      </c>
    </row>
    <row r="147" spans="1:101" ht="14" x14ac:dyDescent="0.3">
      <c r="A147" s="11">
        <v>146</v>
      </c>
      <c r="B147" s="13" t="s">
        <v>529</v>
      </c>
      <c r="C147" s="14"/>
      <c r="D147" s="14"/>
      <c r="E147" s="15"/>
      <c r="F147" s="15"/>
      <c r="G147" s="16" t="s">
        <v>832</v>
      </c>
      <c r="H147" s="22" t="s">
        <v>1009</v>
      </c>
      <c r="I147" s="16"/>
      <c r="J147" s="14">
        <v>3.6</v>
      </c>
      <c r="K147" s="15">
        <v>31.795852369999999</v>
      </c>
      <c r="L147" s="15">
        <v>0</v>
      </c>
      <c r="M147" s="15">
        <v>2.8932742450000002</v>
      </c>
      <c r="N147" s="15">
        <v>22.77554838</v>
      </c>
      <c r="O147" s="15">
        <v>11.279276169999999</v>
      </c>
      <c r="P147" s="15">
        <v>4.5130956250000001</v>
      </c>
      <c r="Q147" s="15">
        <v>38.955428419999997</v>
      </c>
      <c r="R147" s="15">
        <v>11.31883167</v>
      </c>
      <c r="S147" s="15">
        <v>207.7561086</v>
      </c>
      <c r="T147" s="15">
        <v>337.35074400000002</v>
      </c>
      <c r="U147" s="15">
        <v>131.5715749</v>
      </c>
      <c r="V147" s="15">
        <v>70.044259490000002</v>
      </c>
      <c r="W147" s="15">
        <v>289.81406390000001</v>
      </c>
      <c r="X147" s="15">
        <v>26.917762880000002</v>
      </c>
      <c r="Y147" s="15">
        <v>38.85153614</v>
      </c>
      <c r="Z147" s="15">
        <v>7.0739072509999996</v>
      </c>
      <c r="AA147" s="15">
        <v>0</v>
      </c>
      <c r="AB147" s="15">
        <v>11.563042210000001</v>
      </c>
      <c r="AC147" s="15">
        <v>17.027412269999999</v>
      </c>
      <c r="AD147" s="15">
        <v>18.262451899999999</v>
      </c>
      <c r="AE147" s="15">
        <v>272.55342630000001</v>
      </c>
      <c r="AF147" s="15">
        <v>100.80791720000001</v>
      </c>
      <c r="AG147" s="15">
        <v>289.81406390000001</v>
      </c>
      <c r="AH147" s="15">
        <v>32.884649510000003</v>
      </c>
      <c r="AI147" s="15">
        <v>3.5369536250000002</v>
      </c>
      <c r="AJ147" s="15">
        <v>2.9149112920000002</v>
      </c>
      <c r="AK147" s="15">
        <v>0</v>
      </c>
      <c r="AL147" s="15">
        <v>0.26524333</v>
      </c>
      <c r="AM147" s="15">
        <v>2.087967398</v>
      </c>
      <c r="AN147" s="15">
        <v>1.034037053</v>
      </c>
      <c r="AO147" s="15">
        <v>0.41374180700000002</v>
      </c>
      <c r="AP147" s="15">
        <v>3.571271399</v>
      </c>
      <c r="AQ147" s="15">
        <v>1.037663336</v>
      </c>
      <c r="AR147" s="15">
        <v>19.046214580000001</v>
      </c>
      <c r="AS147" s="15">
        <v>30.926910889999998</v>
      </c>
      <c r="AT147" s="15">
        <v>12.061933890000001</v>
      </c>
      <c r="AU147" s="15">
        <v>6.4213659229999998</v>
      </c>
      <c r="AV147" s="15">
        <v>26.56894608</v>
      </c>
      <c r="AW147" s="15">
        <v>2.4677083679999998</v>
      </c>
      <c r="AX147" s="15">
        <v>3.5617469879999999</v>
      </c>
      <c r="AY147" s="15">
        <v>0.64850634900000004</v>
      </c>
      <c r="AZ147" s="15">
        <v>0</v>
      </c>
      <c r="BA147" s="15">
        <v>1.060051541</v>
      </c>
      <c r="BB147" s="15">
        <v>1.561002225</v>
      </c>
      <c r="BC147" s="15">
        <v>1.674225514</v>
      </c>
      <c r="BD147" s="15">
        <v>24.98656274</v>
      </c>
      <c r="BE147" s="15">
        <v>9.2416499079999994</v>
      </c>
      <c r="BF147" s="15">
        <v>26.56894608</v>
      </c>
      <c r="BG147" s="15">
        <v>3.0147276779999999</v>
      </c>
      <c r="BH147" s="15">
        <v>0.32425317399999998</v>
      </c>
      <c r="BI147" s="14" t="s">
        <v>174</v>
      </c>
      <c r="BJ147" s="14" t="s">
        <v>174</v>
      </c>
      <c r="BK147" s="14" t="s">
        <v>174</v>
      </c>
      <c r="BL147" s="14" t="s">
        <v>174</v>
      </c>
      <c r="BM147" s="14" t="s">
        <v>174</v>
      </c>
      <c r="BN147" s="14" t="s">
        <v>174</v>
      </c>
      <c r="BO147" s="14" t="s">
        <v>174</v>
      </c>
      <c r="BP147" s="14" t="s">
        <v>174</v>
      </c>
      <c r="BQ147" s="14" t="s">
        <v>174</v>
      </c>
      <c r="BR147" s="14" t="s">
        <v>174</v>
      </c>
      <c r="BS147" s="14" t="s">
        <v>174</v>
      </c>
      <c r="BT147" s="14" t="s">
        <v>174</v>
      </c>
      <c r="BU147" s="14" t="s">
        <v>174</v>
      </c>
      <c r="BV147" s="14" t="s">
        <v>174</v>
      </c>
      <c r="BW147" s="14" t="s">
        <v>174</v>
      </c>
      <c r="BX147" s="14" t="s">
        <v>174</v>
      </c>
      <c r="BY147" s="14" t="s">
        <v>174</v>
      </c>
      <c r="BZ147" s="14" t="s">
        <v>174</v>
      </c>
      <c r="CA147" s="14" t="s">
        <v>174</v>
      </c>
      <c r="CB147" s="14" t="s">
        <v>174</v>
      </c>
      <c r="CC147" s="14" t="s">
        <v>174</v>
      </c>
      <c r="CD147" s="14" t="s">
        <v>174</v>
      </c>
      <c r="CE147" s="14" t="s">
        <v>174</v>
      </c>
      <c r="CF147" s="14" t="s">
        <v>174</v>
      </c>
      <c r="CG147" s="14" t="s">
        <v>174</v>
      </c>
      <c r="CH147" s="25">
        <v>6.4</v>
      </c>
      <c r="CI147" s="25">
        <v>25.5</v>
      </c>
      <c r="CJ147" s="25">
        <v>1.6</v>
      </c>
      <c r="CK147" s="25">
        <v>8.3000000000000007</v>
      </c>
      <c r="CL147" s="25">
        <v>0.5</v>
      </c>
      <c r="CM147" s="25">
        <v>56</v>
      </c>
      <c r="CN147" s="25">
        <v>3.6</v>
      </c>
      <c r="CO147" s="25">
        <v>8.6999999999999993</v>
      </c>
      <c r="CP147" s="25">
        <v>0.6</v>
      </c>
      <c r="CQ147" s="25">
        <v>1.5</v>
      </c>
      <c r="CR147" s="25">
        <v>0.1</v>
      </c>
      <c r="CS147" s="38" t="s">
        <v>174</v>
      </c>
      <c r="CT147" s="38" t="s">
        <v>174</v>
      </c>
      <c r="CU147" s="38" t="s">
        <v>174</v>
      </c>
      <c r="CV147" s="38" t="s">
        <v>174</v>
      </c>
      <c r="CW147" s="38" t="s">
        <v>174</v>
      </c>
    </row>
    <row r="148" spans="1:101" x14ac:dyDescent="0.35">
      <c r="A148" s="11">
        <v>147</v>
      </c>
      <c r="B148" s="13" t="s">
        <v>530</v>
      </c>
      <c r="C148" s="14"/>
      <c r="D148" s="14"/>
      <c r="E148" s="15"/>
      <c r="F148" s="15"/>
      <c r="G148" s="16" t="s">
        <v>833</v>
      </c>
      <c r="H148" s="16"/>
      <c r="I148" s="16"/>
      <c r="J148" s="14">
        <v>2.1</v>
      </c>
      <c r="K148" s="15">
        <v>11.355403219999999</v>
      </c>
      <c r="L148" s="15">
        <v>0</v>
      </c>
      <c r="M148" s="15">
        <v>3.1435819770000002</v>
      </c>
      <c r="N148" s="15">
        <v>1.1719730880000001</v>
      </c>
      <c r="O148" s="15">
        <v>2.6897619480000001</v>
      </c>
      <c r="P148" s="15">
        <v>63.201018990000001</v>
      </c>
      <c r="Q148" s="15">
        <v>27.66383064</v>
      </c>
      <c r="R148" s="15">
        <v>69.427974460000001</v>
      </c>
      <c r="S148" s="15">
        <v>102.9758337</v>
      </c>
      <c r="T148" s="15">
        <v>131.01420830000001</v>
      </c>
      <c r="U148" s="15">
        <v>70.826812889999999</v>
      </c>
      <c r="V148" s="15">
        <v>18.893484149999999</v>
      </c>
      <c r="W148" s="15">
        <v>89.011903700000005</v>
      </c>
      <c r="X148" s="15">
        <v>17.512911039999999</v>
      </c>
      <c r="Y148" s="15">
        <v>25.49173712</v>
      </c>
      <c r="Z148" s="15">
        <v>2.1825477999999999E-2</v>
      </c>
      <c r="AA148" s="15">
        <v>0</v>
      </c>
      <c r="AB148" s="15">
        <v>4.8329950650000004</v>
      </c>
      <c r="AC148" s="15">
        <v>1.9308675179999999</v>
      </c>
      <c r="AD148" s="15">
        <v>53.430941359999998</v>
      </c>
      <c r="AE148" s="15">
        <v>116.99502099999999</v>
      </c>
      <c r="AF148" s="15">
        <v>44.860148520000003</v>
      </c>
      <c r="AG148" s="15">
        <v>89.011903700000005</v>
      </c>
      <c r="AH148" s="15">
        <v>21.502324080000001</v>
      </c>
      <c r="AI148" s="15">
        <v>1.0912738999999999E-2</v>
      </c>
      <c r="AJ148" s="15">
        <v>1.7845989659999999</v>
      </c>
      <c r="AK148" s="15">
        <v>0</v>
      </c>
      <c r="AL148" s="15">
        <v>0.49404085800000003</v>
      </c>
      <c r="AM148" s="15">
        <v>0.184185618</v>
      </c>
      <c r="AN148" s="15">
        <v>0.42271914999999999</v>
      </c>
      <c r="AO148" s="15">
        <v>9.932581957</v>
      </c>
      <c r="AP148" s="15">
        <v>4.3476081469999999</v>
      </c>
      <c r="AQ148" s="15">
        <v>10.91120139</v>
      </c>
      <c r="AR148" s="15">
        <v>16.183535079999999</v>
      </c>
      <c r="AS148" s="15">
        <v>20.590006020000001</v>
      </c>
      <c r="AT148" s="15">
        <v>11.131040840000001</v>
      </c>
      <c r="AU148" s="15">
        <v>2.969273008</v>
      </c>
      <c r="AV148" s="15">
        <v>13.988983770000001</v>
      </c>
      <c r="AW148" s="15">
        <v>2.7523041080000001</v>
      </c>
      <c r="AX148" s="15">
        <v>4.0062450289999996</v>
      </c>
      <c r="AY148" s="15">
        <v>3.4300609999999999E-3</v>
      </c>
      <c r="AZ148" s="15">
        <v>0</v>
      </c>
      <c r="BA148" s="15">
        <v>0.75954660799999996</v>
      </c>
      <c r="BB148" s="15">
        <v>0.30345238400000002</v>
      </c>
      <c r="BC148" s="15">
        <v>8.3971304989999993</v>
      </c>
      <c r="BD148" s="15">
        <v>18.386770550000001</v>
      </c>
      <c r="BE148" s="15">
        <v>7.0501569259999997</v>
      </c>
      <c r="BF148" s="15">
        <v>13.988983770000001</v>
      </c>
      <c r="BG148" s="15">
        <v>3.379274568</v>
      </c>
      <c r="BH148" s="15">
        <v>1.7150310000000001E-3</v>
      </c>
      <c r="BI148" s="14" t="s">
        <v>174</v>
      </c>
      <c r="BJ148" s="14" t="s">
        <v>174</v>
      </c>
      <c r="BK148" s="14" t="s">
        <v>174</v>
      </c>
      <c r="BL148" s="14" t="s">
        <v>174</v>
      </c>
      <c r="BM148" s="14" t="s">
        <v>174</v>
      </c>
      <c r="BN148" s="14" t="s">
        <v>174</v>
      </c>
      <c r="BO148" s="14" t="s">
        <v>174</v>
      </c>
      <c r="BP148" s="14" t="s">
        <v>174</v>
      </c>
      <c r="BQ148" s="14" t="s">
        <v>174</v>
      </c>
      <c r="BR148" s="14" t="s">
        <v>174</v>
      </c>
      <c r="BS148" s="14" t="s">
        <v>174</v>
      </c>
      <c r="BT148" s="14" t="s">
        <v>174</v>
      </c>
      <c r="BU148" s="14" t="s">
        <v>174</v>
      </c>
      <c r="BV148" s="14" t="s">
        <v>174</v>
      </c>
      <c r="BW148" s="14" t="s">
        <v>174</v>
      </c>
      <c r="BX148" s="14" t="s">
        <v>174</v>
      </c>
      <c r="BY148" s="14" t="s">
        <v>174</v>
      </c>
      <c r="BZ148" s="14" t="s">
        <v>174</v>
      </c>
      <c r="CA148" s="14" t="s">
        <v>174</v>
      </c>
      <c r="CB148" s="14" t="s">
        <v>174</v>
      </c>
      <c r="CC148" s="14" t="s">
        <v>174</v>
      </c>
      <c r="CD148" s="14" t="s">
        <v>174</v>
      </c>
      <c r="CE148" s="14" t="s">
        <v>174</v>
      </c>
      <c r="CF148" s="14" t="s">
        <v>174</v>
      </c>
      <c r="CG148" s="14" t="s">
        <v>174</v>
      </c>
      <c r="CH148" s="25">
        <v>6.1</v>
      </c>
      <c r="CI148" s="25">
        <v>24</v>
      </c>
      <c r="CJ148" s="25">
        <v>1.5</v>
      </c>
      <c r="CK148" s="25">
        <v>9.6999999999999993</v>
      </c>
      <c r="CL148" s="25">
        <v>0.6</v>
      </c>
      <c r="CM148" s="25">
        <v>56.9</v>
      </c>
      <c r="CN148" s="25">
        <v>3.5</v>
      </c>
      <c r="CO148" s="25">
        <v>9</v>
      </c>
      <c r="CP148" s="25">
        <v>0.5</v>
      </c>
      <c r="CQ148" s="25">
        <v>0.4</v>
      </c>
      <c r="CR148" s="25">
        <v>0</v>
      </c>
      <c r="CS148" s="31">
        <v>80</v>
      </c>
      <c r="CT148" s="31">
        <v>20</v>
      </c>
      <c r="CU148" s="31">
        <v>0</v>
      </c>
      <c r="CV148" s="31">
        <v>0</v>
      </c>
      <c r="CW148" s="40" t="s">
        <v>174</v>
      </c>
    </row>
    <row r="149" spans="1:101" ht="14" x14ac:dyDescent="0.3">
      <c r="A149" s="11">
        <v>148</v>
      </c>
      <c r="B149" s="13" t="s">
        <v>575</v>
      </c>
      <c r="C149" s="14"/>
      <c r="D149" s="14"/>
      <c r="E149" s="15"/>
      <c r="F149" s="15"/>
      <c r="G149" s="16" t="s">
        <v>834</v>
      </c>
      <c r="H149" s="16"/>
      <c r="I149" s="16"/>
      <c r="J149" s="14"/>
      <c r="K149" s="14" t="s">
        <v>174</v>
      </c>
      <c r="L149" s="14" t="s">
        <v>174</v>
      </c>
      <c r="M149" s="14" t="s">
        <v>174</v>
      </c>
      <c r="N149" s="14" t="s">
        <v>174</v>
      </c>
      <c r="O149" s="14" t="s">
        <v>174</v>
      </c>
      <c r="P149" s="14" t="s">
        <v>174</v>
      </c>
      <c r="Q149" s="14" t="s">
        <v>174</v>
      </c>
      <c r="R149" s="14" t="s">
        <v>174</v>
      </c>
      <c r="S149" s="14" t="s">
        <v>174</v>
      </c>
      <c r="T149" s="14" t="s">
        <v>174</v>
      </c>
      <c r="U149" s="14" t="s">
        <v>174</v>
      </c>
      <c r="V149" s="14" t="s">
        <v>174</v>
      </c>
      <c r="W149" s="14" t="s">
        <v>174</v>
      </c>
      <c r="X149" s="14" t="s">
        <v>174</v>
      </c>
      <c r="Y149" s="14" t="s">
        <v>174</v>
      </c>
      <c r="Z149" s="14" t="s">
        <v>174</v>
      </c>
      <c r="AA149" s="14" t="s">
        <v>174</v>
      </c>
      <c r="AB149" s="14" t="s">
        <v>174</v>
      </c>
      <c r="AC149" s="14" t="s">
        <v>174</v>
      </c>
      <c r="AD149" s="14" t="s">
        <v>174</v>
      </c>
      <c r="AE149" s="14" t="s">
        <v>174</v>
      </c>
      <c r="AF149" s="14" t="s">
        <v>174</v>
      </c>
      <c r="AG149" s="14" t="s">
        <v>174</v>
      </c>
      <c r="AH149" s="14" t="s">
        <v>174</v>
      </c>
      <c r="AI149" s="14" t="s">
        <v>174</v>
      </c>
      <c r="AJ149" s="15">
        <v>1.6711289250000001</v>
      </c>
      <c r="AK149" s="15">
        <v>0.61260680300000003</v>
      </c>
      <c r="AL149" s="15">
        <v>0.40609357499999998</v>
      </c>
      <c r="AM149" s="15">
        <v>0.28592170700000002</v>
      </c>
      <c r="AN149" s="15">
        <v>0.37286993699999998</v>
      </c>
      <c r="AO149" s="15">
        <v>13.070192219999999</v>
      </c>
      <c r="AP149" s="15">
        <v>6.2573611570000001</v>
      </c>
      <c r="AQ149" s="15">
        <v>6.9366329210000002</v>
      </c>
      <c r="AR149" s="15">
        <v>15.821914319999999</v>
      </c>
      <c r="AS149" s="15">
        <v>20.759372760000002</v>
      </c>
      <c r="AT149" s="15">
        <v>3.6867437660000002</v>
      </c>
      <c r="AU149" s="15">
        <v>1.7974579749999999</v>
      </c>
      <c r="AV149" s="15">
        <v>16.867198299999998</v>
      </c>
      <c r="AW149" s="15">
        <v>0.39586734000000001</v>
      </c>
      <c r="AX149" s="15">
        <v>2.2536927059999998</v>
      </c>
      <c r="AY149" s="15">
        <v>1.800472E-3</v>
      </c>
      <c r="AZ149" s="15">
        <v>0</v>
      </c>
      <c r="BA149" s="15">
        <v>0.89660976800000003</v>
      </c>
      <c r="BB149" s="15">
        <v>0.329395822</v>
      </c>
      <c r="BC149" s="15">
        <v>8.7547287649999994</v>
      </c>
      <c r="BD149" s="15">
        <v>18.290643540000001</v>
      </c>
      <c r="BE149" s="15">
        <v>2.7421008699999998</v>
      </c>
      <c r="BF149" s="15">
        <v>16.867198299999998</v>
      </c>
      <c r="BG149" s="15">
        <v>1.324780023</v>
      </c>
      <c r="BH149" s="15">
        <v>9.00236E-4</v>
      </c>
      <c r="BI149" s="14" t="s">
        <v>174</v>
      </c>
      <c r="BJ149" s="14" t="s">
        <v>174</v>
      </c>
      <c r="BK149" s="14" t="s">
        <v>174</v>
      </c>
      <c r="BL149" s="14" t="s">
        <v>174</v>
      </c>
      <c r="BM149" s="14" t="s">
        <v>174</v>
      </c>
      <c r="BN149" s="14" t="s">
        <v>174</v>
      </c>
      <c r="BO149" s="14" t="s">
        <v>174</v>
      </c>
      <c r="BP149" s="14" t="s">
        <v>174</v>
      </c>
      <c r="BQ149" s="14" t="s">
        <v>174</v>
      </c>
      <c r="BR149" s="14" t="s">
        <v>174</v>
      </c>
      <c r="BS149" s="14" t="s">
        <v>174</v>
      </c>
      <c r="BT149" s="14" t="s">
        <v>174</v>
      </c>
      <c r="BU149" s="14" t="s">
        <v>174</v>
      </c>
      <c r="BV149" s="14" t="s">
        <v>174</v>
      </c>
      <c r="BW149" s="14" t="s">
        <v>174</v>
      </c>
      <c r="BX149" s="14" t="s">
        <v>174</v>
      </c>
      <c r="BY149" s="14" t="s">
        <v>174</v>
      </c>
      <c r="BZ149" s="14" t="s">
        <v>174</v>
      </c>
      <c r="CA149" s="14" t="s">
        <v>174</v>
      </c>
      <c r="CB149" s="14" t="s">
        <v>174</v>
      </c>
      <c r="CC149" s="14" t="s">
        <v>174</v>
      </c>
      <c r="CD149" s="14" t="s">
        <v>174</v>
      </c>
      <c r="CE149" s="14" t="s">
        <v>174</v>
      </c>
      <c r="CF149" s="14" t="s">
        <v>174</v>
      </c>
      <c r="CG149" s="14" t="s">
        <v>174</v>
      </c>
      <c r="CH149" s="25">
        <v>6.4</v>
      </c>
      <c r="CI149" s="25">
        <v>27.3</v>
      </c>
      <c r="CJ149" s="25">
        <v>1.7</v>
      </c>
      <c r="CK149" s="25">
        <v>7.9</v>
      </c>
      <c r="CL149" s="25">
        <v>0.5</v>
      </c>
      <c r="CM149" s="25">
        <v>53.5</v>
      </c>
      <c r="CN149" s="25">
        <v>3.4</v>
      </c>
      <c r="CO149" s="25">
        <v>10.5</v>
      </c>
      <c r="CP149" s="25">
        <v>0.7</v>
      </c>
      <c r="CQ149" s="25">
        <v>0.8</v>
      </c>
      <c r="CR149" s="25">
        <v>0</v>
      </c>
      <c r="CS149" s="38" t="s">
        <v>174</v>
      </c>
      <c r="CT149" s="38" t="s">
        <v>174</v>
      </c>
      <c r="CU149" s="38" t="s">
        <v>174</v>
      </c>
      <c r="CV149" s="38" t="s">
        <v>174</v>
      </c>
      <c r="CW149" s="38" t="s">
        <v>174</v>
      </c>
    </row>
    <row r="150" spans="1:101" x14ac:dyDescent="0.35">
      <c r="A150" s="11">
        <v>149</v>
      </c>
      <c r="B150" s="13" t="s">
        <v>531</v>
      </c>
      <c r="C150" s="14"/>
      <c r="D150" s="14"/>
      <c r="E150" s="15"/>
      <c r="F150" s="15"/>
      <c r="G150" s="16" t="s">
        <v>835</v>
      </c>
      <c r="H150" s="16"/>
      <c r="I150" s="16"/>
      <c r="J150" s="14">
        <v>4.335</v>
      </c>
      <c r="K150" s="15">
        <v>17.72991008</v>
      </c>
      <c r="L150" s="15">
        <v>5.2066864859999997</v>
      </c>
      <c r="M150" s="15">
        <v>3.8083216370000001</v>
      </c>
      <c r="N150" s="15">
        <v>0</v>
      </c>
      <c r="O150" s="15">
        <v>0</v>
      </c>
      <c r="P150" s="15">
        <v>109.32088349999999</v>
      </c>
      <c r="Q150" s="15">
        <v>62.641979399999997</v>
      </c>
      <c r="R150" s="15">
        <v>110.9379223</v>
      </c>
      <c r="S150" s="15">
        <v>254.4046128</v>
      </c>
      <c r="T150" s="15">
        <v>367.60652640000001</v>
      </c>
      <c r="U150" s="15">
        <v>72.902833490000006</v>
      </c>
      <c r="V150" s="15">
        <v>20.344157679999999</v>
      </c>
      <c r="W150" s="15">
        <v>285.02231829999999</v>
      </c>
      <c r="X150" s="15">
        <v>0.132476551</v>
      </c>
      <c r="Y150" s="15">
        <v>16.567264689999998</v>
      </c>
      <c r="Z150" s="15">
        <v>4.9121353780000003</v>
      </c>
      <c r="AA150" s="15">
        <v>0</v>
      </c>
      <c r="AB150" s="15">
        <v>8.9149727359999993</v>
      </c>
      <c r="AC150" s="15">
        <v>0</v>
      </c>
      <c r="AD150" s="15">
        <v>94.300261730000003</v>
      </c>
      <c r="AE150" s="15">
        <v>311.0055696</v>
      </c>
      <c r="AF150" s="15">
        <v>46.623495589999997</v>
      </c>
      <c r="AG150" s="15">
        <v>285.02231829999999</v>
      </c>
      <c r="AH150" s="15">
        <v>8.3498706219999992</v>
      </c>
      <c r="AI150" s="15">
        <v>2.4560676890000002</v>
      </c>
      <c r="AJ150" s="15">
        <v>1.349816718</v>
      </c>
      <c r="AK150" s="15">
        <v>0.39639639599999998</v>
      </c>
      <c r="AL150" s="15">
        <v>0.28993583099999998</v>
      </c>
      <c r="AM150" s="15">
        <v>0</v>
      </c>
      <c r="AN150" s="15">
        <v>0</v>
      </c>
      <c r="AO150" s="15">
        <v>8.3228372559999997</v>
      </c>
      <c r="AP150" s="15">
        <v>4.7690704940000002</v>
      </c>
      <c r="AQ150" s="15">
        <v>8.4459459460000001</v>
      </c>
      <c r="AR150" s="15">
        <v>19.368377949999999</v>
      </c>
      <c r="AS150" s="15">
        <v>27.986686500000001</v>
      </c>
      <c r="AT150" s="15">
        <v>5.5502516919999998</v>
      </c>
      <c r="AU150" s="15">
        <v>1.5488450890000001</v>
      </c>
      <c r="AV150" s="15">
        <v>21.699370640000001</v>
      </c>
      <c r="AW150" s="15">
        <v>1.0085729E-2</v>
      </c>
      <c r="AX150" s="15">
        <v>1.2613019889999999</v>
      </c>
      <c r="AY150" s="15">
        <v>0.37397157800000003</v>
      </c>
      <c r="AZ150" s="15">
        <v>0</v>
      </c>
      <c r="BA150" s="15">
        <v>0.67871631499999996</v>
      </c>
      <c r="BB150" s="15">
        <v>0</v>
      </c>
      <c r="BC150" s="15">
        <v>7.1792845649999997</v>
      </c>
      <c r="BD150" s="15">
        <v>23.67753222</v>
      </c>
      <c r="BE150" s="15">
        <v>3.5495483910000001</v>
      </c>
      <c r="BF150" s="15">
        <v>21.699370640000001</v>
      </c>
      <c r="BG150" s="15">
        <v>0.63569385899999997</v>
      </c>
      <c r="BH150" s="15">
        <v>0.18698578900000001</v>
      </c>
      <c r="BI150" s="14" t="s">
        <v>174</v>
      </c>
      <c r="BJ150" s="14" t="s">
        <v>174</v>
      </c>
      <c r="BK150" s="14" t="s">
        <v>174</v>
      </c>
      <c r="BL150" s="14" t="s">
        <v>174</v>
      </c>
      <c r="BM150" s="14" t="s">
        <v>174</v>
      </c>
      <c r="BN150" s="14" t="s">
        <v>174</v>
      </c>
      <c r="BO150" s="14" t="s">
        <v>174</v>
      </c>
      <c r="BP150" s="14" t="s">
        <v>174</v>
      </c>
      <c r="BQ150" s="14" t="s">
        <v>174</v>
      </c>
      <c r="BR150" s="14" t="s">
        <v>174</v>
      </c>
      <c r="BS150" s="14" t="s">
        <v>174</v>
      </c>
      <c r="BT150" s="14" t="s">
        <v>174</v>
      </c>
      <c r="BU150" s="14" t="s">
        <v>174</v>
      </c>
      <c r="BV150" s="14" t="s">
        <v>174</v>
      </c>
      <c r="BW150" s="14" t="s">
        <v>174</v>
      </c>
      <c r="BX150" s="14" t="s">
        <v>174</v>
      </c>
      <c r="BY150" s="14" t="s">
        <v>174</v>
      </c>
      <c r="BZ150" s="14" t="s">
        <v>174</v>
      </c>
      <c r="CA150" s="14" t="s">
        <v>174</v>
      </c>
      <c r="CB150" s="14" t="s">
        <v>174</v>
      </c>
      <c r="CC150" s="14" t="s">
        <v>174</v>
      </c>
      <c r="CD150" s="14" t="s">
        <v>174</v>
      </c>
      <c r="CE150" s="14" t="s">
        <v>174</v>
      </c>
      <c r="CF150" s="14" t="s">
        <v>174</v>
      </c>
      <c r="CG150" s="14" t="s">
        <v>174</v>
      </c>
      <c r="CH150" s="27" t="s">
        <v>174</v>
      </c>
      <c r="CI150" s="27" t="s">
        <v>174</v>
      </c>
      <c r="CJ150" s="27" t="s">
        <v>174</v>
      </c>
      <c r="CK150" s="27" t="s">
        <v>174</v>
      </c>
      <c r="CL150" s="27" t="s">
        <v>174</v>
      </c>
      <c r="CM150" s="27" t="s">
        <v>174</v>
      </c>
      <c r="CN150" s="27" t="s">
        <v>174</v>
      </c>
      <c r="CO150" s="27" t="s">
        <v>174</v>
      </c>
      <c r="CP150" s="27" t="s">
        <v>174</v>
      </c>
      <c r="CQ150" s="27" t="s">
        <v>174</v>
      </c>
      <c r="CR150" s="27" t="s">
        <v>174</v>
      </c>
      <c r="CS150" s="31">
        <v>640</v>
      </c>
      <c r="CT150" s="31">
        <v>640</v>
      </c>
      <c r="CU150" s="31">
        <v>20</v>
      </c>
      <c r="CV150" s="31">
        <v>40</v>
      </c>
      <c r="CW150" s="40" t="s">
        <v>174</v>
      </c>
    </row>
    <row r="151" spans="1:101" ht="14" x14ac:dyDescent="0.3">
      <c r="A151" s="11">
        <v>150</v>
      </c>
      <c r="B151" s="13" t="s">
        <v>532</v>
      </c>
      <c r="C151" s="24">
        <v>22</v>
      </c>
      <c r="D151" s="24" t="s">
        <v>788</v>
      </c>
      <c r="E151" s="15">
        <v>2018</v>
      </c>
      <c r="F151" s="15"/>
      <c r="G151" s="16" t="s">
        <v>831</v>
      </c>
      <c r="H151" s="16"/>
      <c r="I151" s="16"/>
      <c r="J151" s="14">
        <v>5.12</v>
      </c>
      <c r="K151" s="15">
        <v>33.931705090000001</v>
      </c>
      <c r="L151" s="15">
        <v>32.364951320000003</v>
      </c>
      <c r="M151" s="15">
        <v>12.73270715</v>
      </c>
      <c r="N151" s="15">
        <v>11.71502295</v>
      </c>
      <c r="O151" s="15">
        <v>4.8177181779999998</v>
      </c>
      <c r="P151" s="15">
        <v>58.082495979999997</v>
      </c>
      <c r="Q151" s="15">
        <v>22.010845549999999</v>
      </c>
      <c r="R151" s="15" t="s">
        <v>174</v>
      </c>
      <c r="S151" s="15">
        <v>269.18876169999999</v>
      </c>
      <c r="T151" s="15">
        <v>444.0679452</v>
      </c>
      <c r="U151" s="15">
        <v>185.8078357</v>
      </c>
      <c r="V151" s="15">
        <v>89.22084117</v>
      </c>
      <c r="W151" s="15">
        <v>335.3576018</v>
      </c>
      <c r="X151" s="15">
        <v>34.227084210000001</v>
      </c>
      <c r="Y151" s="15">
        <v>33.905727030000001</v>
      </c>
      <c r="Z151" s="15">
        <v>4.8874907050000003</v>
      </c>
      <c r="AA151" s="15">
        <v>9.8312546849999993</v>
      </c>
      <c r="AB151" s="15">
        <v>26.343121190000002</v>
      </c>
      <c r="AC151" s="15">
        <v>8.2663705640000007</v>
      </c>
      <c r="AD151" s="15">
        <v>40.046670759999998</v>
      </c>
      <c r="AE151" s="15">
        <v>356.62835339999998</v>
      </c>
      <c r="AF151" s="15">
        <v>137.51433850000001</v>
      </c>
      <c r="AG151" s="15">
        <v>335.3576018</v>
      </c>
      <c r="AH151" s="15">
        <v>34.066405619999998</v>
      </c>
      <c r="AI151" s="15">
        <v>7.3593726950000002</v>
      </c>
      <c r="AJ151" s="15">
        <v>2.1872231520000001</v>
      </c>
      <c r="AK151" s="15">
        <v>2.0862308760000001</v>
      </c>
      <c r="AL151" s="15">
        <v>0.82074484000000003</v>
      </c>
      <c r="AM151" s="15">
        <v>0.75514535299999996</v>
      </c>
      <c r="AN151" s="15">
        <v>0.31054804699999999</v>
      </c>
      <c r="AO151" s="15">
        <v>3.7439727710000001</v>
      </c>
      <c r="AP151" s="15">
        <v>1.41880966</v>
      </c>
      <c r="AQ151" s="15" t="s">
        <v>174</v>
      </c>
      <c r="AR151" s="15">
        <v>17.351792079999999</v>
      </c>
      <c r="AS151" s="15">
        <v>28.62442922</v>
      </c>
      <c r="AT151" s="15">
        <v>11.97709337</v>
      </c>
      <c r="AU151" s="15">
        <v>5.7511371430000002</v>
      </c>
      <c r="AV151" s="15">
        <v>21.617007130000001</v>
      </c>
      <c r="AW151" s="15">
        <v>2.206263163</v>
      </c>
      <c r="AX151" s="15">
        <v>2.1855486169999998</v>
      </c>
      <c r="AY151" s="15">
        <v>0.31504555400000001</v>
      </c>
      <c r="AZ151" s="15">
        <v>0.63371845900000001</v>
      </c>
      <c r="BA151" s="15">
        <v>1.698066289</v>
      </c>
      <c r="BB151" s="15">
        <v>0.53284670000000001</v>
      </c>
      <c r="BC151" s="15">
        <v>2.5813912160000001</v>
      </c>
      <c r="BD151" s="15">
        <v>22.988110649999999</v>
      </c>
      <c r="BE151" s="15">
        <v>8.8641152569999999</v>
      </c>
      <c r="BF151" s="15">
        <v>21.617007130000001</v>
      </c>
      <c r="BG151" s="15">
        <v>2.1959058900000001</v>
      </c>
      <c r="BH151" s="15">
        <v>0.47438200600000002</v>
      </c>
      <c r="BI151" s="14" t="s">
        <v>174</v>
      </c>
      <c r="BJ151" s="14" t="s">
        <v>174</v>
      </c>
      <c r="BK151" s="14" t="s">
        <v>174</v>
      </c>
      <c r="BL151" s="14" t="s">
        <v>174</v>
      </c>
      <c r="BM151" s="14" t="s">
        <v>174</v>
      </c>
      <c r="BN151" s="14" t="s">
        <v>174</v>
      </c>
      <c r="BO151" s="14" t="s">
        <v>174</v>
      </c>
      <c r="BP151" s="14" t="s">
        <v>174</v>
      </c>
      <c r="BQ151" s="14" t="s">
        <v>174</v>
      </c>
      <c r="BR151" s="14" t="s">
        <v>174</v>
      </c>
      <c r="BS151" s="14" t="s">
        <v>174</v>
      </c>
      <c r="BT151" s="14" t="s">
        <v>174</v>
      </c>
      <c r="BU151" s="14" t="s">
        <v>174</v>
      </c>
      <c r="BV151" s="14" t="s">
        <v>174</v>
      </c>
      <c r="BW151" s="14" t="s">
        <v>174</v>
      </c>
      <c r="BX151" s="14" t="s">
        <v>174</v>
      </c>
      <c r="BY151" s="14" t="s">
        <v>174</v>
      </c>
      <c r="BZ151" s="14" t="s">
        <v>174</v>
      </c>
      <c r="CA151" s="14" t="s">
        <v>174</v>
      </c>
      <c r="CB151" s="14" t="s">
        <v>174</v>
      </c>
      <c r="CC151" s="14" t="s">
        <v>174</v>
      </c>
      <c r="CD151" s="14" t="s">
        <v>174</v>
      </c>
      <c r="CE151" s="14" t="s">
        <v>174</v>
      </c>
      <c r="CF151" s="14" t="s">
        <v>174</v>
      </c>
      <c r="CG151" s="14" t="s">
        <v>174</v>
      </c>
      <c r="CH151" s="25">
        <v>6</v>
      </c>
      <c r="CI151" s="25">
        <v>44.8</v>
      </c>
      <c r="CJ151" s="25">
        <v>2.7</v>
      </c>
      <c r="CK151" s="25">
        <v>7.4</v>
      </c>
      <c r="CL151" s="25">
        <v>0.4</v>
      </c>
      <c r="CM151" s="25">
        <v>45.6</v>
      </c>
      <c r="CN151" s="25">
        <v>2.7</v>
      </c>
      <c r="CO151" s="25">
        <v>1.5</v>
      </c>
      <c r="CP151" s="25">
        <v>0.1</v>
      </c>
      <c r="CQ151" s="25">
        <v>0.7</v>
      </c>
      <c r="CR151" s="25">
        <v>0</v>
      </c>
      <c r="CS151" s="38" t="s">
        <v>174</v>
      </c>
      <c r="CT151" s="38" t="s">
        <v>174</v>
      </c>
      <c r="CU151" s="38" t="s">
        <v>174</v>
      </c>
      <c r="CV151" s="38" t="s">
        <v>174</v>
      </c>
      <c r="CW151" s="38" t="s">
        <v>174</v>
      </c>
    </row>
    <row r="152" spans="1:101" ht="14" x14ac:dyDescent="0.3">
      <c r="A152" s="11">
        <v>151</v>
      </c>
      <c r="B152" s="13" t="s">
        <v>533</v>
      </c>
      <c r="C152" s="14"/>
      <c r="D152" s="14"/>
      <c r="E152" s="15"/>
      <c r="F152" s="15"/>
      <c r="G152" s="16" t="s">
        <v>832</v>
      </c>
      <c r="H152" s="16"/>
      <c r="I152" s="16"/>
      <c r="J152" s="14">
        <v>3.6</v>
      </c>
      <c r="K152" s="15">
        <v>31.453165049999999</v>
      </c>
      <c r="L152" s="15">
        <v>15.280603449999999</v>
      </c>
      <c r="M152" s="15">
        <v>4.962497033</v>
      </c>
      <c r="N152" s="15">
        <v>12.91867598</v>
      </c>
      <c r="O152" s="15">
        <v>0</v>
      </c>
      <c r="P152" s="15">
        <v>26.50086568</v>
      </c>
      <c r="Q152" s="15">
        <v>10.68786195</v>
      </c>
      <c r="R152" s="15" t="s">
        <v>174</v>
      </c>
      <c r="S152" s="15">
        <v>198.05133910000001</v>
      </c>
      <c r="T152" s="15">
        <v>231.98539210000001</v>
      </c>
      <c r="U152" s="15">
        <v>151.36541579999999</v>
      </c>
      <c r="V152" s="15">
        <v>35.151099739999999</v>
      </c>
      <c r="W152" s="15">
        <v>253.01832350000001</v>
      </c>
      <c r="X152" s="15">
        <v>17.521546959999998</v>
      </c>
      <c r="Y152" s="15">
        <v>13.345840129999999</v>
      </c>
      <c r="Z152" s="15">
        <v>3.1010123420000002</v>
      </c>
      <c r="AA152" s="15">
        <v>0</v>
      </c>
      <c r="AB152" s="15">
        <v>17.232088510000001</v>
      </c>
      <c r="AC152" s="15">
        <v>6.4593379899999999</v>
      </c>
      <c r="AD152" s="15">
        <v>18.594363810000001</v>
      </c>
      <c r="AE152" s="15">
        <v>215.01836560000001</v>
      </c>
      <c r="AF152" s="15">
        <v>93.258257790000002</v>
      </c>
      <c r="AG152" s="15">
        <v>253.01832350000001</v>
      </c>
      <c r="AH152" s="15">
        <v>15.433693549999999</v>
      </c>
      <c r="AI152" s="15">
        <v>1.5505061710000001</v>
      </c>
      <c r="AJ152" s="15">
        <v>2.883495146</v>
      </c>
      <c r="AK152" s="15">
        <v>1.400862069</v>
      </c>
      <c r="AL152" s="15">
        <v>0.45494105499999998</v>
      </c>
      <c r="AM152" s="15">
        <v>1.184330398</v>
      </c>
      <c r="AN152" s="15">
        <v>0</v>
      </c>
      <c r="AO152" s="15">
        <v>2.42948897</v>
      </c>
      <c r="AP152" s="15">
        <v>0.97981865999999995</v>
      </c>
      <c r="AQ152" s="15" t="s">
        <v>174</v>
      </c>
      <c r="AR152" s="15">
        <v>18.156521739999999</v>
      </c>
      <c r="AS152" s="15">
        <v>21.267454350000001</v>
      </c>
      <c r="AT152" s="15">
        <v>13.87655077</v>
      </c>
      <c r="AU152" s="15">
        <v>3.2225063939999998</v>
      </c>
      <c r="AV152" s="15">
        <v>23.195665890000001</v>
      </c>
      <c r="AW152" s="15">
        <v>1.6063024349999999</v>
      </c>
      <c r="AX152" s="15">
        <v>1.223491028</v>
      </c>
      <c r="AY152" s="15">
        <v>0.28428789300000001</v>
      </c>
      <c r="AZ152" s="15">
        <v>0</v>
      </c>
      <c r="BA152" s="15">
        <v>1.5797660899999999</v>
      </c>
      <c r="BB152" s="15">
        <v>0.59216519899999998</v>
      </c>
      <c r="BC152" s="15">
        <v>1.7046538149999999</v>
      </c>
      <c r="BD152" s="15">
        <v>19.711988040000001</v>
      </c>
      <c r="BE152" s="15">
        <v>8.5495285840000008</v>
      </c>
      <c r="BF152" s="15">
        <v>23.195665890000001</v>
      </c>
      <c r="BG152" s="15">
        <v>1.414896731</v>
      </c>
      <c r="BH152" s="15">
        <v>0.14214394699999999</v>
      </c>
      <c r="BI152" s="14" t="s">
        <v>174</v>
      </c>
      <c r="BJ152" s="14" t="s">
        <v>174</v>
      </c>
      <c r="BK152" s="14" t="s">
        <v>174</v>
      </c>
      <c r="BL152" s="14" t="s">
        <v>174</v>
      </c>
      <c r="BM152" s="14" t="s">
        <v>174</v>
      </c>
      <c r="BN152" s="14" t="s">
        <v>174</v>
      </c>
      <c r="BO152" s="14" t="s">
        <v>174</v>
      </c>
      <c r="BP152" s="14" t="s">
        <v>174</v>
      </c>
      <c r="BQ152" s="14" t="s">
        <v>174</v>
      </c>
      <c r="BR152" s="14" t="s">
        <v>174</v>
      </c>
      <c r="BS152" s="14" t="s">
        <v>174</v>
      </c>
      <c r="BT152" s="14" t="s">
        <v>174</v>
      </c>
      <c r="BU152" s="14" t="s">
        <v>174</v>
      </c>
      <c r="BV152" s="14" t="s">
        <v>174</v>
      </c>
      <c r="BW152" s="14" t="s">
        <v>174</v>
      </c>
      <c r="BX152" s="14" t="s">
        <v>174</v>
      </c>
      <c r="BY152" s="14" t="s">
        <v>174</v>
      </c>
      <c r="BZ152" s="14" t="s">
        <v>174</v>
      </c>
      <c r="CA152" s="14" t="s">
        <v>174</v>
      </c>
      <c r="CB152" s="14" t="s">
        <v>174</v>
      </c>
      <c r="CC152" s="14" t="s">
        <v>174</v>
      </c>
      <c r="CD152" s="14" t="s">
        <v>174</v>
      </c>
      <c r="CE152" s="14" t="s">
        <v>174</v>
      </c>
      <c r="CF152" s="14" t="s">
        <v>174</v>
      </c>
      <c r="CG152" s="14" t="s">
        <v>174</v>
      </c>
      <c r="CH152" s="25">
        <v>7.5</v>
      </c>
      <c r="CI152" s="25">
        <v>30.6</v>
      </c>
      <c r="CJ152" s="25">
        <v>2.2999999999999998</v>
      </c>
      <c r="CK152" s="25">
        <v>7.9</v>
      </c>
      <c r="CL152" s="25">
        <v>0.6</v>
      </c>
      <c r="CM152" s="25">
        <v>60.2</v>
      </c>
      <c r="CN152" s="25">
        <v>4.5</v>
      </c>
      <c r="CO152" s="25">
        <v>0.9</v>
      </c>
      <c r="CP152" s="25">
        <v>0.1</v>
      </c>
      <c r="CQ152" s="25">
        <v>0.4</v>
      </c>
      <c r="CR152" s="25">
        <v>0</v>
      </c>
      <c r="CS152" s="38" t="s">
        <v>174</v>
      </c>
      <c r="CT152" s="38" t="s">
        <v>174</v>
      </c>
      <c r="CU152" s="38" t="s">
        <v>174</v>
      </c>
      <c r="CV152" s="38" t="s">
        <v>174</v>
      </c>
      <c r="CW152" s="38" t="s">
        <v>174</v>
      </c>
    </row>
    <row r="153" spans="1:101" x14ac:dyDescent="0.35">
      <c r="A153" s="11">
        <v>152</v>
      </c>
      <c r="B153" s="13" t="s">
        <v>534</v>
      </c>
      <c r="C153" s="14"/>
      <c r="D153" s="14"/>
      <c r="E153" s="15"/>
      <c r="F153" s="15"/>
      <c r="G153" s="16" t="s">
        <v>833</v>
      </c>
      <c r="H153" s="16"/>
      <c r="I153" s="16"/>
      <c r="J153" s="14">
        <v>4.266666667</v>
      </c>
      <c r="K153" s="15">
        <v>33.003110360000001</v>
      </c>
      <c r="L153" s="15">
        <v>50.07719298</v>
      </c>
      <c r="M153" s="15">
        <v>0</v>
      </c>
      <c r="N153" s="15">
        <v>4.7350892340000001</v>
      </c>
      <c r="O153" s="15">
        <v>5.1588188349999999</v>
      </c>
      <c r="P153" s="15">
        <v>7.1766029580000001</v>
      </c>
      <c r="Q153" s="15">
        <v>25.40449825</v>
      </c>
      <c r="R153" s="15">
        <v>12.871686370000001</v>
      </c>
      <c r="S153" s="15">
        <v>259.97732180000003</v>
      </c>
      <c r="T153" s="15">
        <v>336.04020370000001</v>
      </c>
      <c r="U153" s="15">
        <v>135.8830743</v>
      </c>
      <c r="V153" s="15">
        <v>87.660843009999994</v>
      </c>
      <c r="W153" s="15">
        <v>290.26041459999999</v>
      </c>
      <c r="X153" s="15">
        <v>23.143934170000001</v>
      </c>
      <c r="Y153" s="15">
        <v>23.61369148</v>
      </c>
      <c r="Z153" s="15">
        <v>0</v>
      </c>
      <c r="AA153" s="15">
        <v>0</v>
      </c>
      <c r="AB153" s="15">
        <v>27.693434450000002</v>
      </c>
      <c r="AC153" s="15">
        <v>4.946954034</v>
      </c>
      <c r="AD153" s="15">
        <v>15.150929189999999</v>
      </c>
      <c r="AE153" s="15">
        <v>298.0087628</v>
      </c>
      <c r="AF153" s="15">
        <v>111.7719587</v>
      </c>
      <c r="AG153" s="15">
        <v>290.26041459999999</v>
      </c>
      <c r="AH153" s="15">
        <v>23.37881282</v>
      </c>
      <c r="AI153" s="15">
        <v>0</v>
      </c>
      <c r="AJ153" s="15">
        <v>2.5528396010000001</v>
      </c>
      <c r="AK153" s="15">
        <v>3.8735452490000002</v>
      </c>
      <c r="AL153" s="15">
        <v>0</v>
      </c>
      <c r="AM153" s="15">
        <v>0.36626618500000002</v>
      </c>
      <c r="AN153" s="15">
        <v>0.39904229800000002</v>
      </c>
      <c r="AO153" s="15">
        <v>0.555120897</v>
      </c>
      <c r="AP153" s="15">
        <v>1.965075669</v>
      </c>
      <c r="AQ153" s="15">
        <v>0.99564405700000003</v>
      </c>
      <c r="AR153" s="15">
        <v>20.109631950000001</v>
      </c>
      <c r="AS153" s="15">
        <v>25.99320883</v>
      </c>
      <c r="AT153" s="15">
        <v>10.5107576</v>
      </c>
      <c r="AU153" s="15">
        <v>6.7806963959999997</v>
      </c>
      <c r="AV153" s="15">
        <v>22.452074150000001</v>
      </c>
      <c r="AW153" s="15">
        <v>1.79021768</v>
      </c>
      <c r="AX153" s="15">
        <v>1.8265541059999999</v>
      </c>
      <c r="AY153" s="15">
        <v>0</v>
      </c>
      <c r="AZ153" s="15">
        <v>0</v>
      </c>
      <c r="BA153" s="15">
        <v>2.1421282829999999</v>
      </c>
      <c r="BB153" s="15">
        <v>0.38265424199999998</v>
      </c>
      <c r="BC153" s="15">
        <v>1.1719468749999999</v>
      </c>
      <c r="BD153" s="15">
        <v>23.051420390000001</v>
      </c>
      <c r="BE153" s="15">
        <v>8.6457270000000008</v>
      </c>
      <c r="BF153" s="15">
        <v>22.452074150000001</v>
      </c>
      <c r="BG153" s="15">
        <v>1.8083858930000001</v>
      </c>
      <c r="BH153" s="15">
        <v>0</v>
      </c>
      <c r="BI153" s="14" t="s">
        <v>174</v>
      </c>
      <c r="BJ153" s="14" t="s">
        <v>174</v>
      </c>
      <c r="BK153" s="14" t="s">
        <v>174</v>
      </c>
      <c r="BL153" s="14" t="s">
        <v>174</v>
      </c>
      <c r="BM153" s="14" t="s">
        <v>174</v>
      </c>
      <c r="BN153" s="14" t="s">
        <v>174</v>
      </c>
      <c r="BO153" s="14" t="s">
        <v>174</v>
      </c>
      <c r="BP153" s="14" t="s">
        <v>174</v>
      </c>
      <c r="BQ153" s="14" t="s">
        <v>174</v>
      </c>
      <c r="BR153" s="14" t="s">
        <v>174</v>
      </c>
      <c r="BS153" s="14" t="s">
        <v>174</v>
      </c>
      <c r="BT153" s="14" t="s">
        <v>174</v>
      </c>
      <c r="BU153" s="14" t="s">
        <v>174</v>
      </c>
      <c r="BV153" s="14" t="s">
        <v>174</v>
      </c>
      <c r="BW153" s="14" t="s">
        <v>174</v>
      </c>
      <c r="BX153" s="14" t="s">
        <v>174</v>
      </c>
      <c r="BY153" s="14" t="s">
        <v>174</v>
      </c>
      <c r="BZ153" s="14" t="s">
        <v>174</v>
      </c>
      <c r="CA153" s="14" t="s">
        <v>174</v>
      </c>
      <c r="CB153" s="14" t="s">
        <v>174</v>
      </c>
      <c r="CC153" s="14" t="s">
        <v>174</v>
      </c>
      <c r="CD153" s="14" t="s">
        <v>174</v>
      </c>
      <c r="CE153" s="14" t="s">
        <v>174</v>
      </c>
      <c r="CF153" s="14" t="s">
        <v>174</v>
      </c>
      <c r="CG153" s="14" t="s">
        <v>174</v>
      </c>
      <c r="CH153" s="25">
        <v>5.8</v>
      </c>
      <c r="CI153" s="25">
        <v>32.799999999999997</v>
      </c>
      <c r="CJ153" s="25">
        <v>1.9</v>
      </c>
      <c r="CK153" s="25">
        <v>8.1999999999999993</v>
      </c>
      <c r="CL153" s="25">
        <v>0.5</v>
      </c>
      <c r="CM153" s="25">
        <v>57.5</v>
      </c>
      <c r="CN153" s="25">
        <v>3.3</v>
      </c>
      <c r="CO153" s="25">
        <v>0.8</v>
      </c>
      <c r="CP153" s="25">
        <v>0</v>
      </c>
      <c r="CQ153" s="25">
        <v>0.7</v>
      </c>
      <c r="CR153" s="25">
        <v>0</v>
      </c>
      <c r="CS153" s="31">
        <v>160</v>
      </c>
      <c r="CT153" s="31">
        <v>40</v>
      </c>
      <c r="CU153" s="31">
        <v>20</v>
      </c>
      <c r="CV153" s="31">
        <v>20</v>
      </c>
      <c r="CW153" s="40" t="s">
        <v>174</v>
      </c>
    </row>
    <row r="154" spans="1:101" ht="14" x14ac:dyDescent="0.3">
      <c r="A154" s="11">
        <v>153</v>
      </c>
      <c r="B154" s="13" t="s">
        <v>535</v>
      </c>
      <c r="C154" s="14"/>
      <c r="D154" s="14"/>
      <c r="E154" s="15"/>
      <c r="F154" s="15"/>
      <c r="G154" s="16" t="s">
        <v>834</v>
      </c>
      <c r="H154" s="16"/>
      <c r="I154" s="16"/>
      <c r="J154" s="14">
        <v>7.5631578949999998</v>
      </c>
      <c r="K154" s="15">
        <v>40.16270754</v>
      </c>
      <c r="L154" s="15">
        <v>32.205529609999999</v>
      </c>
      <c r="M154" s="15">
        <v>11.170790240000001</v>
      </c>
      <c r="N154" s="15">
        <v>15.227625890000001</v>
      </c>
      <c r="O154" s="15">
        <v>16.445136810000001</v>
      </c>
      <c r="P154" s="15">
        <v>51.91045115</v>
      </c>
      <c r="Q154" s="15">
        <v>52.005963850000001</v>
      </c>
      <c r="R154" s="15" t="s">
        <v>174</v>
      </c>
      <c r="S154" s="15">
        <v>514.72631539999998</v>
      </c>
      <c r="T154" s="15">
        <v>859.30264680000005</v>
      </c>
      <c r="U154" s="15">
        <v>221.75051300000001</v>
      </c>
      <c r="V154" s="15">
        <v>73.264716179999994</v>
      </c>
      <c r="W154" s="15">
        <v>667.35488529999998</v>
      </c>
      <c r="X154" s="15">
        <v>45.801431260000001</v>
      </c>
      <c r="Y154" s="15">
        <v>56.943950739999998</v>
      </c>
      <c r="Z154" s="15">
        <v>8.6954934829999999</v>
      </c>
      <c r="AA154" s="15">
        <v>0</v>
      </c>
      <c r="AB154" s="15">
        <v>27.84634247</v>
      </c>
      <c r="AC154" s="15">
        <v>15.83638135</v>
      </c>
      <c r="AD154" s="15">
        <v>51.9582075</v>
      </c>
      <c r="AE154" s="15">
        <v>687.01448110000001</v>
      </c>
      <c r="AF154" s="15">
        <v>147.50761460000001</v>
      </c>
      <c r="AG154" s="15">
        <v>667.35488529999998</v>
      </c>
      <c r="AH154" s="15">
        <v>51.372691000000003</v>
      </c>
      <c r="AI154" s="15">
        <v>4.347746742</v>
      </c>
      <c r="AJ154" s="15">
        <v>1.7525773200000001</v>
      </c>
      <c r="AK154" s="15">
        <v>1.4053504910000001</v>
      </c>
      <c r="AL154" s="15">
        <v>0.487459009</v>
      </c>
      <c r="AM154" s="15">
        <v>0.66448686800000001</v>
      </c>
      <c r="AN154" s="15">
        <v>0.71761530900000003</v>
      </c>
      <c r="AO154" s="15">
        <v>2.2652128029999998</v>
      </c>
      <c r="AP154" s="15">
        <v>2.2693806840000001</v>
      </c>
      <c r="AQ154" s="15" t="s">
        <v>174</v>
      </c>
      <c r="AR154" s="15">
        <v>22.461076989999999</v>
      </c>
      <c r="AS154" s="15">
        <v>37.497330769999998</v>
      </c>
      <c r="AT154" s="15">
        <v>9.6765119550000005</v>
      </c>
      <c r="AU154" s="15">
        <v>3.1970474040000001</v>
      </c>
      <c r="AV154" s="15">
        <v>29.121319440000001</v>
      </c>
      <c r="AW154" s="15">
        <v>1.9986339200000001</v>
      </c>
      <c r="AX154" s="15">
        <v>2.4848592799999998</v>
      </c>
      <c r="AY154" s="15">
        <v>0.37944465399999999</v>
      </c>
      <c r="AZ154" s="15">
        <v>0</v>
      </c>
      <c r="BA154" s="15">
        <v>1.21512894</v>
      </c>
      <c r="BB154" s="15">
        <v>0.69105108900000001</v>
      </c>
      <c r="BC154" s="15">
        <v>2.2672967439999998</v>
      </c>
      <c r="BD154" s="15">
        <v>29.97920388</v>
      </c>
      <c r="BE154" s="15">
        <v>6.4367796799999999</v>
      </c>
      <c r="BF154" s="15">
        <v>29.121319440000001</v>
      </c>
      <c r="BG154" s="15">
        <v>2.2417465999999999</v>
      </c>
      <c r="BH154" s="15">
        <v>0.189722327</v>
      </c>
      <c r="BI154" s="14" t="s">
        <v>174</v>
      </c>
      <c r="BJ154" s="14" t="s">
        <v>174</v>
      </c>
      <c r="BK154" s="14" t="s">
        <v>174</v>
      </c>
      <c r="BL154" s="14" t="s">
        <v>174</v>
      </c>
      <c r="BM154" s="14" t="s">
        <v>174</v>
      </c>
      <c r="BN154" s="14" t="s">
        <v>174</v>
      </c>
      <c r="BO154" s="14" t="s">
        <v>174</v>
      </c>
      <c r="BP154" s="14" t="s">
        <v>174</v>
      </c>
      <c r="BQ154" s="14" t="s">
        <v>174</v>
      </c>
      <c r="BR154" s="14" t="s">
        <v>174</v>
      </c>
      <c r="BS154" s="14" t="s">
        <v>174</v>
      </c>
      <c r="BT154" s="14" t="s">
        <v>174</v>
      </c>
      <c r="BU154" s="14" t="s">
        <v>174</v>
      </c>
      <c r="BV154" s="14" t="s">
        <v>174</v>
      </c>
      <c r="BW154" s="14" t="s">
        <v>174</v>
      </c>
      <c r="BX154" s="14" t="s">
        <v>174</v>
      </c>
      <c r="BY154" s="14" t="s">
        <v>174</v>
      </c>
      <c r="BZ154" s="14" t="s">
        <v>174</v>
      </c>
      <c r="CA154" s="14" t="s">
        <v>174</v>
      </c>
      <c r="CB154" s="14" t="s">
        <v>174</v>
      </c>
      <c r="CC154" s="14" t="s">
        <v>174</v>
      </c>
      <c r="CD154" s="14" t="s">
        <v>174</v>
      </c>
      <c r="CE154" s="14" t="s">
        <v>174</v>
      </c>
      <c r="CF154" s="14" t="s">
        <v>174</v>
      </c>
      <c r="CG154" s="14" t="s">
        <v>174</v>
      </c>
      <c r="CH154" s="25">
        <v>6.3</v>
      </c>
      <c r="CI154" s="25">
        <v>32.799999999999997</v>
      </c>
      <c r="CJ154" s="25">
        <v>2</v>
      </c>
      <c r="CK154" s="25">
        <v>8.1999999999999993</v>
      </c>
      <c r="CL154" s="25">
        <v>0.5</v>
      </c>
      <c r="CM154" s="25">
        <v>57.5</v>
      </c>
      <c r="CN154" s="25">
        <v>3.6</v>
      </c>
      <c r="CO154" s="25">
        <v>1.1000000000000001</v>
      </c>
      <c r="CP154" s="25">
        <v>0.1</v>
      </c>
      <c r="CQ154" s="25">
        <v>0.4</v>
      </c>
      <c r="CR154" s="25">
        <v>0</v>
      </c>
      <c r="CS154" s="38" t="s">
        <v>174</v>
      </c>
      <c r="CT154" s="38" t="s">
        <v>174</v>
      </c>
      <c r="CU154" s="38" t="s">
        <v>174</v>
      </c>
      <c r="CV154" s="38" t="s">
        <v>174</v>
      </c>
      <c r="CW154" s="38" t="s">
        <v>174</v>
      </c>
    </row>
    <row r="155" spans="1:101" x14ac:dyDescent="0.35">
      <c r="A155" s="11">
        <v>154</v>
      </c>
      <c r="B155" s="13" t="s">
        <v>536</v>
      </c>
      <c r="C155" s="14"/>
      <c r="D155" s="14"/>
      <c r="E155" s="15"/>
      <c r="F155" s="15"/>
      <c r="G155" s="16" t="s">
        <v>835</v>
      </c>
      <c r="H155" s="16"/>
      <c r="I155" s="16"/>
      <c r="J155" s="14">
        <v>2.8650000000000002</v>
      </c>
      <c r="K155" s="15">
        <v>43.125138880000002</v>
      </c>
      <c r="L155" s="15">
        <v>34.029324000000003</v>
      </c>
      <c r="M155" s="15">
        <v>5.4338648540000003</v>
      </c>
      <c r="N155" s="15">
        <v>8.2340253990000001</v>
      </c>
      <c r="O155" s="15">
        <v>2.169075495</v>
      </c>
      <c r="P155" s="15">
        <v>16.96046879</v>
      </c>
      <c r="Q155" s="15">
        <v>23.36900146</v>
      </c>
      <c r="R155" s="15" t="s">
        <v>174</v>
      </c>
      <c r="S155" s="15">
        <v>258.84207509999999</v>
      </c>
      <c r="T155" s="15">
        <v>288.39495310000001</v>
      </c>
      <c r="U155" s="15">
        <v>83.241226109999999</v>
      </c>
      <c r="V155" s="15">
        <v>55.365524059999998</v>
      </c>
      <c r="W155" s="15">
        <v>203.119291</v>
      </c>
      <c r="X155" s="15">
        <v>5.6624609489999997</v>
      </c>
      <c r="Y155" s="15">
        <v>11.74644616</v>
      </c>
      <c r="Z155" s="15">
        <v>8.0686796059999999</v>
      </c>
      <c r="AA155" s="15">
        <v>9.4763926559999998</v>
      </c>
      <c r="AB155" s="15">
        <v>27.529442580000001</v>
      </c>
      <c r="AC155" s="15">
        <v>5.2015504469999998</v>
      </c>
      <c r="AD155" s="15">
        <v>20.16473512</v>
      </c>
      <c r="AE155" s="15">
        <v>273.61851410000003</v>
      </c>
      <c r="AF155" s="15">
        <v>69.303375079999995</v>
      </c>
      <c r="AG155" s="15">
        <v>203.119291</v>
      </c>
      <c r="AH155" s="15">
        <v>8.7044535530000005</v>
      </c>
      <c r="AI155" s="15">
        <v>8.7725361310000007</v>
      </c>
      <c r="AJ155" s="15">
        <v>4.9677902620000003</v>
      </c>
      <c r="AK155" s="15">
        <v>3.92</v>
      </c>
      <c r="AL155" s="15">
        <v>0.62595278799999998</v>
      </c>
      <c r="AM155" s="15">
        <v>0.948516625</v>
      </c>
      <c r="AN155" s="15">
        <v>0.24986614300000001</v>
      </c>
      <c r="AO155" s="15">
        <v>1.9537572249999999</v>
      </c>
      <c r="AP155" s="15">
        <v>2.691986644</v>
      </c>
      <c r="AQ155" s="15" t="s">
        <v>174</v>
      </c>
      <c r="AR155" s="15">
        <v>29.817252150000002</v>
      </c>
      <c r="AS155" s="15">
        <v>33.221589000000002</v>
      </c>
      <c r="AT155" s="15">
        <v>9.5889535259999992</v>
      </c>
      <c r="AU155" s="15">
        <v>6.3778185629999999</v>
      </c>
      <c r="AV155" s="15">
        <v>23.3982791</v>
      </c>
      <c r="AW155" s="15">
        <v>0.65228586099999997</v>
      </c>
      <c r="AX155" s="15">
        <v>1.3531291110000001</v>
      </c>
      <c r="AY155" s="15">
        <v>0.92946965599999998</v>
      </c>
      <c r="AZ155" s="15">
        <v>1.0916308299999999</v>
      </c>
      <c r="BA155" s="15">
        <v>3.1712476829999998</v>
      </c>
      <c r="BB155" s="15">
        <v>0.59919138400000005</v>
      </c>
      <c r="BC155" s="15">
        <v>2.3228719350000002</v>
      </c>
      <c r="BD155" s="15">
        <v>31.519420579999998</v>
      </c>
      <c r="BE155" s="15">
        <v>7.9833860440000004</v>
      </c>
      <c r="BF155" s="15">
        <v>23.3982791</v>
      </c>
      <c r="BG155" s="15">
        <v>1.002707486</v>
      </c>
      <c r="BH155" s="15">
        <v>1.010550243</v>
      </c>
      <c r="BI155" s="14" t="s">
        <v>174</v>
      </c>
      <c r="BJ155" s="14" t="s">
        <v>174</v>
      </c>
      <c r="BK155" s="14" t="s">
        <v>174</v>
      </c>
      <c r="BL155" s="14" t="s">
        <v>174</v>
      </c>
      <c r="BM155" s="14" t="s">
        <v>174</v>
      </c>
      <c r="BN155" s="14" t="s">
        <v>174</v>
      </c>
      <c r="BO155" s="14" t="s">
        <v>174</v>
      </c>
      <c r="BP155" s="14" t="s">
        <v>174</v>
      </c>
      <c r="BQ155" s="14" t="s">
        <v>174</v>
      </c>
      <c r="BR155" s="14" t="s">
        <v>174</v>
      </c>
      <c r="BS155" s="14" t="s">
        <v>174</v>
      </c>
      <c r="BT155" s="14" t="s">
        <v>174</v>
      </c>
      <c r="BU155" s="14" t="s">
        <v>174</v>
      </c>
      <c r="BV155" s="14" t="s">
        <v>174</v>
      </c>
      <c r="BW155" s="14" t="s">
        <v>174</v>
      </c>
      <c r="BX155" s="14" t="s">
        <v>174</v>
      </c>
      <c r="BY155" s="14" t="s">
        <v>174</v>
      </c>
      <c r="BZ155" s="14" t="s">
        <v>174</v>
      </c>
      <c r="CA155" s="14" t="s">
        <v>174</v>
      </c>
      <c r="CB155" s="14" t="s">
        <v>174</v>
      </c>
      <c r="CC155" s="14" t="s">
        <v>174</v>
      </c>
      <c r="CD155" s="14" t="s">
        <v>174</v>
      </c>
      <c r="CE155" s="14" t="s">
        <v>174</v>
      </c>
      <c r="CF155" s="14" t="s">
        <v>174</v>
      </c>
      <c r="CG155" s="14" t="s">
        <v>174</v>
      </c>
      <c r="CH155" s="25">
        <v>6.1</v>
      </c>
      <c r="CI155" s="25">
        <v>28</v>
      </c>
      <c r="CJ155" s="25">
        <v>1.7</v>
      </c>
      <c r="CK155" s="25">
        <v>8.5</v>
      </c>
      <c r="CL155" s="25">
        <v>0.5</v>
      </c>
      <c r="CM155" s="25">
        <v>63.4</v>
      </c>
      <c r="CN155" s="25">
        <v>3.8</v>
      </c>
      <c r="CO155" s="25">
        <v>0.1</v>
      </c>
      <c r="CP155" s="25">
        <v>0</v>
      </c>
      <c r="CQ155" s="25">
        <v>0</v>
      </c>
      <c r="CR155" s="25">
        <v>0</v>
      </c>
      <c r="CS155" s="31">
        <v>160</v>
      </c>
      <c r="CT155" s="31">
        <v>40</v>
      </c>
      <c r="CU155" s="31">
        <v>0</v>
      </c>
      <c r="CV155" s="31">
        <v>0</v>
      </c>
      <c r="CW155" s="40" t="s">
        <v>174</v>
      </c>
    </row>
    <row r="156" spans="1:101" ht="14" x14ac:dyDescent="0.3">
      <c r="A156" s="11">
        <v>155</v>
      </c>
      <c r="B156" s="13" t="s">
        <v>537</v>
      </c>
      <c r="C156" s="24">
        <v>26</v>
      </c>
      <c r="D156" s="24" t="s">
        <v>789</v>
      </c>
      <c r="E156" s="15">
        <v>2018</v>
      </c>
      <c r="F156" s="15"/>
      <c r="G156" s="16" t="s">
        <v>831</v>
      </c>
      <c r="H156" s="16" t="s">
        <v>1008</v>
      </c>
      <c r="I156" s="16"/>
      <c r="J156" s="14">
        <v>4.7</v>
      </c>
      <c r="K156" s="15">
        <v>35.021191870000003</v>
      </c>
      <c r="L156" s="15">
        <v>14.7857377</v>
      </c>
      <c r="M156" s="15">
        <v>7.9522683299999999</v>
      </c>
      <c r="N156" s="15">
        <v>11.848105779999999</v>
      </c>
      <c r="O156" s="15">
        <v>4.6754722529999997</v>
      </c>
      <c r="P156" s="15">
        <v>97.355430459999994</v>
      </c>
      <c r="Q156" s="15">
        <v>38.621132019999997</v>
      </c>
      <c r="R156" s="15" t="s">
        <v>174</v>
      </c>
      <c r="S156" s="15">
        <v>260.48324100000002</v>
      </c>
      <c r="T156" s="15">
        <v>348.17504120000001</v>
      </c>
      <c r="U156" s="15">
        <v>105.5532494</v>
      </c>
      <c r="V156" s="15">
        <v>58.503674400000001</v>
      </c>
      <c r="W156" s="15">
        <v>286.6240277</v>
      </c>
      <c r="X156" s="15">
        <v>19.690701199999999</v>
      </c>
      <c r="Y156" s="15">
        <v>26.194303720000001</v>
      </c>
      <c r="Z156" s="15">
        <v>8.0034317829999999</v>
      </c>
      <c r="AA156" s="15">
        <v>0</v>
      </c>
      <c r="AB156" s="15">
        <v>19.253065970000002</v>
      </c>
      <c r="AC156" s="15">
        <v>8.2617890159999998</v>
      </c>
      <c r="AD156" s="15">
        <v>67.988281240000006</v>
      </c>
      <c r="AE156" s="15">
        <v>304.32914110000002</v>
      </c>
      <c r="AF156" s="15">
        <v>82.028461879999995</v>
      </c>
      <c r="AG156" s="15">
        <v>286.6240277</v>
      </c>
      <c r="AH156" s="15">
        <v>22.94250246</v>
      </c>
      <c r="AI156" s="15">
        <v>4.0017158909999999</v>
      </c>
      <c r="AJ156" s="15">
        <v>2.459180666</v>
      </c>
      <c r="AK156" s="15">
        <v>1.0382513659999999</v>
      </c>
      <c r="AL156" s="15">
        <v>0.55840659599999998</v>
      </c>
      <c r="AM156" s="15">
        <v>0.83197147500000002</v>
      </c>
      <c r="AN156" s="15">
        <v>0.32831067000000003</v>
      </c>
      <c r="AO156" s="15">
        <v>6.8362776810000003</v>
      </c>
      <c r="AP156" s="15">
        <v>2.7119677000000002</v>
      </c>
      <c r="AQ156" s="15" t="s">
        <v>174</v>
      </c>
      <c r="AR156" s="15">
        <v>18.291077949999998</v>
      </c>
      <c r="AS156" s="15">
        <v>24.44877756</v>
      </c>
      <c r="AT156" s="15">
        <v>7.4119267860000004</v>
      </c>
      <c r="AU156" s="15">
        <v>4.1081156099999996</v>
      </c>
      <c r="AV156" s="15">
        <v>20.126678439999999</v>
      </c>
      <c r="AW156" s="15">
        <v>1.3826768620000001</v>
      </c>
      <c r="AX156" s="15">
        <v>1.8393584519999999</v>
      </c>
      <c r="AY156" s="15">
        <v>0.56199928300000002</v>
      </c>
      <c r="AZ156" s="15">
        <v>0</v>
      </c>
      <c r="BA156" s="15">
        <v>1.3519462090000001</v>
      </c>
      <c r="BB156" s="15">
        <v>0.58014107299999995</v>
      </c>
      <c r="BC156" s="15">
        <v>4.7741226909999996</v>
      </c>
      <c r="BD156" s="15">
        <v>21.369927749999999</v>
      </c>
      <c r="BE156" s="15">
        <v>5.7600211979999996</v>
      </c>
      <c r="BF156" s="15">
        <v>20.126678439999999</v>
      </c>
      <c r="BG156" s="15">
        <v>1.6110176570000001</v>
      </c>
      <c r="BH156" s="15">
        <v>0.28099964100000002</v>
      </c>
      <c r="BI156" s="14" t="s">
        <v>174</v>
      </c>
      <c r="BJ156" s="14" t="s">
        <v>174</v>
      </c>
      <c r="BK156" s="14" t="s">
        <v>174</v>
      </c>
      <c r="BL156" s="14" t="s">
        <v>174</v>
      </c>
      <c r="BM156" s="14" t="s">
        <v>174</v>
      </c>
      <c r="BN156" s="14" t="s">
        <v>174</v>
      </c>
      <c r="BO156" s="14" t="s">
        <v>174</v>
      </c>
      <c r="BP156" s="14" t="s">
        <v>174</v>
      </c>
      <c r="BQ156" s="14" t="s">
        <v>174</v>
      </c>
      <c r="BR156" s="14" t="s">
        <v>174</v>
      </c>
      <c r="BS156" s="14" t="s">
        <v>174</v>
      </c>
      <c r="BT156" s="14" t="s">
        <v>174</v>
      </c>
      <c r="BU156" s="14" t="s">
        <v>174</v>
      </c>
      <c r="BV156" s="14" t="s">
        <v>174</v>
      </c>
      <c r="BW156" s="14" t="s">
        <v>174</v>
      </c>
      <c r="BX156" s="14" t="s">
        <v>174</v>
      </c>
      <c r="BY156" s="14" t="s">
        <v>174</v>
      </c>
      <c r="BZ156" s="14" t="s">
        <v>174</v>
      </c>
      <c r="CA156" s="14" t="s">
        <v>174</v>
      </c>
      <c r="CB156" s="14" t="s">
        <v>174</v>
      </c>
      <c r="CC156" s="14" t="s">
        <v>174</v>
      </c>
      <c r="CD156" s="14" t="s">
        <v>174</v>
      </c>
      <c r="CE156" s="14" t="s">
        <v>174</v>
      </c>
      <c r="CF156" s="14" t="s">
        <v>174</v>
      </c>
      <c r="CG156" s="14" t="s">
        <v>174</v>
      </c>
      <c r="CH156" s="25">
        <v>7.6</v>
      </c>
      <c r="CI156" s="25">
        <v>30.5</v>
      </c>
      <c r="CJ156" s="25">
        <v>2.2999999999999998</v>
      </c>
      <c r="CK156" s="25">
        <v>7.2</v>
      </c>
      <c r="CL156" s="25">
        <v>0.5</v>
      </c>
      <c r="CM156" s="25">
        <v>57.2</v>
      </c>
      <c r="CN156" s="25">
        <v>4.3</v>
      </c>
      <c r="CO156" s="25">
        <v>4.4000000000000004</v>
      </c>
      <c r="CP156" s="25">
        <v>0.3</v>
      </c>
      <c r="CQ156" s="25">
        <v>0.7</v>
      </c>
      <c r="CR156" s="25">
        <v>0.1</v>
      </c>
      <c r="CS156" s="38" t="s">
        <v>174</v>
      </c>
      <c r="CT156" s="38" t="s">
        <v>174</v>
      </c>
      <c r="CU156" s="38" t="s">
        <v>174</v>
      </c>
      <c r="CV156" s="38" t="s">
        <v>174</v>
      </c>
      <c r="CW156" s="38" t="s">
        <v>174</v>
      </c>
    </row>
    <row r="157" spans="1:101" ht="14" x14ac:dyDescent="0.3">
      <c r="A157" s="11">
        <v>156</v>
      </c>
      <c r="B157" s="13" t="s">
        <v>538</v>
      </c>
      <c r="C157" s="14"/>
      <c r="D157" s="14"/>
      <c r="E157" s="15"/>
      <c r="F157" s="15"/>
      <c r="G157" s="16" t="s">
        <v>832</v>
      </c>
      <c r="H157" s="16" t="s">
        <v>1008</v>
      </c>
      <c r="I157" s="16"/>
      <c r="J157" s="14">
        <v>3.98</v>
      </c>
      <c r="K157" s="15">
        <v>27.22166446</v>
      </c>
      <c r="L157" s="15">
        <v>16.861926459999999</v>
      </c>
      <c r="M157" s="15">
        <v>7.5473262950000004</v>
      </c>
      <c r="N157" s="15">
        <v>0.83124707099999995</v>
      </c>
      <c r="O157" s="15">
        <v>0</v>
      </c>
      <c r="P157" s="15">
        <v>100.45056270000001</v>
      </c>
      <c r="Q157" s="15">
        <v>40.16804329</v>
      </c>
      <c r="R157" s="15" t="s">
        <v>174</v>
      </c>
      <c r="S157" s="15">
        <v>221.6749561</v>
      </c>
      <c r="T157" s="15">
        <v>328.3376341</v>
      </c>
      <c r="U157" s="15">
        <v>76.450072700000007</v>
      </c>
      <c r="V157" s="15">
        <v>53.800661609999999</v>
      </c>
      <c r="W157" s="15">
        <v>207.4165265</v>
      </c>
      <c r="X157" s="15">
        <v>12.59961526</v>
      </c>
      <c r="Y157" s="15">
        <v>15.84044546</v>
      </c>
      <c r="Z157" s="15">
        <v>0</v>
      </c>
      <c r="AA157" s="15">
        <v>0</v>
      </c>
      <c r="AB157" s="15">
        <v>17.210305739999999</v>
      </c>
      <c r="AC157" s="15">
        <v>0.41562353499999999</v>
      </c>
      <c r="AD157" s="15">
        <v>70.309302979999998</v>
      </c>
      <c r="AE157" s="15">
        <v>275.00629509999999</v>
      </c>
      <c r="AF157" s="15">
        <v>65.125367150000002</v>
      </c>
      <c r="AG157" s="15">
        <v>207.4165265</v>
      </c>
      <c r="AH157" s="15">
        <v>14.220030360000001</v>
      </c>
      <c r="AI157" s="15">
        <v>0</v>
      </c>
      <c r="AJ157" s="15">
        <v>2.2572984109999998</v>
      </c>
      <c r="AK157" s="15">
        <v>1.3982392539999999</v>
      </c>
      <c r="AL157" s="15">
        <v>0.62584592100000003</v>
      </c>
      <c r="AM157" s="15">
        <v>6.8929388999999994E-2</v>
      </c>
      <c r="AN157" s="15">
        <v>0</v>
      </c>
      <c r="AO157" s="15">
        <v>8.3296484629999998</v>
      </c>
      <c r="AP157" s="15">
        <v>3.3308492369999998</v>
      </c>
      <c r="AQ157" s="15" t="s">
        <v>174</v>
      </c>
      <c r="AR157" s="15">
        <v>18.381922490000001</v>
      </c>
      <c r="AS157" s="15">
        <v>27.226697349999998</v>
      </c>
      <c r="AT157" s="15">
        <v>6.3394590690000001</v>
      </c>
      <c r="AU157" s="15">
        <v>4.4613050080000001</v>
      </c>
      <c r="AV157" s="15">
        <v>17.199572660000001</v>
      </c>
      <c r="AW157" s="15">
        <v>1.0447961969999999</v>
      </c>
      <c r="AX157" s="15">
        <v>1.3135351230000001</v>
      </c>
      <c r="AY157" s="15">
        <v>0</v>
      </c>
      <c r="AZ157" s="15">
        <v>0</v>
      </c>
      <c r="BA157" s="15">
        <v>1.4271278620000001</v>
      </c>
      <c r="BB157" s="15">
        <v>3.4464693999999997E-2</v>
      </c>
      <c r="BC157" s="15">
        <v>5.8302488500000003</v>
      </c>
      <c r="BD157" s="15">
        <v>22.804309920000001</v>
      </c>
      <c r="BE157" s="15">
        <v>5.4003820380000001</v>
      </c>
      <c r="BF157" s="15">
        <v>17.199572660000001</v>
      </c>
      <c r="BG157" s="15">
        <v>1.17916566</v>
      </c>
      <c r="BH157" s="15">
        <v>0</v>
      </c>
      <c r="BI157" s="14" t="s">
        <v>174</v>
      </c>
      <c r="BJ157" s="14" t="s">
        <v>174</v>
      </c>
      <c r="BK157" s="14" t="s">
        <v>174</v>
      </c>
      <c r="BL157" s="14" t="s">
        <v>174</v>
      </c>
      <c r="BM157" s="14" t="s">
        <v>174</v>
      </c>
      <c r="BN157" s="14" t="s">
        <v>174</v>
      </c>
      <c r="BO157" s="14" t="s">
        <v>174</v>
      </c>
      <c r="BP157" s="14" t="s">
        <v>174</v>
      </c>
      <c r="BQ157" s="14" t="s">
        <v>174</v>
      </c>
      <c r="BR157" s="14" t="s">
        <v>174</v>
      </c>
      <c r="BS157" s="14" t="s">
        <v>174</v>
      </c>
      <c r="BT157" s="14" t="s">
        <v>174</v>
      </c>
      <c r="BU157" s="14" t="s">
        <v>174</v>
      </c>
      <c r="BV157" s="14" t="s">
        <v>174</v>
      </c>
      <c r="BW157" s="14" t="s">
        <v>174</v>
      </c>
      <c r="BX157" s="14" t="s">
        <v>174</v>
      </c>
      <c r="BY157" s="14" t="s">
        <v>174</v>
      </c>
      <c r="BZ157" s="14" t="s">
        <v>174</v>
      </c>
      <c r="CA157" s="14" t="s">
        <v>174</v>
      </c>
      <c r="CB157" s="14" t="s">
        <v>174</v>
      </c>
      <c r="CC157" s="14" t="s">
        <v>174</v>
      </c>
      <c r="CD157" s="14" t="s">
        <v>174</v>
      </c>
      <c r="CE157" s="14" t="s">
        <v>174</v>
      </c>
      <c r="CF157" s="14" t="s">
        <v>174</v>
      </c>
      <c r="CG157" s="14" t="s">
        <v>174</v>
      </c>
      <c r="CH157" s="25">
        <v>8.4</v>
      </c>
      <c r="CI157" s="25">
        <v>30.1</v>
      </c>
      <c r="CJ157" s="25">
        <v>2.5</v>
      </c>
      <c r="CK157" s="25">
        <v>9.5</v>
      </c>
      <c r="CL157" s="25">
        <v>0.8</v>
      </c>
      <c r="CM157" s="25">
        <v>52.9</v>
      </c>
      <c r="CN157" s="25">
        <v>4.5</v>
      </c>
      <c r="CO157" s="25">
        <v>6.3</v>
      </c>
      <c r="CP157" s="25">
        <v>0.5</v>
      </c>
      <c r="CQ157" s="25">
        <v>1.2</v>
      </c>
      <c r="CR157" s="25">
        <v>0.1</v>
      </c>
      <c r="CS157" s="38" t="s">
        <v>174</v>
      </c>
      <c r="CT157" s="38" t="s">
        <v>174</v>
      </c>
      <c r="CU157" s="38" t="s">
        <v>174</v>
      </c>
      <c r="CV157" s="38" t="s">
        <v>174</v>
      </c>
      <c r="CW157" s="38" t="s">
        <v>174</v>
      </c>
    </row>
    <row r="158" spans="1:101" x14ac:dyDescent="0.35">
      <c r="A158" s="11">
        <v>157</v>
      </c>
      <c r="B158" s="13" t="s">
        <v>539</v>
      </c>
      <c r="C158" s="14"/>
      <c r="D158" s="14"/>
      <c r="E158" s="15"/>
      <c r="F158" s="15"/>
      <c r="G158" s="16" t="s">
        <v>833</v>
      </c>
      <c r="H158" s="16"/>
      <c r="I158" s="16"/>
      <c r="J158" s="14">
        <v>3.4928571430000002</v>
      </c>
      <c r="K158" s="15">
        <v>21.99380691</v>
      </c>
      <c r="L158" s="15">
        <v>9.364527829</v>
      </c>
      <c r="M158" s="15">
        <v>6.8782553650000002</v>
      </c>
      <c r="N158" s="15">
        <v>0</v>
      </c>
      <c r="O158" s="15">
        <v>0</v>
      </c>
      <c r="P158" s="15">
        <v>78.858458959999993</v>
      </c>
      <c r="Q158" s="15">
        <v>10.711985309999999</v>
      </c>
      <c r="R158" s="15">
        <v>77.036568459999998</v>
      </c>
      <c r="S158" s="15">
        <v>144.9042675</v>
      </c>
      <c r="T158" s="15">
        <v>167.18041790000001</v>
      </c>
      <c r="U158" s="15">
        <v>62.174933920000001</v>
      </c>
      <c r="V158" s="15">
        <v>44.131152129999997</v>
      </c>
      <c r="W158" s="15">
        <v>214.983473</v>
      </c>
      <c r="X158" s="15">
        <v>11.987118049999999</v>
      </c>
      <c r="Y158" s="15">
        <v>2.353164456</v>
      </c>
      <c r="Z158" s="15">
        <v>0</v>
      </c>
      <c r="AA158" s="15">
        <v>6.281717317</v>
      </c>
      <c r="AB158" s="15">
        <v>12.74553004</v>
      </c>
      <c r="AC158" s="15">
        <v>0</v>
      </c>
      <c r="AD158" s="15">
        <v>55.53567091</v>
      </c>
      <c r="AE158" s="15">
        <v>156.04234270000001</v>
      </c>
      <c r="AF158" s="15">
        <v>53.153043019999998</v>
      </c>
      <c r="AG158" s="15">
        <v>214.983473</v>
      </c>
      <c r="AH158" s="15">
        <v>7.1701412549999999</v>
      </c>
      <c r="AI158" s="15">
        <v>3.140858658</v>
      </c>
      <c r="AJ158" s="15">
        <v>2.0781503090000002</v>
      </c>
      <c r="AK158" s="15">
        <v>0.88483528499999997</v>
      </c>
      <c r="AL158" s="15">
        <v>0.64991243099999996</v>
      </c>
      <c r="AM158" s="15">
        <v>0</v>
      </c>
      <c r="AN158" s="15">
        <v>0</v>
      </c>
      <c r="AO158" s="15">
        <v>7.4511762089999998</v>
      </c>
      <c r="AP158" s="15">
        <v>1.0121538160000001</v>
      </c>
      <c r="AQ158" s="15">
        <v>7.2790294629999996</v>
      </c>
      <c r="AR158" s="15">
        <v>13.691711010000001</v>
      </c>
      <c r="AS158" s="15">
        <v>15.79653938</v>
      </c>
      <c r="AT158" s="15">
        <v>5.874783689</v>
      </c>
      <c r="AU158" s="15">
        <v>4.1698632609999997</v>
      </c>
      <c r="AV158" s="15">
        <v>20.313353330000002</v>
      </c>
      <c r="AW158" s="15">
        <v>1.132638528</v>
      </c>
      <c r="AX158" s="15">
        <v>0.22234574800000001</v>
      </c>
      <c r="AY158" s="15">
        <v>0</v>
      </c>
      <c r="AZ158" s="15">
        <v>0.59354675800000001</v>
      </c>
      <c r="BA158" s="15">
        <v>1.204299341</v>
      </c>
      <c r="BB158" s="15">
        <v>0</v>
      </c>
      <c r="BC158" s="15">
        <v>5.2474531630000003</v>
      </c>
      <c r="BD158" s="15">
        <v>14.744125199999999</v>
      </c>
      <c r="BE158" s="15">
        <v>5.0223234750000003</v>
      </c>
      <c r="BF158" s="15">
        <v>20.313353330000002</v>
      </c>
      <c r="BG158" s="15">
        <v>0.67749213799999997</v>
      </c>
      <c r="BH158" s="15">
        <v>0.296773379</v>
      </c>
      <c r="BI158" s="14" t="s">
        <v>174</v>
      </c>
      <c r="BJ158" s="14" t="s">
        <v>174</v>
      </c>
      <c r="BK158" s="14" t="s">
        <v>174</v>
      </c>
      <c r="BL158" s="14" t="s">
        <v>174</v>
      </c>
      <c r="BM158" s="14" t="s">
        <v>174</v>
      </c>
      <c r="BN158" s="14" t="s">
        <v>174</v>
      </c>
      <c r="BO158" s="14" t="s">
        <v>174</v>
      </c>
      <c r="BP158" s="14" t="s">
        <v>174</v>
      </c>
      <c r="BQ158" s="14" t="s">
        <v>174</v>
      </c>
      <c r="BR158" s="14" t="s">
        <v>174</v>
      </c>
      <c r="BS158" s="14" t="s">
        <v>174</v>
      </c>
      <c r="BT158" s="14" t="s">
        <v>174</v>
      </c>
      <c r="BU158" s="14" t="s">
        <v>174</v>
      </c>
      <c r="BV158" s="14" t="s">
        <v>174</v>
      </c>
      <c r="BW158" s="14" t="s">
        <v>174</v>
      </c>
      <c r="BX158" s="14" t="s">
        <v>174</v>
      </c>
      <c r="BY158" s="14" t="s">
        <v>174</v>
      </c>
      <c r="BZ158" s="14" t="s">
        <v>174</v>
      </c>
      <c r="CA158" s="14" t="s">
        <v>174</v>
      </c>
      <c r="CB158" s="14" t="s">
        <v>174</v>
      </c>
      <c r="CC158" s="14" t="s">
        <v>174</v>
      </c>
      <c r="CD158" s="14" t="s">
        <v>174</v>
      </c>
      <c r="CE158" s="14" t="s">
        <v>174</v>
      </c>
      <c r="CF158" s="14" t="s">
        <v>174</v>
      </c>
      <c r="CG158" s="14" t="s">
        <v>174</v>
      </c>
      <c r="CH158" s="25">
        <v>8.9</v>
      </c>
      <c r="CI158" s="25">
        <v>21.7</v>
      </c>
      <c r="CJ158" s="25">
        <v>1.9</v>
      </c>
      <c r="CK158" s="25">
        <v>11.2</v>
      </c>
      <c r="CL158" s="25">
        <v>1</v>
      </c>
      <c r="CM158" s="25">
        <v>61.4</v>
      </c>
      <c r="CN158" s="25">
        <v>5.5</v>
      </c>
      <c r="CO158" s="25">
        <v>5.2</v>
      </c>
      <c r="CP158" s="25">
        <v>0.5</v>
      </c>
      <c r="CQ158" s="25">
        <v>0.5</v>
      </c>
      <c r="CR158" s="25">
        <v>0</v>
      </c>
      <c r="CS158" s="31">
        <v>20</v>
      </c>
      <c r="CT158" s="31">
        <v>20</v>
      </c>
      <c r="CU158" s="31">
        <v>0</v>
      </c>
      <c r="CV158" s="31">
        <v>0</v>
      </c>
      <c r="CW158" s="40" t="s">
        <v>174</v>
      </c>
    </row>
    <row r="159" spans="1:101" ht="14" x14ac:dyDescent="0.3">
      <c r="A159" s="11">
        <v>158</v>
      </c>
      <c r="B159" s="13" t="s">
        <v>540</v>
      </c>
      <c r="C159" s="14"/>
      <c r="D159" s="14"/>
      <c r="E159" s="15"/>
      <c r="F159" s="15"/>
      <c r="G159" s="16" t="s">
        <v>834</v>
      </c>
      <c r="H159" s="16"/>
      <c r="I159" s="16"/>
      <c r="J159" s="14">
        <v>6.32</v>
      </c>
      <c r="K159" s="15">
        <v>101.1561499</v>
      </c>
      <c r="L159" s="15">
        <v>61.639044740000003</v>
      </c>
      <c r="M159" s="15">
        <v>38.777325060000003</v>
      </c>
      <c r="N159" s="15">
        <v>12.237482740000001</v>
      </c>
      <c r="O159" s="15">
        <v>1.5154600579999999</v>
      </c>
      <c r="P159" s="15">
        <v>111.4900011</v>
      </c>
      <c r="Q159" s="15">
        <v>47.539140009999997</v>
      </c>
      <c r="R159" s="15">
        <v>73.520785709999998</v>
      </c>
      <c r="S159" s="15">
        <v>282.25872759999999</v>
      </c>
      <c r="T159" s="15">
        <v>433.3078476</v>
      </c>
      <c r="U159" s="15">
        <v>136.5283182</v>
      </c>
      <c r="V159" s="15">
        <v>67.414703779999996</v>
      </c>
      <c r="W159" s="15">
        <v>390.13657790000002</v>
      </c>
      <c r="X159" s="15">
        <v>19.089915170000001</v>
      </c>
      <c r="Y159" s="15">
        <v>22.763862360000001</v>
      </c>
      <c r="Z159" s="15">
        <v>4.0035986939999999</v>
      </c>
      <c r="AA159" s="15">
        <v>3.4247697000000001E-2</v>
      </c>
      <c r="AB159" s="15">
        <v>67.190839909999994</v>
      </c>
      <c r="AC159" s="15">
        <v>6.8764713979999996</v>
      </c>
      <c r="AD159" s="15">
        <v>77.516642270000006</v>
      </c>
      <c r="AE159" s="15">
        <v>357.78328759999999</v>
      </c>
      <c r="AF159" s="15">
        <v>101.97151100000001</v>
      </c>
      <c r="AG159" s="15">
        <v>390.13657790000002</v>
      </c>
      <c r="AH159" s="15">
        <v>20.926888760000001</v>
      </c>
      <c r="AI159" s="15">
        <v>2.0189231959999998</v>
      </c>
      <c r="AJ159" s="15">
        <v>5.2824158170000004</v>
      </c>
      <c r="AK159" s="15">
        <v>3.2188163059999999</v>
      </c>
      <c r="AL159" s="15">
        <v>2.0249678879999999</v>
      </c>
      <c r="AM159" s="15">
        <v>0.63904638899999999</v>
      </c>
      <c r="AN159" s="15">
        <v>7.9137948E-2</v>
      </c>
      <c r="AO159" s="15">
        <v>5.8220537810000001</v>
      </c>
      <c r="AP159" s="15">
        <v>2.482513473</v>
      </c>
      <c r="AQ159" s="15">
        <v>3.8392857139999998</v>
      </c>
      <c r="AR159" s="15">
        <v>14.739667020000001</v>
      </c>
      <c r="AS159" s="15">
        <v>22.627514290000001</v>
      </c>
      <c r="AT159" s="15">
        <v>7.1295650149999998</v>
      </c>
      <c r="AU159" s="15">
        <v>3.5204236010000001</v>
      </c>
      <c r="AV159" s="15">
        <v>20.373092799999998</v>
      </c>
      <c r="AW159" s="15">
        <v>0.99688323400000001</v>
      </c>
      <c r="AX159" s="15">
        <v>1.1887382689999999</v>
      </c>
      <c r="AY159" s="15">
        <v>0.20906957300000001</v>
      </c>
      <c r="AZ159" s="15">
        <v>1.788429E-3</v>
      </c>
      <c r="BA159" s="15">
        <v>3.5087333369999998</v>
      </c>
      <c r="BB159" s="15">
        <v>0.35909216900000002</v>
      </c>
      <c r="BC159" s="15">
        <v>4.0479509890000003</v>
      </c>
      <c r="BD159" s="15">
        <v>18.683590649999999</v>
      </c>
      <c r="BE159" s="15">
        <v>5.324994308</v>
      </c>
      <c r="BF159" s="15">
        <v>20.373092799999998</v>
      </c>
      <c r="BG159" s="15">
        <v>1.092810751</v>
      </c>
      <c r="BH159" s="15">
        <v>0.10542900099999999</v>
      </c>
      <c r="BI159" s="14" t="s">
        <v>174</v>
      </c>
      <c r="BJ159" s="14" t="s">
        <v>174</v>
      </c>
      <c r="BK159" s="14" t="s">
        <v>174</v>
      </c>
      <c r="BL159" s="14" t="s">
        <v>174</v>
      </c>
      <c r="BM159" s="14" t="s">
        <v>174</v>
      </c>
      <c r="BN159" s="14" t="s">
        <v>174</v>
      </c>
      <c r="BO159" s="14" t="s">
        <v>174</v>
      </c>
      <c r="BP159" s="14" t="s">
        <v>174</v>
      </c>
      <c r="BQ159" s="14" t="s">
        <v>174</v>
      </c>
      <c r="BR159" s="14" t="s">
        <v>174</v>
      </c>
      <c r="BS159" s="14" t="s">
        <v>174</v>
      </c>
      <c r="BT159" s="14" t="s">
        <v>174</v>
      </c>
      <c r="BU159" s="14" t="s">
        <v>174</v>
      </c>
      <c r="BV159" s="14" t="s">
        <v>174</v>
      </c>
      <c r="BW159" s="14" t="s">
        <v>174</v>
      </c>
      <c r="BX159" s="14" t="s">
        <v>174</v>
      </c>
      <c r="BY159" s="14" t="s">
        <v>174</v>
      </c>
      <c r="BZ159" s="14" t="s">
        <v>174</v>
      </c>
      <c r="CA159" s="14" t="s">
        <v>174</v>
      </c>
      <c r="CB159" s="14" t="s">
        <v>174</v>
      </c>
      <c r="CC159" s="14" t="s">
        <v>174</v>
      </c>
      <c r="CD159" s="14" t="s">
        <v>174</v>
      </c>
      <c r="CE159" s="14" t="s">
        <v>174</v>
      </c>
      <c r="CF159" s="14" t="s">
        <v>174</v>
      </c>
      <c r="CG159" s="14" t="s">
        <v>174</v>
      </c>
      <c r="CH159" s="25">
        <v>8.5</v>
      </c>
      <c r="CI159" s="25">
        <v>31.1</v>
      </c>
      <c r="CJ159" s="25">
        <v>2.6</v>
      </c>
      <c r="CK159" s="25">
        <v>8.3000000000000007</v>
      </c>
      <c r="CL159" s="25">
        <v>0.7</v>
      </c>
      <c r="CM159" s="25">
        <v>55.2</v>
      </c>
      <c r="CN159" s="25">
        <v>4.7</v>
      </c>
      <c r="CO159" s="25">
        <v>4.9000000000000004</v>
      </c>
      <c r="CP159" s="25">
        <v>0.4</v>
      </c>
      <c r="CQ159" s="25">
        <v>0.5</v>
      </c>
      <c r="CR159" s="25">
        <v>0</v>
      </c>
      <c r="CS159" s="38" t="s">
        <v>174</v>
      </c>
      <c r="CT159" s="38" t="s">
        <v>174</v>
      </c>
      <c r="CU159" s="38" t="s">
        <v>174</v>
      </c>
      <c r="CV159" s="38" t="s">
        <v>174</v>
      </c>
      <c r="CW159" s="38" t="s">
        <v>174</v>
      </c>
    </row>
    <row r="160" spans="1:101" x14ac:dyDescent="0.35">
      <c r="A160" s="11">
        <v>159</v>
      </c>
      <c r="B160" s="13" t="s">
        <v>541</v>
      </c>
      <c r="C160" s="14"/>
      <c r="D160" s="14"/>
      <c r="E160" s="15"/>
      <c r="F160" s="15"/>
      <c r="G160" s="16" t="s">
        <v>835</v>
      </c>
      <c r="H160" s="16"/>
      <c r="I160" s="16"/>
      <c r="J160" s="15">
        <v>6.5307692309999998</v>
      </c>
      <c r="K160" s="15">
        <v>25.183550910000001</v>
      </c>
      <c r="L160" s="15">
        <v>1.3330537520000001</v>
      </c>
      <c r="M160" s="15">
        <v>1.9753978459999999</v>
      </c>
      <c r="N160" s="15">
        <v>5.0688333219999997</v>
      </c>
      <c r="O160" s="15">
        <v>2.901728045</v>
      </c>
      <c r="P160" s="15">
        <v>235.65668869999999</v>
      </c>
      <c r="Q160" s="15">
        <v>61.855687930000002</v>
      </c>
      <c r="R160" s="15">
        <v>224.3484091</v>
      </c>
      <c r="S160" s="15">
        <v>830.44550549999997</v>
      </c>
      <c r="T160" s="15">
        <v>625.9014042</v>
      </c>
      <c r="U160" s="15">
        <v>104.3391943</v>
      </c>
      <c r="V160" s="15">
        <v>77.47319847</v>
      </c>
      <c r="W160" s="15">
        <v>499.00870759999998</v>
      </c>
      <c r="X160" s="15">
        <v>34.211705180000003</v>
      </c>
      <c r="Y160" s="15">
        <v>32.429419670000001</v>
      </c>
      <c r="Z160" s="15">
        <v>0</v>
      </c>
      <c r="AA160" s="15">
        <v>4.1035196589999998</v>
      </c>
      <c r="AB160" s="15">
        <v>9.4973341700000002</v>
      </c>
      <c r="AC160" s="15">
        <v>3.9852806840000001</v>
      </c>
      <c r="AD160" s="15">
        <v>173.9535952</v>
      </c>
      <c r="AE160" s="15">
        <v>728.17345490000002</v>
      </c>
      <c r="AF160" s="15">
        <v>90.906196399999999</v>
      </c>
      <c r="AG160" s="15">
        <v>499.00870759999998</v>
      </c>
      <c r="AH160" s="15">
        <v>33.320562420000002</v>
      </c>
      <c r="AI160" s="15">
        <v>2.05175983</v>
      </c>
      <c r="AJ160" s="15">
        <v>1.272652983</v>
      </c>
      <c r="AK160" s="15">
        <v>6.7365990000000001E-2</v>
      </c>
      <c r="AL160" s="15">
        <v>9.9826906000000007E-2</v>
      </c>
      <c r="AM160" s="15">
        <v>0.25615394200000002</v>
      </c>
      <c r="AN160" s="15">
        <v>0.146639085</v>
      </c>
      <c r="AO160" s="15">
        <v>11.9089317</v>
      </c>
      <c r="AP160" s="15">
        <v>3.1258826850000001</v>
      </c>
      <c r="AQ160" s="15">
        <v>11.33746678</v>
      </c>
      <c r="AR160" s="15">
        <v>41.966637400000003</v>
      </c>
      <c r="AS160" s="15">
        <v>31.629983070000002</v>
      </c>
      <c r="AT160" s="15">
        <v>5.272790455</v>
      </c>
      <c r="AU160" s="15">
        <v>3.9151149680000001</v>
      </c>
      <c r="AV160" s="15">
        <v>25.217449370000001</v>
      </c>
      <c r="AW160" s="15">
        <v>1.728891561</v>
      </c>
      <c r="AX160" s="15">
        <v>1.6388236039999999</v>
      </c>
      <c r="AY160" s="15">
        <v>0</v>
      </c>
      <c r="AZ160" s="15">
        <v>0.207371731</v>
      </c>
      <c r="BA160" s="15">
        <v>0.47994862599999999</v>
      </c>
      <c r="BB160" s="15">
        <v>0.201396513</v>
      </c>
      <c r="BC160" s="15">
        <v>8.7907603900000009</v>
      </c>
      <c r="BD160" s="15">
        <v>36.798310239999999</v>
      </c>
      <c r="BE160" s="15">
        <v>4.593952711</v>
      </c>
      <c r="BF160" s="15">
        <v>25.217449370000001</v>
      </c>
      <c r="BG160" s="15">
        <v>1.6838575819999999</v>
      </c>
      <c r="BH160" s="15">
        <v>0.103685865</v>
      </c>
      <c r="BI160" s="15" t="s">
        <v>174</v>
      </c>
      <c r="BJ160" s="15" t="s">
        <v>174</v>
      </c>
      <c r="BK160" s="15" t="s">
        <v>174</v>
      </c>
      <c r="BL160" s="15" t="s">
        <v>174</v>
      </c>
      <c r="BM160" s="15" t="s">
        <v>174</v>
      </c>
      <c r="BN160" s="15" t="s">
        <v>174</v>
      </c>
      <c r="BO160" s="15" t="s">
        <v>174</v>
      </c>
      <c r="BP160" s="15" t="s">
        <v>174</v>
      </c>
      <c r="BQ160" s="15" t="s">
        <v>174</v>
      </c>
      <c r="BR160" s="15" t="s">
        <v>174</v>
      </c>
      <c r="BS160" s="15" t="s">
        <v>174</v>
      </c>
      <c r="BT160" s="15" t="s">
        <v>174</v>
      </c>
      <c r="BU160" s="15" t="s">
        <v>174</v>
      </c>
      <c r="BV160" s="15" t="s">
        <v>174</v>
      </c>
      <c r="BW160" s="15" t="s">
        <v>174</v>
      </c>
      <c r="BX160" s="15" t="s">
        <v>174</v>
      </c>
      <c r="BY160" s="15" t="s">
        <v>174</v>
      </c>
      <c r="BZ160" s="15" t="s">
        <v>174</v>
      </c>
      <c r="CA160" s="15" t="s">
        <v>174</v>
      </c>
      <c r="CB160" s="15" t="s">
        <v>174</v>
      </c>
      <c r="CC160" s="15" t="s">
        <v>174</v>
      </c>
      <c r="CD160" s="15" t="s">
        <v>174</v>
      </c>
      <c r="CE160" s="15" t="s">
        <v>174</v>
      </c>
      <c r="CF160" s="15" t="s">
        <v>174</v>
      </c>
      <c r="CG160" s="15" t="s">
        <v>174</v>
      </c>
      <c r="CH160" s="25">
        <v>6.7</v>
      </c>
      <c r="CI160" s="25">
        <v>35.200000000000003</v>
      </c>
      <c r="CJ160" s="25">
        <v>2.4</v>
      </c>
      <c r="CK160" s="25">
        <v>11.7</v>
      </c>
      <c r="CL160" s="25">
        <v>0.8</v>
      </c>
      <c r="CM160" s="25">
        <v>46.4</v>
      </c>
      <c r="CN160" s="25">
        <v>3.1</v>
      </c>
      <c r="CO160" s="25">
        <v>6.1</v>
      </c>
      <c r="CP160" s="25">
        <v>0.4</v>
      </c>
      <c r="CQ160" s="25">
        <v>0.6</v>
      </c>
      <c r="CR160" s="25">
        <v>0</v>
      </c>
      <c r="CS160" s="31">
        <v>1280</v>
      </c>
      <c r="CT160" s="31">
        <v>160</v>
      </c>
      <c r="CU160" s="31">
        <v>80</v>
      </c>
      <c r="CV160" s="31">
        <v>20</v>
      </c>
      <c r="CW160" s="40" t="s">
        <v>174</v>
      </c>
    </row>
    <row r="161" spans="1:101" ht="14" x14ac:dyDescent="0.3">
      <c r="A161" s="11">
        <v>160</v>
      </c>
      <c r="B161" s="13" t="s">
        <v>542</v>
      </c>
      <c r="C161" s="24">
        <v>24</v>
      </c>
      <c r="D161" s="24" t="s">
        <v>788</v>
      </c>
      <c r="E161" s="15">
        <v>2018</v>
      </c>
      <c r="F161" s="15"/>
      <c r="G161" s="16" t="s">
        <v>831</v>
      </c>
      <c r="H161" s="16"/>
      <c r="I161" s="16"/>
      <c r="J161" s="15">
        <v>2.625</v>
      </c>
      <c r="K161" s="15">
        <v>20.028340011839202</v>
      </c>
      <c r="L161" s="15">
        <v>9.9557635411925407</v>
      </c>
      <c r="M161" s="15">
        <v>2.7729660310995898</v>
      </c>
      <c r="N161" s="15">
        <v>3.4141901931649299</v>
      </c>
      <c r="O161" s="15">
        <v>4.6255576869661796</v>
      </c>
      <c r="P161" s="15">
        <v>19.962352941176501</v>
      </c>
      <c r="Q161" s="15">
        <v>12.958963434617701</v>
      </c>
      <c r="R161" s="15">
        <v>6.0324232081911298</v>
      </c>
      <c r="S161" s="15">
        <v>128.925375242092</v>
      </c>
      <c r="T161" s="15">
        <v>101.057212990937</v>
      </c>
      <c r="U161" s="15">
        <v>80.638374647003403</v>
      </c>
      <c r="V161" s="15">
        <v>44.737810885163</v>
      </c>
      <c r="W161" s="15">
        <v>156.547757851862</v>
      </c>
      <c r="X161" s="15">
        <v>6.4186384122031503</v>
      </c>
      <c r="Y161" s="15">
        <v>17.327983725135599</v>
      </c>
      <c r="Z161" s="15">
        <v>1.34173409140608</v>
      </c>
      <c r="AA161" s="15">
        <v>1.50130389429764</v>
      </c>
      <c r="AB161" s="15">
        <v>10.9190231947104</v>
      </c>
      <c r="AC161" s="15">
        <v>4.0198739400655601</v>
      </c>
      <c r="AD161" s="15">
        <v>12.984579861328401</v>
      </c>
      <c r="AE161" s="15">
        <v>114.991294116514</v>
      </c>
      <c r="AF161" s="15">
        <v>62.688092766083201</v>
      </c>
      <c r="AG161" s="15">
        <v>156.547757851862</v>
      </c>
      <c r="AH161" s="15">
        <v>11.8733110686694</v>
      </c>
      <c r="AI161" s="15">
        <v>1.4215189928518599</v>
      </c>
      <c r="AJ161" s="15">
        <v>2.5181002686580798</v>
      </c>
      <c r="AK161" s="15">
        <v>1.25170687300865</v>
      </c>
      <c r="AL161" s="15">
        <v>0.34863630754041702</v>
      </c>
      <c r="AM161" s="15">
        <v>0.42925540696714498</v>
      </c>
      <c r="AN161" s="15">
        <v>0.58155683633081001</v>
      </c>
      <c r="AO161" s="15">
        <v>2.5098039215686301</v>
      </c>
      <c r="AP161" s="15">
        <v>1.6292897607565899</v>
      </c>
      <c r="AQ161" s="15">
        <v>0.75843761850587799</v>
      </c>
      <c r="AR161" s="15">
        <v>16.209382397245498</v>
      </c>
      <c r="AS161" s="15">
        <v>12.7056059080228</v>
      </c>
      <c r="AT161" s="15">
        <v>10.1384095108601</v>
      </c>
      <c r="AU161" s="15">
        <v>5.6247444142904897</v>
      </c>
      <c r="AV161" s="15">
        <v>19.682257784298201</v>
      </c>
      <c r="AW161" s="15">
        <v>0.80699524277267398</v>
      </c>
      <c r="AX161" s="15">
        <v>2.1785929561698101</v>
      </c>
      <c r="AY161" s="15">
        <v>0.16869201212083301</v>
      </c>
      <c r="AZ161" s="15">
        <v>0.18875422213391599</v>
      </c>
      <c r="BA161" s="15">
        <v>1.3728144830690501</v>
      </c>
      <c r="BB161" s="15">
        <v>0.50540612164897802</v>
      </c>
      <c r="BC161" s="15">
        <v>1.63251043361037</v>
      </c>
      <c r="BD161" s="15">
        <v>14.457494152634199</v>
      </c>
      <c r="BE161" s="15">
        <v>7.8815769625752896</v>
      </c>
      <c r="BF161" s="15">
        <v>19.682257784298201</v>
      </c>
      <c r="BG161" s="15">
        <v>1.4927940994712401</v>
      </c>
      <c r="BH161" s="15">
        <v>0.17872311712737499</v>
      </c>
      <c r="BI161" s="15" t="s">
        <v>174</v>
      </c>
      <c r="BJ161" s="15" t="s">
        <v>174</v>
      </c>
      <c r="BK161" s="15" t="s">
        <v>174</v>
      </c>
      <c r="BL161" s="15" t="s">
        <v>174</v>
      </c>
      <c r="BM161" s="15" t="s">
        <v>174</v>
      </c>
      <c r="BN161" s="15" t="s">
        <v>174</v>
      </c>
      <c r="BO161" s="15" t="s">
        <v>174</v>
      </c>
      <c r="BP161" s="15" t="s">
        <v>174</v>
      </c>
      <c r="BQ161" s="15" t="s">
        <v>174</v>
      </c>
      <c r="BR161" s="15" t="s">
        <v>174</v>
      </c>
      <c r="BS161" s="15" t="s">
        <v>174</v>
      </c>
      <c r="BT161" s="15" t="s">
        <v>174</v>
      </c>
      <c r="BU161" s="15" t="s">
        <v>174</v>
      </c>
      <c r="BV161" s="15" t="s">
        <v>174</v>
      </c>
      <c r="BW161" s="15" t="s">
        <v>174</v>
      </c>
      <c r="BX161" s="15" t="s">
        <v>174</v>
      </c>
      <c r="BY161" s="15" t="s">
        <v>174</v>
      </c>
      <c r="BZ161" s="15" t="s">
        <v>174</v>
      </c>
      <c r="CA161" s="15" t="s">
        <v>174</v>
      </c>
      <c r="CB161" s="15" t="s">
        <v>174</v>
      </c>
      <c r="CC161" s="15" t="s">
        <v>174</v>
      </c>
      <c r="CD161" s="15" t="s">
        <v>174</v>
      </c>
      <c r="CE161" s="15" t="s">
        <v>174</v>
      </c>
      <c r="CF161" s="15" t="s">
        <v>174</v>
      </c>
      <c r="CG161" s="15" t="s">
        <v>174</v>
      </c>
      <c r="CH161" s="25">
        <v>7.5</v>
      </c>
      <c r="CI161" s="25">
        <v>34.1</v>
      </c>
      <c r="CJ161" s="25">
        <v>2.6</v>
      </c>
      <c r="CK161" s="25">
        <v>8.6</v>
      </c>
      <c r="CL161" s="25">
        <v>0.6</v>
      </c>
      <c r="CM161" s="25">
        <v>55.3</v>
      </c>
      <c r="CN161" s="25">
        <v>4.2</v>
      </c>
      <c r="CO161" s="25">
        <v>1.4</v>
      </c>
      <c r="CP161" s="25">
        <v>0.1</v>
      </c>
      <c r="CQ161" s="25">
        <v>0.6</v>
      </c>
      <c r="CR161" s="25">
        <v>0</v>
      </c>
      <c r="CS161" s="38" t="s">
        <v>174</v>
      </c>
      <c r="CT161" s="38" t="s">
        <v>174</v>
      </c>
      <c r="CU161" s="38" t="s">
        <v>174</v>
      </c>
      <c r="CV161" s="38" t="s">
        <v>174</v>
      </c>
      <c r="CW161" s="38" t="s">
        <v>174</v>
      </c>
    </row>
    <row r="162" spans="1:101" ht="14" x14ac:dyDescent="0.3">
      <c r="A162" s="11">
        <v>161</v>
      </c>
      <c r="B162" s="13" t="s">
        <v>543</v>
      </c>
      <c r="C162" s="14"/>
      <c r="D162" s="14"/>
      <c r="E162" s="15"/>
      <c r="F162" s="15"/>
      <c r="G162" s="16" t="s">
        <v>832</v>
      </c>
      <c r="H162" s="16"/>
      <c r="I162" s="16"/>
      <c r="J162" s="15">
        <v>1.98857142857143</v>
      </c>
      <c r="K162" s="15">
        <v>16.715378041984</v>
      </c>
      <c r="L162" s="15">
        <v>1.5679405204461001</v>
      </c>
      <c r="M162" s="15">
        <v>2.14063101043544</v>
      </c>
      <c r="N162" s="15">
        <v>2.1269109473004302</v>
      </c>
      <c r="O162" s="15">
        <v>0</v>
      </c>
      <c r="P162" s="15">
        <v>7.5643786480581703</v>
      </c>
      <c r="Q162" s="15">
        <v>0</v>
      </c>
      <c r="R162" s="15">
        <v>84.192900432900402</v>
      </c>
      <c r="S162" s="15">
        <v>76.056029150705399</v>
      </c>
      <c r="T162" s="15">
        <v>61.405059144676997</v>
      </c>
      <c r="U162" s="15">
        <v>85.233179285572902</v>
      </c>
      <c r="V162" s="15">
        <v>31.4310264703599</v>
      </c>
      <c r="W162" s="15">
        <v>99.278996604468006</v>
      </c>
      <c r="X162" s="15">
        <v>2.5232856586343102</v>
      </c>
      <c r="Y162" s="15">
        <v>9.9749940875049301</v>
      </c>
      <c r="Z162" s="15">
        <v>2.6039539657328601</v>
      </c>
      <c r="AA162" s="15">
        <v>0</v>
      </c>
      <c r="AB162" s="15">
        <v>6.8079831909551896</v>
      </c>
      <c r="AC162" s="15">
        <v>1.06345547365021</v>
      </c>
      <c r="AD162" s="15">
        <v>30.5857596936529</v>
      </c>
      <c r="AE162" s="15">
        <v>68.730544147691205</v>
      </c>
      <c r="AF162" s="15">
        <v>58.332102877966399</v>
      </c>
      <c r="AG162" s="15">
        <v>99.278996604468006</v>
      </c>
      <c r="AH162" s="15">
        <v>6.2491398730696197</v>
      </c>
      <c r="AI162" s="15">
        <v>1.30197698286643</v>
      </c>
      <c r="AJ162" s="15">
        <v>2.7741655830082399</v>
      </c>
      <c r="AK162" s="15">
        <v>0.260223048327138</v>
      </c>
      <c r="AL162" s="15">
        <v>0.35526955239387997</v>
      </c>
      <c r="AM162" s="15">
        <v>0.352992503867053</v>
      </c>
      <c r="AN162" s="15">
        <v>0</v>
      </c>
      <c r="AO162" s="15">
        <v>1.25542113672677</v>
      </c>
      <c r="AP162" s="15">
        <v>0</v>
      </c>
      <c r="AQ162" s="15">
        <v>13.973063973064001</v>
      </c>
      <c r="AR162" s="15">
        <v>12.6226291693918</v>
      </c>
      <c r="AS162" s="15">
        <v>10.1910828025478</v>
      </c>
      <c r="AT162" s="15">
        <v>14.145713720055401</v>
      </c>
      <c r="AU162" s="15">
        <v>5.2164462959608802</v>
      </c>
      <c r="AV162" s="15">
        <v>16.476825998427501</v>
      </c>
      <c r="AW162" s="15">
        <v>0.41877678223607301</v>
      </c>
      <c r="AX162" s="15">
        <v>1.6554986204178199</v>
      </c>
      <c r="AY162" s="15">
        <v>0.43216488752631799</v>
      </c>
      <c r="AZ162" s="15">
        <v>0</v>
      </c>
      <c r="BA162" s="15">
        <v>1.1298860612430801</v>
      </c>
      <c r="BB162" s="15">
        <v>0.176496251933526</v>
      </c>
      <c r="BC162" s="15">
        <v>5.0761617032635797</v>
      </c>
      <c r="BD162" s="15">
        <v>11.4068559859698</v>
      </c>
      <c r="BE162" s="15">
        <v>9.6810800080081592</v>
      </c>
      <c r="BF162" s="15">
        <v>16.476825998427501</v>
      </c>
      <c r="BG162" s="15">
        <v>1.0371377013269401</v>
      </c>
      <c r="BH162" s="15">
        <v>0.21608244376315899</v>
      </c>
      <c r="BI162" s="15" t="s">
        <v>174</v>
      </c>
      <c r="BJ162" s="15" t="s">
        <v>174</v>
      </c>
      <c r="BK162" s="15" t="s">
        <v>174</v>
      </c>
      <c r="BL162" s="15" t="s">
        <v>174</v>
      </c>
      <c r="BM162" s="15" t="s">
        <v>174</v>
      </c>
      <c r="BN162" s="15" t="s">
        <v>174</v>
      </c>
      <c r="BO162" s="15" t="s">
        <v>174</v>
      </c>
      <c r="BP162" s="15" t="s">
        <v>174</v>
      </c>
      <c r="BQ162" s="15" t="s">
        <v>174</v>
      </c>
      <c r="BR162" s="15" t="s">
        <v>174</v>
      </c>
      <c r="BS162" s="15" t="s">
        <v>174</v>
      </c>
      <c r="BT162" s="15" t="s">
        <v>174</v>
      </c>
      <c r="BU162" s="15" t="s">
        <v>174</v>
      </c>
      <c r="BV162" s="15" t="s">
        <v>174</v>
      </c>
      <c r="BW162" s="15" t="s">
        <v>174</v>
      </c>
      <c r="BX162" s="15" t="s">
        <v>174</v>
      </c>
      <c r="BY162" s="15" t="s">
        <v>174</v>
      </c>
      <c r="BZ162" s="15" t="s">
        <v>174</v>
      </c>
      <c r="CA162" s="15" t="s">
        <v>174</v>
      </c>
      <c r="CB162" s="15" t="s">
        <v>174</v>
      </c>
      <c r="CC162" s="15" t="s">
        <v>174</v>
      </c>
      <c r="CD162" s="15" t="s">
        <v>174</v>
      </c>
      <c r="CE162" s="15" t="s">
        <v>174</v>
      </c>
      <c r="CF162" s="15" t="s">
        <v>174</v>
      </c>
      <c r="CG162" s="15" t="s">
        <v>174</v>
      </c>
      <c r="CH162" s="25">
        <v>7</v>
      </c>
      <c r="CI162" s="25">
        <v>35.4</v>
      </c>
      <c r="CJ162" s="25">
        <v>2.5</v>
      </c>
      <c r="CK162" s="25">
        <v>10.4</v>
      </c>
      <c r="CL162" s="25">
        <v>0.7</v>
      </c>
      <c r="CM162" s="25">
        <v>51.5</v>
      </c>
      <c r="CN162" s="25">
        <v>3.6</v>
      </c>
      <c r="CO162" s="25">
        <v>1.9</v>
      </c>
      <c r="CP162" s="25">
        <v>0.1</v>
      </c>
      <c r="CQ162" s="25">
        <v>0.8</v>
      </c>
      <c r="CR162" s="25">
        <v>0.1</v>
      </c>
      <c r="CS162" s="38" t="s">
        <v>174</v>
      </c>
      <c r="CT162" s="38" t="s">
        <v>174</v>
      </c>
      <c r="CU162" s="38" t="s">
        <v>174</v>
      </c>
      <c r="CV162" s="38" t="s">
        <v>174</v>
      </c>
      <c r="CW162" s="38" t="s">
        <v>174</v>
      </c>
    </row>
    <row r="163" spans="1:101" ht="14" x14ac:dyDescent="0.3">
      <c r="A163" s="11">
        <v>162</v>
      </c>
      <c r="B163" s="13" t="s">
        <v>544</v>
      </c>
      <c r="C163" s="14"/>
      <c r="D163" s="14"/>
      <c r="E163" s="15"/>
      <c r="F163" s="15"/>
      <c r="G163" s="16" t="s">
        <v>833</v>
      </c>
      <c r="H163" s="16"/>
      <c r="I163" s="16"/>
      <c r="J163" s="15">
        <v>2.44</v>
      </c>
      <c r="K163" s="15">
        <v>44.240731099999998</v>
      </c>
      <c r="L163" s="15">
        <v>3.1406966860000001</v>
      </c>
      <c r="M163" s="15">
        <v>0</v>
      </c>
      <c r="N163" s="15">
        <v>0</v>
      </c>
      <c r="O163" s="15">
        <v>5.5839879149999998</v>
      </c>
      <c r="P163" s="15">
        <v>30.355656400000001</v>
      </c>
      <c r="Q163" s="15">
        <v>16.32821144</v>
      </c>
      <c r="R163" s="15" t="s">
        <v>174</v>
      </c>
      <c r="S163" s="15">
        <v>82.173285809999996</v>
      </c>
      <c r="T163" s="15" t="s">
        <v>174</v>
      </c>
      <c r="U163" s="15">
        <v>128.9196938</v>
      </c>
      <c r="V163" s="15">
        <v>55.440058059999998</v>
      </c>
      <c r="W163" s="15">
        <v>97.991912490000004</v>
      </c>
      <c r="X163" s="15">
        <v>15.03701695</v>
      </c>
      <c r="Y163" s="15">
        <v>10.457785980000001</v>
      </c>
      <c r="Z163" s="15">
        <v>0</v>
      </c>
      <c r="AA163" s="15">
        <v>0</v>
      </c>
      <c r="AB163" s="15">
        <v>15.79380926</v>
      </c>
      <c r="AC163" s="15">
        <v>2.7919939579999999</v>
      </c>
      <c r="AD163" s="15">
        <v>23.341933919999999</v>
      </c>
      <c r="AE163" s="15">
        <v>82.173285809999996</v>
      </c>
      <c r="AF163" s="15">
        <v>92.179875949999996</v>
      </c>
      <c r="AG163" s="15">
        <v>97.991912490000004</v>
      </c>
      <c r="AH163" s="15">
        <v>12.747401460000001</v>
      </c>
      <c r="AI163" s="15">
        <v>0</v>
      </c>
      <c r="AJ163" s="15">
        <v>5.9839759639999999</v>
      </c>
      <c r="AK163" s="15">
        <v>0.42480883600000002</v>
      </c>
      <c r="AL163" s="15">
        <v>0</v>
      </c>
      <c r="AM163" s="15">
        <v>0</v>
      </c>
      <c r="AN163" s="15">
        <v>0.75528700900000001</v>
      </c>
      <c r="AO163" s="15">
        <v>4.1058887090000002</v>
      </c>
      <c r="AP163" s="15">
        <v>2.208544533</v>
      </c>
      <c r="AQ163" s="15" t="s">
        <v>174</v>
      </c>
      <c r="AR163" s="15">
        <v>11.1147116</v>
      </c>
      <c r="AS163" s="15" t="s">
        <v>174</v>
      </c>
      <c r="AT163" s="15">
        <v>17.437603989999999</v>
      </c>
      <c r="AU163" s="15">
        <v>7.4987905179999998</v>
      </c>
      <c r="AV163" s="15">
        <v>13.25432999</v>
      </c>
      <c r="AW163" s="15">
        <v>2.0338983050000001</v>
      </c>
      <c r="AX163" s="15">
        <v>1.4145141450000001</v>
      </c>
      <c r="AY163" s="15">
        <v>0</v>
      </c>
      <c r="AZ163" s="15">
        <v>0</v>
      </c>
      <c r="BA163" s="15">
        <v>2.1362616000000001</v>
      </c>
      <c r="BB163" s="15">
        <v>0.37764350499999999</v>
      </c>
      <c r="BC163" s="15">
        <v>3.1572166209999999</v>
      </c>
      <c r="BD163" s="15">
        <v>11.1147116</v>
      </c>
      <c r="BE163" s="15">
        <v>12.46819726</v>
      </c>
      <c r="BF163" s="15">
        <v>13.25432999</v>
      </c>
      <c r="BG163" s="15">
        <v>1.7242062250000001</v>
      </c>
      <c r="BH163" s="15">
        <v>0</v>
      </c>
      <c r="BI163" s="15" t="s">
        <v>174</v>
      </c>
      <c r="BJ163" s="15" t="s">
        <v>174</v>
      </c>
      <c r="BK163" s="15" t="s">
        <v>174</v>
      </c>
      <c r="BL163" s="15" t="s">
        <v>174</v>
      </c>
      <c r="BM163" s="15" t="s">
        <v>174</v>
      </c>
      <c r="BN163" s="15" t="s">
        <v>174</v>
      </c>
      <c r="BO163" s="15" t="s">
        <v>174</v>
      </c>
      <c r="BP163" s="15" t="s">
        <v>174</v>
      </c>
      <c r="BQ163" s="15" t="s">
        <v>174</v>
      </c>
      <c r="BR163" s="15" t="s">
        <v>174</v>
      </c>
      <c r="BS163" s="15" t="s">
        <v>174</v>
      </c>
      <c r="BT163" s="15" t="s">
        <v>174</v>
      </c>
      <c r="BU163" s="15" t="s">
        <v>174</v>
      </c>
      <c r="BV163" s="15" t="s">
        <v>174</v>
      </c>
      <c r="BW163" s="15" t="s">
        <v>174</v>
      </c>
      <c r="BX163" s="15" t="s">
        <v>174</v>
      </c>
      <c r="BY163" s="15" t="s">
        <v>174</v>
      </c>
      <c r="BZ163" s="15" t="s">
        <v>174</v>
      </c>
      <c r="CA163" s="15" t="s">
        <v>174</v>
      </c>
      <c r="CB163" s="15" t="s">
        <v>174</v>
      </c>
      <c r="CC163" s="15" t="s">
        <v>174</v>
      </c>
      <c r="CD163" s="15" t="s">
        <v>174</v>
      </c>
      <c r="CE163" s="15" t="s">
        <v>174</v>
      </c>
      <c r="CF163" s="15" t="s">
        <v>174</v>
      </c>
      <c r="CG163" s="15" t="s">
        <v>174</v>
      </c>
      <c r="CH163" s="25">
        <v>6.8</v>
      </c>
      <c r="CI163" s="25">
        <v>34.299999999999997</v>
      </c>
      <c r="CJ163" s="25">
        <v>2.2999999999999998</v>
      </c>
      <c r="CK163" s="25">
        <v>11.9</v>
      </c>
      <c r="CL163" s="25">
        <v>0.8</v>
      </c>
      <c r="CM163" s="25">
        <v>51.7</v>
      </c>
      <c r="CN163" s="25">
        <v>3.5</v>
      </c>
      <c r="CO163" s="25">
        <v>1.6</v>
      </c>
      <c r="CP163" s="25">
        <v>0.1</v>
      </c>
      <c r="CQ163" s="25">
        <v>0.5</v>
      </c>
      <c r="CR163" s="25">
        <v>0</v>
      </c>
      <c r="CS163" s="38" t="s">
        <v>174</v>
      </c>
      <c r="CT163" s="38" t="s">
        <v>174</v>
      </c>
      <c r="CU163" s="38" t="s">
        <v>174</v>
      </c>
      <c r="CV163" s="38" t="s">
        <v>174</v>
      </c>
      <c r="CW163" s="38" t="s">
        <v>174</v>
      </c>
    </row>
    <row r="164" spans="1:101" ht="14" x14ac:dyDescent="0.3">
      <c r="A164" s="11">
        <v>163</v>
      </c>
      <c r="B164" s="13" t="s">
        <v>545</v>
      </c>
      <c r="C164" s="14"/>
      <c r="D164" s="14"/>
      <c r="E164" s="15"/>
      <c r="F164" s="15"/>
      <c r="G164" s="16" t="s">
        <v>834</v>
      </c>
      <c r="H164" s="16"/>
      <c r="I164" s="16"/>
      <c r="J164" s="15">
        <v>2.5736842110000002</v>
      </c>
      <c r="K164" s="15">
        <v>38.446311459999997</v>
      </c>
      <c r="L164" s="15">
        <v>10.07822354</v>
      </c>
      <c r="M164" s="15">
        <v>2.8623007820000002</v>
      </c>
      <c r="N164" s="15">
        <v>7.1514964360000004</v>
      </c>
      <c r="O164" s="15">
        <v>2.4538750610000002</v>
      </c>
      <c r="P164" s="15">
        <v>6.0851300249999998</v>
      </c>
      <c r="Q164" s="15">
        <v>3.6331137579999999</v>
      </c>
      <c r="R164" s="15" t="s">
        <v>174</v>
      </c>
      <c r="S164" s="15">
        <v>54.879899999999999</v>
      </c>
      <c r="T164" s="15">
        <v>61.991613180000002</v>
      </c>
      <c r="U164" s="15">
        <v>64.502785990000007</v>
      </c>
      <c r="V164" s="15">
        <v>27.70088913</v>
      </c>
      <c r="W164" s="15">
        <v>79.702422960000007</v>
      </c>
      <c r="X164" s="15">
        <v>9.2270717490000003</v>
      </c>
      <c r="Y164" s="15">
        <v>10.746960420000001</v>
      </c>
      <c r="Z164" s="15">
        <v>2.7222414289999999</v>
      </c>
      <c r="AA164" s="15">
        <v>0</v>
      </c>
      <c r="AB164" s="15">
        <v>17.128945259999998</v>
      </c>
      <c r="AC164" s="15">
        <v>4.8026857490000001</v>
      </c>
      <c r="AD164" s="15">
        <v>4.859121891</v>
      </c>
      <c r="AE164" s="15">
        <v>58.435756589999997</v>
      </c>
      <c r="AF164" s="15">
        <v>46.10183756</v>
      </c>
      <c r="AG164" s="15">
        <v>79.702422960000007</v>
      </c>
      <c r="AH164" s="15">
        <v>9.9870160870000007</v>
      </c>
      <c r="AI164" s="15">
        <v>1.3611207139999999</v>
      </c>
      <c r="AJ164" s="15">
        <v>4.9301120889999996</v>
      </c>
      <c r="AK164" s="15">
        <v>1.2923677149999999</v>
      </c>
      <c r="AL164" s="15">
        <v>0.36704336900000001</v>
      </c>
      <c r="AM164" s="15">
        <v>0.91706272200000005</v>
      </c>
      <c r="AN164" s="15">
        <v>0.314669435</v>
      </c>
      <c r="AO164" s="15">
        <v>0.78031863000000001</v>
      </c>
      <c r="AP164" s="15">
        <v>0.46588755500000001</v>
      </c>
      <c r="AQ164" s="15" t="s">
        <v>174</v>
      </c>
      <c r="AR164" s="15">
        <v>7.0374516590000002</v>
      </c>
      <c r="AS164" s="15">
        <v>7.9494128269999997</v>
      </c>
      <c r="AT164" s="15">
        <v>8.2714297640000005</v>
      </c>
      <c r="AU164" s="15">
        <v>3.5521870149999999</v>
      </c>
      <c r="AV164" s="15">
        <v>10.220535180000001</v>
      </c>
      <c r="AW164" s="15">
        <v>1.1832213869999999</v>
      </c>
      <c r="AX164" s="15">
        <v>1.378122308</v>
      </c>
      <c r="AY164" s="15">
        <v>0.34908304200000001</v>
      </c>
      <c r="AZ164" s="15">
        <v>0</v>
      </c>
      <c r="BA164" s="15">
        <v>2.1965077239999999</v>
      </c>
      <c r="BB164" s="15">
        <v>0.61586607800000004</v>
      </c>
      <c r="BC164" s="15">
        <v>0.623103093</v>
      </c>
      <c r="BD164" s="15">
        <v>7.493432243</v>
      </c>
      <c r="BE164" s="15">
        <v>5.9118083889999999</v>
      </c>
      <c r="BF164" s="15">
        <v>10.220535180000001</v>
      </c>
      <c r="BG164" s="15">
        <v>1.2806718479999999</v>
      </c>
      <c r="BH164" s="15">
        <v>0.17454152100000001</v>
      </c>
      <c r="BI164" s="15" t="s">
        <v>174</v>
      </c>
      <c r="BJ164" s="15" t="s">
        <v>174</v>
      </c>
      <c r="BK164" s="15" t="s">
        <v>174</v>
      </c>
      <c r="BL164" s="15" t="s">
        <v>174</v>
      </c>
      <c r="BM164" s="15" t="s">
        <v>174</v>
      </c>
      <c r="BN164" s="15" t="s">
        <v>174</v>
      </c>
      <c r="BO164" s="15" t="s">
        <v>174</v>
      </c>
      <c r="BP164" s="15" t="s">
        <v>174</v>
      </c>
      <c r="BQ164" s="15" t="s">
        <v>174</v>
      </c>
      <c r="BR164" s="15" t="s">
        <v>174</v>
      </c>
      <c r="BS164" s="15" t="s">
        <v>174</v>
      </c>
      <c r="BT164" s="15" t="s">
        <v>174</v>
      </c>
      <c r="BU164" s="15" t="s">
        <v>174</v>
      </c>
      <c r="BV164" s="15" t="s">
        <v>174</v>
      </c>
      <c r="BW164" s="15" t="s">
        <v>174</v>
      </c>
      <c r="BX164" s="15" t="s">
        <v>174</v>
      </c>
      <c r="BY164" s="15" t="s">
        <v>174</v>
      </c>
      <c r="BZ164" s="15" t="s">
        <v>174</v>
      </c>
      <c r="CA164" s="15" t="s">
        <v>174</v>
      </c>
      <c r="CB164" s="15" t="s">
        <v>174</v>
      </c>
      <c r="CC164" s="15" t="s">
        <v>174</v>
      </c>
      <c r="CD164" s="15" t="s">
        <v>174</v>
      </c>
      <c r="CE164" s="15" t="s">
        <v>174</v>
      </c>
      <c r="CF164" s="15" t="s">
        <v>174</v>
      </c>
      <c r="CG164" s="15" t="s">
        <v>174</v>
      </c>
      <c r="CH164" s="25">
        <v>5.7</v>
      </c>
      <c r="CI164" s="25">
        <v>35.6</v>
      </c>
      <c r="CJ164" s="25">
        <v>2</v>
      </c>
      <c r="CK164" s="25">
        <v>11.5</v>
      </c>
      <c r="CL164" s="25">
        <v>0.7</v>
      </c>
      <c r="CM164" s="25">
        <v>50.1</v>
      </c>
      <c r="CN164" s="25">
        <v>2.9</v>
      </c>
      <c r="CO164" s="25">
        <v>2.1</v>
      </c>
      <c r="CP164" s="25">
        <v>0.1</v>
      </c>
      <c r="CQ164" s="25">
        <v>0.7</v>
      </c>
      <c r="CR164" s="25">
        <v>0</v>
      </c>
      <c r="CS164" s="38" t="s">
        <v>174</v>
      </c>
      <c r="CT164" s="38" t="s">
        <v>174</v>
      </c>
      <c r="CU164" s="38" t="s">
        <v>174</v>
      </c>
      <c r="CV164" s="38" t="s">
        <v>174</v>
      </c>
      <c r="CW164" s="38" t="s">
        <v>174</v>
      </c>
    </row>
    <row r="165" spans="1:101" ht="14" x14ac:dyDescent="0.3">
      <c r="A165" s="11">
        <v>164</v>
      </c>
      <c r="B165" s="13" t="s">
        <v>546</v>
      </c>
      <c r="C165" s="14"/>
      <c r="D165" s="14"/>
      <c r="E165" s="15"/>
      <c r="F165" s="15"/>
      <c r="G165" s="16" t="s">
        <v>835</v>
      </c>
      <c r="H165" s="16"/>
      <c r="I165" s="16"/>
      <c r="J165" s="15">
        <v>3.54</v>
      </c>
      <c r="K165" s="15">
        <v>38.181789160000001</v>
      </c>
      <c r="L165" s="15">
        <v>19.149179270000001</v>
      </c>
      <c r="M165" s="15">
        <v>3.2225041970000001</v>
      </c>
      <c r="N165" s="15">
        <v>32.770323249999997</v>
      </c>
      <c r="O165" s="15">
        <v>21.05097658</v>
      </c>
      <c r="P165" s="15">
        <v>26.108883429999999</v>
      </c>
      <c r="Q165" s="15">
        <v>28.90040776</v>
      </c>
      <c r="R165" s="15" t="s">
        <v>174</v>
      </c>
      <c r="S165" s="15">
        <v>454.75679100000002</v>
      </c>
      <c r="T165" s="15">
        <v>326.84339199999999</v>
      </c>
      <c r="U165" s="15">
        <v>83.551682709999994</v>
      </c>
      <c r="V165" s="15">
        <v>50.904186549999999</v>
      </c>
      <c r="W165" s="15">
        <v>302.38965560000003</v>
      </c>
      <c r="X165" s="15">
        <v>61.082719939999997</v>
      </c>
      <c r="Y165" s="15">
        <v>84.663187960000002</v>
      </c>
      <c r="Z165" s="15">
        <v>2.383061455</v>
      </c>
      <c r="AA165" s="15">
        <v>0</v>
      </c>
      <c r="AB165" s="15">
        <v>20.184490879999998</v>
      </c>
      <c r="AC165" s="15">
        <v>26.91064991</v>
      </c>
      <c r="AD165" s="15">
        <v>27.5046456</v>
      </c>
      <c r="AE165" s="15">
        <v>390.80009150000001</v>
      </c>
      <c r="AF165" s="15">
        <v>67.227934629999993</v>
      </c>
      <c r="AG165" s="15">
        <v>302.38965560000003</v>
      </c>
      <c r="AH165" s="15">
        <v>72.872953949999996</v>
      </c>
      <c r="AI165" s="15">
        <v>1.191530728</v>
      </c>
      <c r="AJ165" s="15">
        <v>3.559675296</v>
      </c>
      <c r="AK165" s="15">
        <v>1.7852715100000001</v>
      </c>
      <c r="AL165" s="15">
        <v>0.30043297699999999</v>
      </c>
      <c r="AM165" s="15">
        <v>3.055166158</v>
      </c>
      <c r="AN165" s="15">
        <v>1.96257543</v>
      </c>
      <c r="AO165" s="15">
        <v>2.4341223759999999</v>
      </c>
      <c r="AP165" s="15">
        <v>2.6943752459999999</v>
      </c>
      <c r="AQ165" s="15" t="s">
        <v>174</v>
      </c>
      <c r="AR165" s="15">
        <v>42.396821889999998</v>
      </c>
      <c r="AS165" s="15">
        <v>30.47149894</v>
      </c>
      <c r="AT165" s="15">
        <v>7.7894951350000001</v>
      </c>
      <c r="AU165" s="15">
        <v>4.7457801039999996</v>
      </c>
      <c r="AV165" s="15">
        <v>28.191685369999998</v>
      </c>
      <c r="AW165" s="15">
        <v>5.6947213310000002</v>
      </c>
      <c r="AX165" s="15">
        <v>7.8931203930000002</v>
      </c>
      <c r="AY165" s="15">
        <v>0.222172014</v>
      </c>
      <c r="AZ165" s="15">
        <v>0</v>
      </c>
      <c r="BA165" s="15">
        <v>1.8817932610000001</v>
      </c>
      <c r="BB165" s="15">
        <v>2.5088707939999999</v>
      </c>
      <c r="BC165" s="15">
        <v>2.5642488110000001</v>
      </c>
      <c r="BD165" s="15">
        <v>36.434160419999998</v>
      </c>
      <c r="BE165" s="15">
        <v>6.2676376190000003</v>
      </c>
      <c r="BF165" s="15">
        <v>28.191685369999998</v>
      </c>
      <c r="BG165" s="15">
        <v>6.7939208620000002</v>
      </c>
      <c r="BH165" s="15">
        <v>0.111086007</v>
      </c>
      <c r="BI165" s="15" t="s">
        <v>174</v>
      </c>
      <c r="BJ165" s="15" t="s">
        <v>174</v>
      </c>
      <c r="BK165" s="15" t="s">
        <v>174</v>
      </c>
      <c r="BL165" s="15" t="s">
        <v>174</v>
      </c>
      <c r="BM165" s="15" t="s">
        <v>174</v>
      </c>
      <c r="BN165" s="15" t="s">
        <v>174</v>
      </c>
      <c r="BO165" s="15" t="s">
        <v>174</v>
      </c>
      <c r="BP165" s="15" t="s">
        <v>174</v>
      </c>
      <c r="BQ165" s="15" t="s">
        <v>174</v>
      </c>
      <c r="BR165" s="15" t="s">
        <v>174</v>
      </c>
      <c r="BS165" s="15" t="s">
        <v>174</v>
      </c>
      <c r="BT165" s="15" t="s">
        <v>174</v>
      </c>
      <c r="BU165" s="15" t="s">
        <v>174</v>
      </c>
      <c r="BV165" s="15" t="s">
        <v>174</v>
      </c>
      <c r="BW165" s="15" t="s">
        <v>174</v>
      </c>
      <c r="BX165" s="15" t="s">
        <v>174</v>
      </c>
      <c r="BY165" s="15" t="s">
        <v>174</v>
      </c>
      <c r="BZ165" s="15" t="s">
        <v>174</v>
      </c>
      <c r="CA165" s="15" t="s">
        <v>174</v>
      </c>
      <c r="CB165" s="15" t="s">
        <v>174</v>
      </c>
      <c r="CC165" s="15" t="s">
        <v>174</v>
      </c>
      <c r="CD165" s="15" t="s">
        <v>174</v>
      </c>
      <c r="CE165" s="15" t="s">
        <v>174</v>
      </c>
      <c r="CF165" s="15" t="s">
        <v>174</v>
      </c>
      <c r="CG165" s="15" t="s">
        <v>174</v>
      </c>
      <c r="CH165" s="25">
        <v>8.4</v>
      </c>
      <c r="CI165" s="25">
        <v>22.8</v>
      </c>
      <c r="CJ165" s="25">
        <v>1.9</v>
      </c>
      <c r="CK165" s="25">
        <v>10.4</v>
      </c>
      <c r="CL165" s="25">
        <v>0.9</v>
      </c>
      <c r="CM165" s="25">
        <v>65.400000000000006</v>
      </c>
      <c r="CN165" s="25">
        <v>5.5</v>
      </c>
      <c r="CO165" s="25">
        <v>1.1000000000000001</v>
      </c>
      <c r="CP165" s="25">
        <v>0.1</v>
      </c>
      <c r="CQ165" s="25">
        <v>0.3</v>
      </c>
      <c r="CR165" s="25">
        <v>0</v>
      </c>
      <c r="CS165" s="38" t="s">
        <v>174</v>
      </c>
      <c r="CT165" s="38" t="s">
        <v>174</v>
      </c>
      <c r="CU165" s="38" t="s">
        <v>174</v>
      </c>
      <c r="CV165" s="38" t="s">
        <v>174</v>
      </c>
      <c r="CW165" s="38" t="s">
        <v>174</v>
      </c>
    </row>
    <row r="166" spans="1:101" ht="14" x14ac:dyDescent="0.3">
      <c r="A166" s="11">
        <v>165</v>
      </c>
      <c r="B166" s="13" t="s">
        <v>547</v>
      </c>
      <c r="C166" s="24">
        <v>21</v>
      </c>
      <c r="D166" s="24" t="s">
        <v>788</v>
      </c>
      <c r="E166" s="15">
        <v>2018</v>
      </c>
      <c r="F166" s="15"/>
      <c r="G166" s="16" t="s">
        <v>831</v>
      </c>
      <c r="H166" s="16"/>
      <c r="I166" s="16"/>
      <c r="J166" s="15">
        <v>3.9</v>
      </c>
      <c r="K166" s="15">
        <v>22.118109789999998</v>
      </c>
      <c r="L166" s="15">
        <v>0.82062500000000005</v>
      </c>
      <c r="M166" s="15">
        <v>7.006356491</v>
      </c>
      <c r="N166" s="15">
        <v>5.961461195</v>
      </c>
      <c r="O166" s="15">
        <v>0</v>
      </c>
      <c r="P166" s="15">
        <v>48.133761620000001</v>
      </c>
      <c r="Q166" s="15">
        <v>34.772344580000002</v>
      </c>
      <c r="R166" s="15">
        <v>14.64053097</v>
      </c>
      <c r="S166" s="15">
        <v>177.03811110000001</v>
      </c>
      <c r="T166" s="15">
        <v>265.42897929999998</v>
      </c>
      <c r="U166" s="15">
        <v>228.2109183</v>
      </c>
      <c r="V166" s="15">
        <v>60.04980012</v>
      </c>
      <c r="W166" s="15">
        <v>285.38643569999999</v>
      </c>
      <c r="X166" s="15">
        <v>22.744491709999998</v>
      </c>
      <c r="Y166" s="15">
        <v>34.74435725</v>
      </c>
      <c r="Z166" s="15">
        <v>7.6490388000000006E-2</v>
      </c>
      <c r="AA166" s="15">
        <v>0</v>
      </c>
      <c r="AB166" s="15">
        <v>9.9816970949999995</v>
      </c>
      <c r="AC166" s="15">
        <v>2.9807305980000001</v>
      </c>
      <c r="AD166" s="15">
        <v>32.515545719999999</v>
      </c>
      <c r="AE166" s="15">
        <v>221.23354520000001</v>
      </c>
      <c r="AF166" s="15">
        <v>144.13035919999999</v>
      </c>
      <c r="AG166" s="15">
        <v>285.38643569999999</v>
      </c>
      <c r="AH166" s="15">
        <v>28.744424479999999</v>
      </c>
      <c r="AI166" s="15">
        <v>3.8245194000000003E-2</v>
      </c>
      <c r="AJ166" s="15">
        <v>1.8717195390000001</v>
      </c>
      <c r="AK166" s="15">
        <v>6.9444443999999994E-2</v>
      </c>
      <c r="AL166" s="15">
        <v>0.59290483999999999</v>
      </c>
      <c r="AM166" s="15">
        <v>0.50448177999999999</v>
      </c>
      <c r="AN166" s="15">
        <v>0</v>
      </c>
      <c r="AO166" s="15">
        <v>4.0732640790000003</v>
      </c>
      <c r="AP166" s="15">
        <v>2.9425695680000001</v>
      </c>
      <c r="AQ166" s="15">
        <v>1.238938053</v>
      </c>
      <c r="AR166" s="15">
        <v>14.98164603</v>
      </c>
      <c r="AS166" s="15">
        <v>22.46162133</v>
      </c>
      <c r="AT166" s="15">
        <v>19.312085830000001</v>
      </c>
      <c r="AU166" s="15">
        <v>5.0816450980000001</v>
      </c>
      <c r="AV166" s="15">
        <v>24.150498070000001</v>
      </c>
      <c r="AW166" s="15">
        <v>1.924726387</v>
      </c>
      <c r="AX166" s="15">
        <v>2.9402011720000001</v>
      </c>
      <c r="AY166" s="15">
        <v>6.4729109999999996E-3</v>
      </c>
      <c r="AZ166" s="15">
        <v>0</v>
      </c>
      <c r="BA166" s="15">
        <v>0.84468960800000004</v>
      </c>
      <c r="BB166" s="15">
        <v>0.25224089</v>
      </c>
      <c r="BC166" s="15">
        <v>2.751590567</v>
      </c>
      <c r="BD166" s="15">
        <v>18.72163368</v>
      </c>
      <c r="BE166" s="15">
        <v>12.19686546</v>
      </c>
      <c r="BF166" s="15">
        <v>24.150498070000001</v>
      </c>
      <c r="BG166" s="15">
        <v>2.4324637789999999</v>
      </c>
      <c r="BH166" s="15">
        <v>3.2364550000000001E-3</v>
      </c>
      <c r="BI166" s="15" t="s">
        <v>174</v>
      </c>
      <c r="BJ166" s="15" t="s">
        <v>174</v>
      </c>
      <c r="BK166" s="15" t="s">
        <v>174</v>
      </c>
      <c r="BL166" s="15" t="s">
        <v>174</v>
      </c>
      <c r="BM166" s="15" t="s">
        <v>174</v>
      </c>
      <c r="BN166" s="15" t="s">
        <v>174</v>
      </c>
      <c r="BO166" s="15" t="s">
        <v>174</v>
      </c>
      <c r="BP166" s="15" t="s">
        <v>174</v>
      </c>
      <c r="BQ166" s="15" t="s">
        <v>174</v>
      </c>
      <c r="BR166" s="15" t="s">
        <v>174</v>
      </c>
      <c r="BS166" s="15" t="s">
        <v>174</v>
      </c>
      <c r="BT166" s="15" t="s">
        <v>174</v>
      </c>
      <c r="BU166" s="15" t="s">
        <v>174</v>
      </c>
      <c r="BV166" s="15" t="s">
        <v>174</v>
      </c>
      <c r="BW166" s="15" t="s">
        <v>174</v>
      </c>
      <c r="BX166" s="15" t="s">
        <v>174</v>
      </c>
      <c r="BY166" s="15" t="s">
        <v>174</v>
      </c>
      <c r="BZ166" s="15" t="s">
        <v>174</v>
      </c>
      <c r="CA166" s="15" t="s">
        <v>174</v>
      </c>
      <c r="CB166" s="15" t="s">
        <v>174</v>
      </c>
      <c r="CC166" s="15" t="s">
        <v>174</v>
      </c>
      <c r="CD166" s="15" t="s">
        <v>174</v>
      </c>
      <c r="CE166" s="15" t="s">
        <v>174</v>
      </c>
      <c r="CF166" s="15" t="s">
        <v>174</v>
      </c>
      <c r="CG166" s="15" t="s">
        <v>174</v>
      </c>
      <c r="CH166" s="25">
        <v>5.6</v>
      </c>
      <c r="CI166" s="25">
        <v>27.7</v>
      </c>
      <c r="CJ166" s="25">
        <v>1.5</v>
      </c>
      <c r="CK166" s="25">
        <v>9.6999999999999993</v>
      </c>
      <c r="CL166" s="25">
        <v>0.5</v>
      </c>
      <c r="CM166" s="25">
        <v>59.5</v>
      </c>
      <c r="CN166" s="25">
        <v>3.3</v>
      </c>
      <c r="CO166" s="25">
        <v>2.6</v>
      </c>
      <c r="CP166" s="25">
        <v>0.1</v>
      </c>
      <c r="CQ166" s="25">
        <v>0.5</v>
      </c>
      <c r="CR166" s="25">
        <v>0</v>
      </c>
      <c r="CS166" s="38" t="s">
        <v>174</v>
      </c>
      <c r="CT166" s="38" t="s">
        <v>174</v>
      </c>
      <c r="CU166" s="38" t="s">
        <v>174</v>
      </c>
      <c r="CV166" s="38" t="s">
        <v>174</v>
      </c>
      <c r="CW166" s="38" t="s">
        <v>174</v>
      </c>
    </row>
    <row r="167" spans="1:101" ht="14" x14ac:dyDescent="0.3">
      <c r="A167" s="11">
        <v>166</v>
      </c>
      <c r="B167" s="13" t="s">
        <v>548</v>
      </c>
      <c r="C167" s="14"/>
      <c r="D167" s="14"/>
      <c r="E167" s="15"/>
      <c r="F167" s="15"/>
      <c r="G167" s="16" t="s">
        <v>832</v>
      </c>
      <c r="H167" s="16"/>
      <c r="I167" s="22" t="s">
        <v>793</v>
      </c>
      <c r="J167" s="15">
        <v>3.978947368</v>
      </c>
      <c r="K167" s="15">
        <v>30.747224419999998</v>
      </c>
      <c r="L167" s="15">
        <v>1.914789428</v>
      </c>
      <c r="M167" s="15">
        <v>2.0369879979999999</v>
      </c>
      <c r="N167" s="15">
        <v>5.5423208000000002E-2</v>
      </c>
      <c r="O167" s="15">
        <v>1.378471537</v>
      </c>
      <c r="P167" s="15">
        <v>39.998346699999999</v>
      </c>
      <c r="Q167" s="15">
        <v>20.632881879999999</v>
      </c>
      <c r="R167" s="15">
        <v>46.84260141</v>
      </c>
      <c r="S167" s="15">
        <v>198.45988829999999</v>
      </c>
      <c r="T167" s="15">
        <v>228.0041445</v>
      </c>
      <c r="U167" s="15">
        <v>216.38595290000001</v>
      </c>
      <c r="V167" s="15">
        <v>62.836949130000001</v>
      </c>
      <c r="W167" s="15">
        <v>238.49158660000001</v>
      </c>
      <c r="X167" s="15">
        <v>27.33685814</v>
      </c>
      <c r="Y167" s="15">
        <v>24.228137530000001</v>
      </c>
      <c r="Z167" s="15">
        <v>6.9093990999999993E-2</v>
      </c>
      <c r="AA167" s="15">
        <v>0</v>
      </c>
      <c r="AB167" s="15">
        <v>11.566333950000001</v>
      </c>
      <c r="AC167" s="15">
        <v>0.716947373</v>
      </c>
      <c r="AD167" s="15">
        <v>35.82461</v>
      </c>
      <c r="AE167" s="15">
        <v>213.23201639999999</v>
      </c>
      <c r="AF167" s="15">
        <v>139.61145099999999</v>
      </c>
      <c r="AG167" s="15">
        <v>238.49158660000001</v>
      </c>
      <c r="AH167" s="15">
        <v>25.782497840000001</v>
      </c>
      <c r="AI167" s="15">
        <v>3.4546996000000003E-2</v>
      </c>
      <c r="AJ167" s="15">
        <v>2.5503224549999999</v>
      </c>
      <c r="AK167" s="15">
        <v>0.158821831</v>
      </c>
      <c r="AL167" s="15">
        <v>0.168957567</v>
      </c>
      <c r="AM167" s="15">
        <v>4.5970669999999998E-3</v>
      </c>
      <c r="AN167" s="15">
        <v>0.114337049</v>
      </c>
      <c r="AO167" s="15">
        <v>3.3176549639999999</v>
      </c>
      <c r="AP167" s="15">
        <v>1.7113903109999999</v>
      </c>
      <c r="AQ167" s="15">
        <v>3.885350318</v>
      </c>
      <c r="AR167" s="15">
        <v>16.461216220000001</v>
      </c>
      <c r="AS167" s="15">
        <v>18.911758710000001</v>
      </c>
      <c r="AT167" s="15">
        <v>17.948090109999999</v>
      </c>
      <c r="AU167" s="15">
        <v>5.2119983300000001</v>
      </c>
      <c r="AV167" s="15">
        <v>19.781637530000001</v>
      </c>
      <c r="AW167" s="15">
        <v>2.2674502969999999</v>
      </c>
      <c r="AX167" s="15">
        <v>2.00959808</v>
      </c>
      <c r="AY167" s="15">
        <v>5.7309869999999999E-3</v>
      </c>
      <c r="AZ167" s="15">
        <v>0</v>
      </c>
      <c r="BA167" s="15">
        <v>0.95936728400000004</v>
      </c>
      <c r="BB167" s="15">
        <v>5.9467058000000003E-2</v>
      </c>
      <c r="BC167" s="15">
        <v>2.9714651980000002</v>
      </c>
      <c r="BD167" s="15">
        <v>17.686487469999999</v>
      </c>
      <c r="BE167" s="15">
        <v>11.58004422</v>
      </c>
      <c r="BF167" s="15">
        <v>19.781637530000001</v>
      </c>
      <c r="BG167" s="15">
        <v>2.138524189</v>
      </c>
      <c r="BH167" s="15">
        <v>2.8654940000000001E-3</v>
      </c>
      <c r="BI167" s="15" t="s">
        <v>174</v>
      </c>
      <c r="BJ167" s="15" t="s">
        <v>174</v>
      </c>
      <c r="BK167" s="15" t="s">
        <v>174</v>
      </c>
      <c r="BL167" s="15" t="s">
        <v>174</v>
      </c>
      <c r="BM167" s="15" t="s">
        <v>174</v>
      </c>
      <c r="BN167" s="15" t="s">
        <v>174</v>
      </c>
      <c r="BO167" s="15" t="s">
        <v>174</v>
      </c>
      <c r="BP167" s="15" t="s">
        <v>174</v>
      </c>
      <c r="BQ167" s="15" t="s">
        <v>174</v>
      </c>
      <c r="BR167" s="15" t="s">
        <v>174</v>
      </c>
      <c r="BS167" s="15" t="s">
        <v>174</v>
      </c>
      <c r="BT167" s="15" t="s">
        <v>174</v>
      </c>
      <c r="BU167" s="15" t="s">
        <v>174</v>
      </c>
      <c r="BV167" s="15" t="s">
        <v>174</v>
      </c>
      <c r="BW167" s="15" t="s">
        <v>174</v>
      </c>
      <c r="BX167" s="15" t="s">
        <v>174</v>
      </c>
      <c r="BY167" s="15" t="s">
        <v>174</v>
      </c>
      <c r="BZ167" s="15" t="s">
        <v>174</v>
      </c>
      <c r="CA167" s="15" t="s">
        <v>174</v>
      </c>
      <c r="CB167" s="15" t="s">
        <v>174</v>
      </c>
      <c r="CC167" s="15" t="s">
        <v>174</v>
      </c>
      <c r="CD167" s="15" t="s">
        <v>174</v>
      </c>
      <c r="CE167" s="15" t="s">
        <v>174</v>
      </c>
      <c r="CF167" s="15" t="s">
        <v>174</v>
      </c>
      <c r="CG167" s="15" t="s">
        <v>174</v>
      </c>
      <c r="CH167" s="25">
        <v>6</v>
      </c>
      <c r="CI167" s="25">
        <v>21.5</v>
      </c>
      <c r="CJ167" s="25">
        <v>1.3</v>
      </c>
      <c r="CK167" s="25">
        <v>7.9</v>
      </c>
      <c r="CL167" s="25">
        <v>0.5</v>
      </c>
      <c r="CM167" s="25">
        <v>66.400000000000006</v>
      </c>
      <c r="CN167" s="25">
        <v>4</v>
      </c>
      <c r="CO167" s="25">
        <v>3.2</v>
      </c>
      <c r="CP167" s="25">
        <v>0.2</v>
      </c>
      <c r="CQ167" s="25">
        <v>1</v>
      </c>
      <c r="CR167" s="25">
        <v>0.1</v>
      </c>
      <c r="CS167" s="38" t="s">
        <v>174</v>
      </c>
      <c r="CT167" s="38" t="s">
        <v>174</v>
      </c>
      <c r="CU167" s="38" t="s">
        <v>174</v>
      </c>
      <c r="CV167" s="38" t="s">
        <v>174</v>
      </c>
      <c r="CW167" s="38" t="s">
        <v>174</v>
      </c>
    </row>
    <row r="168" spans="1:101" x14ac:dyDescent="0.35">
      <c r="A168" s="11">
        <v>167</v>
      </c>
      <c r="B168" s="13" t="s">
        <v>549</v>
      </c>
      <c r="C168" s="14"/>
      <c r="D168" s="14"/>
      <c r="E168" s="15"/>
      <c r="F168" s="15"/>
      <c r="G168" s="16" t="s">
        <v>833</v>
      </c>
      <c r="H168" s="16"/>
      <c r="I168" s="16"/>
      <c r="J168" s="15">
        <v>4.7142857139999998</v>
      </c>
      <c r="K168" s="15">
        <v>15.768543449999999</v>
      </c>
      <c r="L168" s="15">
        <v>4.8287382560000003</v>
      </c>
      <c r="M168" s="15">
        <v>9.3080771579999997</v>
      </c>
      <c r="N168" s="15">
        <v>6.4286795850000003</v>
      </c>
      <c r="O168" s="15">
        <v>0</v>
      </c>
      <c r="P168" s="15">
        <v>56.027472529999997</v>
      </c>
      <c r="Q168" s="15">
        <v>13.234827989999999</v>
      </c>
      <c r="R168" s="15">
        <v>87.377279639999998</v>
      </c>
      <c r="S168" s="15">
        <v>262.07923959999999</v>
      </c>
      <c r="T168" s="15">
        <v>375.80286319999999</v>
      </c>
      <c r="U168" s="15">
        <v>325.35311230000002</v>
      </c>
      <c r="V168" s="15">
        <v>47.907051029999998</v>
      </c>
      <c r="W168" s="15">
        <v>405.44726270000001</v>
      </c>
      <c r="X168" s="15">
        <v>31.321619770000002</v>
      </c>
      <c r="Y168" s="15">
        <v>48.297798419999999</v>
      </c>
      <c r="Z168" s="15">
        <v>0.22722762199999999</v>
      </c>
      <c r="AA168" s="15">
        <v>2.9744057000000001E-2</v>
      </c>
      <c r="AB168" s="15">
        <v>9.9684529560000001</v>
      </c>
      <c r="AC168" s="15">
        <v>3.2143397930000002</v>
      </c>
      <c r="AD168" s="15">
        <v>52.21319338</v>
      </c>
      <c r="AE168" s="15">
        <v>318.94105139999999</v>
      </c>
      <c r="AF168" s="15">
        <v>186.63008170000001</v>
      </c>
      <c r="AG168" s="15">
        <v>405.44726270000001</v>
      </c>
      <c r="AH168" s="15">
        <v>39.809709099999999</v>
      </c>
      <c r="AI168" s="15">
        <v>0.12848583899999999</v>
      </c>
      <c r="AJ168" s="15">
        <v>1.103908433</v>
      </c>
      <c r="AK168" s="15">
        <v>0.33804548200000001</v>
      </c>
      <c r="AL168" s="15">
        <v>0.65163056399999997</v>
      </c>
      <c r="AM168" s="15">
        <v>0.45005257599999998</v>
      </c>
      <c r="AN168" s="15">
        <v>0</v>
      </c>
      <c r="AO168" s="15">
        <v>3.9223153079999999</v>
      </c>
      <c r="AP168" s="15">
        <v>0.92653061199999998</v>
      </c>
      <c r="AQ168" s="15">
        <v>6.1170212770000001</v>
      </c>
      <c r="AR168" s="15">
        <v>18.347381510000002</v>
      </c>
      <c r="AS168" s="15">
        <v>26.308831309999999</v>
      </c>
      <c r="AT168" s="15">
        <v>22.77699556</v>
      </c>
      <c r="AU168" s="15">
        <v>3.353828955</v>
      </c>
      <c r="AV168" s="15">
        <v>28.3841468</v>
      </c>
      <c r="AW168" s="15">
        <v>2.1927326570000001</v>
      </c>
      <c r="AX168" s="15">
        <v>3.381184008</v>
      </c>
      <c r="AY168" s="15">
        <v>1.5907523999999999E-2</v>
      </c>
      <c r="AZ168" s="15">
        <v>2.0822919999999999E-3</v>
      </c>
      <c r="BA168" s="15">
        <v>0.697861493</v>
      </c>
      <c r="BB168" s="15">
        <v>0.22502628799999999</v>
      </c>
      <c r="BC168" s="15">
        <v>3.6552890659999999</v>
      </c>
      <c r="BD168" s="15">
        <v>22.32810641</v>
      </c>
      <c r="BE168" s="15">
        <v>13.06541226</v>
      </c>
      <c r="BF168" s="15">
        <v>28.3841468</v>
      </c>
      <c r="BG168" s="15">
        <v>2.7869583329999998</v>
      </c>
      <c r="BH168" s="15">
        <v>8.9949079999999994E-3</v>
      </c>
      <c r="BI168" s="15" t="s">
        <v>174</v>
      </c>
      <c r="BJ168" s="15" t="s">
        <v>174</v>
      </c>
      <c r="BK168" s="15" t="s">
        <v>174</v>
      </c>
      <c r="BL168" s="15" t="s">
        <v>174</v>
      </c>
      <c r="BM168" s="15" t="s">
        <v>174</v>
      </c>
      <c r="BN168" s="15" t="s">
        <v>174</v>
      </c>
      <c r="BO168" s="15" t="s">
        <v>174</v>
      </c>
      <c r="BP168" s="15" t="s">
        <v>174</v>
      </c>
      <c r="BQ168" s="15" t="s">
        <v>174</v>
      </c>
      <c r="BR168" s="15" t="s">
        <v>174</v>
      </c>
      <c r="BS168" s="15" t="s">
        <v>174</v>
      </c>
      <c r="BT168" s="15" t="s">
        <v>174</v>
      </c>
      <c r="BU168" s="15" t="s">
        <v>174</v>
      </c>
      <c r="BV168" s="15" t="s">
        <v>174</v>
      </c>
      <c r="BW168" s="15" t="s">
        <v>174</v>
      </c>
      <c r="BX168" s="15" t="s">
        <v>174</v>
      </c>
      <c r="BY168" s="15" t="s">
        <v>174</v>
      </c>
      <c r="BZ168" s="15" t="s">
        <v>174</v>
      </c>
      <c r="CA168" s="15" t="s">
        <v>174</v>
      </c>
      <c r="CB168" s="15" t="s">
        <v>174</v>
      </c>
      <c r="CC168" s="15" t="s">
        <v>174</v>
      </c>
      <c r="CD168" s="15" t="s">
        <v>174</v>
      </c>
      <c r="CE168" s="15" t="s">
        <v>174</v>
      </c>
      <c r="CF168" s="15" t="s">
        <v>174</v>
      </c>
      <c r="CG168" s="15" t="s">
        <v>174</v>
      </c>
      <c r="CH168" s="25">
        <v>5</v>
      </c>
      <c r="CI168" s="25">
        <v>23.1</v>
      </c>
      <c r="CJ168" s="25">
        <v>1.2</v>
      </c>
      <c r="CK168" s="25">
        <v>7.2</v>
      </c>
      <c r="CL168" s="25">
        <v>0.4</v>
      </c>
      <c r="CM168" s="25">
        <v>33.200000000000003</v>
      </c>
      <c r="CN168" s="25">
        <v>3.3</v>
      </c>
      <c r="CO168" s="25">
        <v>3</v>
      </c>
      <c r="CP168" s="25">
        <v>0.2</v>
      </c>
      <c r="CQ168" s="25">
        <v>0.5</v>
      </c>
      <c r="CR168" s="25">
        <v>0</v>
      </c>
      <c r="CS168" s="31">
        <v>320</v>
      </c>
      <c r="CT168" s="31">
        <v>0</v>
      </c>
      <c r="CU168" s="31">
        <v>20</v>
      </c>
      <c r="CV168" s="31">
        <v>0</v>
      </c>
      <c r="CW168" s="40" t="s">
        <v>174</v>
      </c>
    </row>
    <row r="169" spans="1:101" ht="14" x14ac:dyDescent="0.3">
      <c r="A169" s="11">
        <v>168</v>
      </c>
      <c r="B169" s="13" t="s">
        <v>550</v>
      </c>
      <c r="C169" s="14"/>
      <c r="D169" s="14"/>
      <c r="E169" s="15"/>
      <c r="F169" s="15"/>
      <c r="G169" s="16" t="s">
        <v>834</v>
      </c>
      <c r="H169" s="16"/>
      <c r="I169" s="16"/>
      <c r="J169" s="15">
        <v>5.4450000000000003</v>
      </c>
      <c r="K169" s="15">
        <v>76.243415350000006</v>
      </c>
      <c r="L169" s="15">
        <v>25.703369039999998</v>
      </c>
      <c r="M169" s="15">
        <v>14.25692007</v>
      </c>
      <c r="N169" s="15">
        <v>0</v>
      </c>
      <c r="O169" s="15">
        <v>3.8534942000000003E-2</v>
      </c>
      <c r="P169" s="15">
        <v>72.681173369999996</v>
      </c>
      <c r="Q169" s="15">
        <v>41.848585610000001</v>
      </c>
      <c r="R169" s="15">
        <v>57.142406039999997</v>
      </c>
      <c r="S169" s="15">
        <v>354.98269160000001</v>
      </c>
      <c r="T169" s="15">
        <v>448.60877770000002</v>
      </c>
      <c r="U169" s="15">
        <v>253.94395170000001</v>
      </c>
      <c r="V169" s="15">
        <v>84.375756620000004</v>
      </c>
      <c r="W169" s="15">
        <v>367.63036899999997</v>
      </c>
      <c r="X169" s="15">
        <v>27.593922589999998</v>
      </c>
      <c r="Y169" s="15">
        <v>49.553705409999999</v>
      </c>
      <c r="Z169" s="15">
        <v>0.21014329400000001</v>
      </c>
      <c r="AA169" s="15">
        <v>0</v>
      </c>
      <c r="AB169" s="15">
        <v>38.734568150000001</v>
      </c>
      <c r="AC169" s="15">
        <v>1.9267471000000001E-2</v>
      </c>
      <c r="AD169" s="15">
        <v>57.224055010000001</v>
      </c>
      <c r="AE169" s="15">
        <v>401.79573470000003</v>
      </c>
      <c r="AF169" s="15">
        <v>169.15985420000001</v>
      </c>
      <c r="AG169" s="15">
        <v>367.63036899999997</v>
      </c>
      <c r="AH169" s="15">
        <v>38.573813999999999</v>
      </c>
      <c r="AI169" s="15">
        <v>0.105071647</v>
      </c>
      <c r="AJ169" s="15">
        <v>4.6212751790000004</v>
      </c>
      <c r="AK169" s="15">
        <v>1.557935735</v>
      </c>
      <c r="AL169" s="15">
        <v>0.86414217599999998</v>
      </c>
      <c r="AM169" s="15">
        <v>0</v>
      </c>
      <c r="AN169" s="15">
        <v>2.3356850000000001E-3</v>
      </c>
      <c r="AO169" s="15">
        <v>4.4053601340000004</v>
      </c>
      <c r="AP169" s="15">
        <v>2.5365315690000001</v>
      </c>
      <c r="AQ169" s="15">
        <v>3.4635224760000001</v>
      </c>
      <c r="AR169" s="15">
        <v>21.516254150000002</v>
      </c>
      <c r="AS169" s="15">
        <v>27.191129879999998</v>
      </c>
      <c r="AT169" s="15">
        <v>15.39208174</v>
      </c>
      <c r="AU169" s="15">
        <v>5.1141936389999998</v>
      </c>
      <c r="AV169" s="15">
        <v>22.282856710000001</v>
      </c>
      <c r="AW169" s="15">
        <v>1.672526197</v>
      </c>
      <c r="AX169" s="15">
        <v>3.0035552289999998</v>
      </c>
      <c r="AY169" s="15">
        <v>1.2737231E-2</v>
      </c>
      <c r="AZ169" s="15">
        <v>0</v>
      </c>
      <c r="BA169" s="15">
        <v>2.3477843630000002</v>
      </c>
      <c r="BB169" s="15">
        <v>1.1678420000000001E-3</v>
      </c>
      <c r="BC169" s="15">
        <v>3.4684713930000002</v>
      </c>
      <c r="BD169" s="15">
        <v>24.35369202</v>
      </c>
      <c r="BE169" s="15">
        <v>10.253137690000001</v>
      </c>
      <c r="BF169" s="15">
        <v>22.282856710000001</v>
      </c>
      <c r="BG169" s="15">
        <v>2.3380407129999998</v>
      </c>
      <c r="BH169" s="15">
        <v>6.3686150000000002E-3</v>
      </c>
      <c r="BI169" s="15" t="s">
        <v>174</v>
      </c>
      <c r="BJ169" s="15" t="s">
        <v>174</v>
      </c>
      <c r="BK169" s="15" t="s">
        <v>174</v>
      </c>
      <c r="BL169" s="15" t="s">
        <v>174</v>
      </c>
      <c r="BM169" s="15" t="s">
        <v>174</v>
      </c>
      <c r="BN169" s="15" t="s">
        <v>174</v>
      </c>
      <c r="BO169" s="15" t="s">
        <v>174</v>
      </c>
      <c r="BP169" s="15" t="s">
        <v>174</v>
      </c>
      <c r="BQ169" s="15" t="s">
        <v>174</v>
      </c>
      <c r="BR169" s="15" t="s">
        <v>174</v>
      </c>
      <c r="BS169" s="15" t="s">
        <v>174</v>
      </c>
      <c r="BT169" s="15" t="s">
        <v>174</v>
      </c>
      <c r="BU169" s="15" t="s">
        <v>174</v>
      </c>
      <c r="BV169" s="15" t="s">
        <v>174</v>
      </c>
      <c r="BW169" s="15" t="s">
        <v>174</v>
      </c>
      <c r="BX169" s="15" t="s">
        <v>174</v>
      </c>
      <c r="BY169" s="15" t="s">
        <v>174</v>
      </c>
      <c r="BZ169" s="15" t="s">
        <v>174</v>
      </c>
      <c r="CA169" s="15" t="s">
        <v>174</v>
      </c>
      <c r="CB169" s="15" t="s">
        <v>174</v>
      </c>
      <c r="CC169" s="15" t="s">
        <v>174</v>
      </c>
      <c r="CD169" s="15" t="s">
        <v>174</v>
      </c>
      <c r="CE169" s="15" t="s">
        <v>174</v>
      </c>
      <c r="CF169" s="15" t="s">
        <v>174</v>
      </c>
      <c r="CG169" s="15" t="s">
        <v>174</v>
      </c>
      <c r="CH169" s="25">
        <v>5.9</v>
      </c>
      <c r="CI169" s="25">
        <v>22.1</v>
      </c>
      <c r="CJ169" s="25">
        <v>1.3</v>
      </c>
      <c r="CK169" s="25">
        <v>3.8</v>
      </c>
      <c r="CL169" s="25">
        <v>0.2</v>
      </c>
      <c r="CM169" s="25">
        <v>69.599999999999994</v>
      </c>
      <c r="CN169" s="25">
        <v>4.0999999999999996</v>
      </c>
      <c r="CO169" s="25">
        <v>3.7</v>
      </c>
      <c r="CP169" s="25">
        <v>0.2</v>
      </c>
      <c r="CQ169" s="25">
        <v>0.8</v>
      </c>
      <c r="CR169" s="25">
        <v>0</v>
      </c>
      <c r="CS169" s="38" t="s">
        <v>174</v>
      </c>
      <c r="CT169" s="38" t="s">
        <v>174</v>
      </c>
      <c r="CU169" s="38" t="s">
        <v>174</v>
      </c>
      <c r="CV169" s="38" t="s">
        <v>174</v>
      </c>
      <c r="CW169" s="38" t="s">
        <v>174</v>
      </c>
    </row>
    <row r="170" spans="1:101" x14ac:dyDescent="0.35">
      <c r="A170" s="11">
        <v>169</v>
      </c>
      <c r="B170" s="13" t="s">
        <v>551</v>
      </c>
      <c r="C170" s="14"/>
      <c r="D170" s="14"/>
      <c r="E170" s="15"/>
      <c r="F170" s="15"/>
      <c r="G170" s="16" t="s">
        <v>835</v>
      </c>
      <c r="H170" s="16"/>
      <c r="I170" s="16"/>
      <c r="J170" s="15">
        <v>3.4540540540540499</v>
      </c>
      <c r="K170" s="15">
        <v>18.841679265377302</v>
      </c>
      <c r="L170" s="15">
        <v>5.6836357854309298</v>
      </c>
      <c r="M170" s="15">
        <v>1.6356410900584599</v>
      </c>
      <c r="N170" s="15">
        <v>0</v>
      </c>
      <c r="O170" s="15">
        <v>3.5929087108324298</v>
      </c>
      <c r="P170" s="15">
        <v>32.004618471058599</v>
      </c>
      <c r="Q170" s="15">
        <v>13.933525483097499</v>
      </c>
      <c r="R170" s="15">
        <v>27.256171713578599</v>
      </c>
      <c r="S170" s="15">
        <v>130.356939789329</v>
      </c>
      <c r="T170" s="15">
        <v>183.73306913856501</v>
      </c>
      <c r="U170" s="15">
        <v>129.91201415314501</v>
      </c>
      <c r="V170" s="15">
        <v>39.262504387162203</v>
      </c>
      <c r="W170" s="15">
        <v>202.23208424537299</v>
      </c>
      <c r="X170" s="15">
        <v>13.1732183405169</v>
      </c>
      <c r="Y170" s="15">
        <v>29.209264485018299</v>
      </c>
      <c r="Z170" s="15">
        <v>0.71871408179311802</v>
      </c>
      <c r="AA170" s="15">
        <v>1.5458259067546201</v>
      </c>
      <c r="AB170" s="15">
        <v>8.7203187136222091</v>
      </c>
      <c r="AC170" s="15">
        <v>1.79645435541621</v>
      </c>
      <c r="AD170" s="15">
        <v>24.398105222578302</v>
      </c>
      <c r="AE170" s="15">
        <v>157.04500446394701</v>
      </c>
      <c r="AF170" s="15">
        <v>84.587259270153396</v>
      </c>
      <c r="AG170" s="15">
        <v>202.23208424537299</v>
      </c>
      <c r="AH170" s="15">
        <v>21.191241412767599</v>
      </c>
      <c r="AI170" s="15">
        <v>1.1322699942738701</v>
      </c>
      <c r="AJ170" s="15">
        <v>1.80031229907229</v>
      </c>
      <c r="AK170" s="15">
        <v>0.54306833609895899</v>
      </c>
      <c r="AL170" s="15">
        <v>0.156284624625325</v>
      </c>
      <c r="AM170" s="15">
        <v>0</v>
      </c>
      <c r="AN170" s="15">
        <v>0.34330049091970199</v>
      </c>
      <c r="AO170" s="15">
        <v>3.0580240460010502</v>
      </c>
      <c r="AP170" s="15">
        <v>1.33134085042793</v>
      </c>
      <c r="AQ170" s="15">
        <v>2.6043125175021</v>
      </c>
      <c r="AR170" s="15">
        <v>12.455535340918299</v>
      </c>
      <c r="AS170" s="15">
        <v>17.5555957331405</v>
      </c>
      <c r="AT170" s="15">
        <v>12.413022936173901</v>
      </c>
      <c r="AU170" s="15">
        <v>3.75151113364271</v>
      </c>
      <c r="AV170" s="15">
        <v>19.323166656540501</v>
      </c>
      <c r="AW170" s="15">
        <v>1.25869391272235</v>
      </c>
      <c r="AX170" s="15">
        <v>2.79092947919262</v>
      </c>
      <c r="AY170" s="15">
        <v>6.8672743163940606E-2</v>
      </c>
      <c r="AZ170" s="15">
        <v>0.14770283226659101</v>
      </c>
      <c r="BA170" s="15">
        <v>0.83322175326552395</v>
      </c>
      <c r="BB170" s="15">
        <v>0.171650245459851</v>
      </c>
      <c r="BC170" s="15">
        <v>2.3312258046436898</v>
      </c>
      <c r="BD170" s="15">
        <v>15.005565537029399</v>
      </c>
      <c r="BE170" s="15">
        <v>8.0822670349082895</v>
      </c>
      <c r="BF170" s="15">
        <v>19.323166656540501</v>
      </c>
      <c r="BG170" s="15">
        <v>2.02481169595749</v>
      </c>
      <c r="BH170" s="15">
        <v>0.10818778771526601</v>
      </c>
      <c r="BI170" s="15" t="s">
        <v>174</v>
      </c>
      <c r="BJ170" s="15" t="s">
        <v>174</v>
      </c>
      <c r="BK170" s="15" t="s">
        <v>174</v>
      </c>
      <c r="BL170" s="15" t="s">
        <v>174</v>
      </c>
      <c r="BM170" s="15" t="s">
        <v>174</v>
      </c>
      <c r="BN170" s="15" t="s">
        <v>174</v>
      </c>
      <c r="BO170" s="15" t="s">
        <v>174</v>
      </c>
      <c r="BP170" s="15" t="s">
        <v>174</v>
      </c>
      <c r="BQ170" s="15" t="s">
        <v>174</v>
      </c>
      <c r="BR170" s="15" t="s">
        <v>174</v>
      </c>
      <c r="BS170" s="15" t="s">
        <v>174</v>
      </c>
      <c r="BT170" s="15" t="s">
        <v>174</v>
      </c>
      <c r="BU170" s="15" t="s">
        <v>174</v>
      </c>
      <c r="BV170" s="15" t="s">
        <v>174</v>
      </c>
      <c r="BW170" s="15" t="s">
        <v>174</v>
      </c>
      <c r="BX170" s="15" t="s">
        <v>174</v>
      </c>
      <c r="BY170" s="15" t="s">
        <v>174</v>
      </c>
      <c r="BZ170" s="15" t="s">
        <v>174</v>
      </c>
      <c r="CA170" s="15" t="s">
        <v>174</v>
      </c>
      <c r="CB170" s="15" t="s">
        <v>174</v>
      </c>
      <c r="CC170" s="15" t="s">
        <v>174</v>
      </c>
      <c r="CD170" s="15" t="s">
        <v>174</v>
      </c>
      <c r="CE170" s="15" t="s">
        <v>174</v>
      </c>
      <c r="CF170" s="15" t="s">
        <v>174</v>
      </c>
      <c r="CG170" s="15" t="s">
        <v>174</v>
      </c>
      <c r="CH170" s="25">
        <v>5.3</v>
      </c>
      <c r="CI170" s="25">
        <v>34.1</v>
      </c>
      <c r="CJ170" s="25">
        <v>1.8</v>
      </c>
      <c r="CK170" s="25">
        <v>8.1</v>
      </c>
      <c r="CL170" s="25">
        <v>0.4</v>
      </c>
      <c r="CM170" s="25">
        <v>54.2</v>
      </c>
      <c r="CN170" s="25">
        <v>2.9</v>
      </c>
      <c r="CO170" s="25">
        <v>3.2</v>
      </c>
      <c r="CP170" s="25">
        <v>0.2</v>
      </c>
      <c r="CQ170" s="25">
        <v>0.4</v>
      </c>
      <c r="CR170" s="25">
        <v>0</v>
      </c>
      <c r="CS170" s="31">
        <v>640</v>
      </c>
      <c r="CT170" s="31">
        <v>20</v>
      </c>
      <c r="CU170" s="31">
        <v>80</v>
      </c>
      <c r="CV170" s="31">
        <v>40</v>
      </c>
      <c r="CW170" s="40" t="s">
        <v>174</v>
      </c>
    </row>
    <row r="171" spans="1:101" ht="14" x14ac:dyDescent="0.3">
      <c r="A171" s="11">
        <v>170</v>
      </c>
      <c r="B171" s="13" t="s">
        <v>552</v>
      </c>
      <c r="C171" s="24">
        <v>26</v>
      </c>
      <c r="D171" s="24" t="s">
        <v>788</v>
      </c>
      <c r="E171" s="15">
        <v>2018</v>
      </c>
      <c r="F171" s="15"/>
      <c r="G171" s="16" t="s">
        <v>831</v>
      </c>
      <c r="H171" s="16"/>
      <c r="I171" s="16"/>
      <c r="J171" s="15">
        <v>2.5499999999999998</v>
      </c>
      <c r="K171" s="15">
        <v>24.427422679999999</v>
      </c>
      <c r="L171" s="15">
        <v>1.572252907</v>
      </c>
      <c r="M171" s="15">
        <v>2.3888973739999999</v>
      </c>
      <c r="N171" s="15">
        <v>0.56018125299999999</v>
      </c>
      <c r="O171" s="15">
        <v>5.219703794</v>
      </c>
      <c r="P171" s="15">
        <v>13.71332164</v>
      </c>
      <c r="Q171" s="15">
        <v>12.24409343</v>
      </c>
      <c r="R171" s="15" t="s">
        <v>174</v>
      </c>
      <c r="S171" s="15">
        <v>112.40410350000001</v>
      </c>
      <c r="T171" s="15">
        <v>153.20734659999999</v>
      </c>
      <c r="U171" s="15">
        <v>90.358876620000004</v>
      </c>
      <c r="V171" s="15">
        <v>34.759670560000004</v>
      </c>
      <c r="W171" s="15">
        <v>164.73587549999999</v>
      </c>
      <c r="X171" s="15">
        <v>14.28039828</v>
      </c>
      <c r="Y171" s="15">
        <v>5.2217462389999998</v>
      </c>
      <c r="Z171" s="15">
        <v>0</v>
      </c>
      <c r="AA171" s="15">
        <v>0</v>
      </c>
      <c r="AB171" s="15">
        <v>9.4628576540000005</v>
      </c>
      <c r="AC171" s="15">
        <v>2.8899425230000002</v>
      </c>
      <c r="AD171" s="15">
        <v>12.97870754</v>
      </c>
      <c r="AE171" s="15">
        <v>132.80572509999999</v>
      </c>
      <c r="AF171" s="15">
        <v>62.559273589999997</v>
      </c>
      <c r="AG171" s="15">
        <v>164.73587549999999</v>
      </c>
      <c r="AH171" s="15">
        <v>9.7510722609999991</v>
      </c>
      <c r="AI171" s="15">
        <v>0</v>
      </c>
      <c r="AJ171" s="15">
        <v>3.1615120270000001</v>
      </c>
      <c r="AK171" s="15">
        <v>0.203488372</v>
      </c>
      <c r="AL171" s="15">
        <v>0.30918234300000003</v>
      </c>
      <c r="AM171" s="15">
        <v>7.2501294999999993E-2</v>
      </c>
      <c r="AN171" s="15">
        <v>0.67555863500000002</v>
      </c>
      <c r="AO171" s="15">
        <v>1.7748426369999999</v>
      </c>
      <c r="AP171" s="15">
        <v>1.5846882069999999</v>
      </c>
      <c r="AQ171" s="15" t="s">
        <v>174</v>
      </c>
      <c r="AR171" s="15">
        <v>14.547868190000001</v>
      </c>
      <c r="AS171" s="15">
        <v>19.828815980000002</v>
      </c>
      <c r="AT171" s="15">
        <v>11.69467115</v>
      </c>
      <c r="AU171" s="15">
        <v>4.498760184</v>
      </c>
      <c r="AV171" s="15">
        <v>21.320892440000001</v>
      </c>
      <c r="AW171" s="15">
        <v>1.8482363660000001</v>
      </c>
      <c r="AX171" s="15">
        <v>0.67582297800000002</v>
      </c>
      <c r="AY171" s="15">
        <v>0</v>
      </c>
      <c r="AZ171" s="15">
        <v>0</v>
      </c>
      <c r="BA171" s="15">
        <v>1.224727581</v>
      </c>
      <c r="BB171" s="15">
        <v>0.37402996500000002</v>
      </c>
      <c r="BC171" s="15">
        <v>1.679765422</v>
      </c>
      <c r="BD171" s="15">
        <v>17.188342080000002</v>
      </c>
      <c r="BE171" s="15">
        <v>8.0967156659999997</v>
      </c>
      <c r="BF171" s="15">
        <v>21.320892440000001</v>
      </c>
      <c r="BG171" s="15">
        <v>1.2620296719999999</v>
      </c>
      <c r="BH171" s="15">
        <v>0</v>
      </c>
      <c r="BI171" s="15" t="s">
        <v>174</v>
      </c>
      <c r="BJ171" s="15" t="s">
        <v>174</v>
      </c>
      <c r="BK171" s="15" t="s">
        <v>174</v>
      </c>
      <c r="BL171" s="15" t="s">
        <v>174</v>
      </c>
      <c r="BM171" s="15" t="s">
        <v>174</v>
      </c>
      <c r="BN171" s="15" t="s">
        <v>174</v>
      </c>
      <c r="BO171" s="15" t="s">
        <v>174</v>
      </c>
      <c r="BP171" s="15" t="s">
        <v>174</v>
      </c>
      <c r="BQ171" s="15" t="s">
        <v>174</v>
      </c>
      <c r="BR171" s="15" t="s">
        <v>174</v>
      </c>
      <c r="BS171" s="15" t="s">
        <v>174</v>
      </c>
      <c r="BT171" s="15" t="s">
        <v>174</v>
      </c>
      <c r="BU171" s="15" t="s">
        <v>174</v>
      </c>
      <c r="BV171" s="15" t="s">
        <v>174</v>
      </c>
      <c r="BW171" s="15" t="s">
        <v>174</v>
      </c>
      <c r="BX171" s="15" t="s">
        <v>174</v>
      </c>
      <c r="BY171" s="15" t="s">
        <v>174</v>
      </c>
      <c r="BZ171" s="15" t="s">
        <v>174</v>
      </c>
      <c r="CA171" s="15" t="s">
        <v>174</v>
      </c>
      <c r="CB171" s="15" t="s">
        <v>174</v>
      </c>
      <c r="CC171" s="15" t="s">
        <v>174</v>
      </c>
      <c r="CD171" s="15" t="s">
        <v>174</v>
      </c>
      <c r="CE171" s="15" t="s">
        <v>174</v>
      </c>
      <c r="CF171" s="15" t="s">
        <v>174</v>
      </c>
      <c r="CG171" s="15" t="s">
        <v>174</v>
      </c>
      <c r="CH171" s="25">
        <v>7.6</v>
      </c>
      <c r="CI171" s="25">
        <v>28.7</v>
      </c>
      <c r="CJ171" s="25">
        <v>2.2000000000000002</v>
      </c>
      <c r="CK171" s="25">
        <v>6.2</v>
      </c>
      <c r="CL171" s="25">
        <v>0.5</v>
      </c>
      <c r="CM171" s="25">
        <v>61.8</v>
      </c>
      <c r="CN171" s="25">
        <v>4.7</v>
      </c>
      <c r="CO171" s="25">
        <v>2.4</v>
      </c>
      <c r="CP171" s="25">
        <v>0.2</v>
      </c>
      <c r="CQ171" s="25">
        <v>0.9</v>
      </c>
      <c r="CR171" s="25">
        <v>0.1</v>
      </c>
      <c r="CS171" s="38" t="s">
        <v>174</v>
      </c>
      <c r="CT171" s="38" t="s">
        <v>174</v>
      </c>
      <c r="CU171" s="38" t="s">
        <v>174</v>
      </c>
      <c r="CV171" s="38" t="s">
        <v>174</v>
      </c>
      <c r="CW171" s="38" t="s">
        <v>174</v>
      </c>
    </row>
    <row r="172" spans="1:101" ht="14" x14ac:dyDescent="0.3">
      <c r="A172" s="11">
        <v>171</v>
      </c>
      <c r="B172" s="13" t="s">
        <v>553</v>
      </c>
      <c r="C172" s="14"/>
      <c r="D172" s="14"/>
      <c r="E172" s="15"/>
      <c r="F172" s="15"/>
      <c r="G172" s="16" t="s">
        <v>832</v>
      </c>
      <c r="H172" s="16"/>
      <c r="I172" s="16"/>
      <c r="J172" s="15">
        <v>2.4</v>
      </c>
      <c r="K172" s="15">
        <v>43.870575700000003</v>
      </c>
      <c r="L172" s="15">
        <v>17.48811581</v>
      </c>
      <c r="M172" s="15">
        <v>7.0846097270000001</v>
      </c>
      <c r="N172" s="15">
        <v>11.545981060000001</v>
      </c>
      <c r="O172" s="15">
        <v>1.0074115E-2</v>
      </c>
      <c r="P172" s="15">
        <v>9.8323092830000007</v>
      </c>
      <c r="Q172" s="15">
        <v>12.47427287</v>
      </c>
      <c r="R172" s="15">
        <v>6.1252222740000004</v>
      </c>
      <c r="S172" s="15">
        <v>115.01754630000001</v>
      </c>
      <c r="T172" s="15">
        <v>185.8291471</v>
      </c>
      <c r="U172" s="15">
        <v>122.832128</v>
      </c>
      <c r="V172" s="15">
        <v>19.909372820000002</v>
      </c>
      <c r="W172" s="15">
        <v>192.94663800000001</v>
      </c>
      <c r="X172" s="15">
        <v>17.560761100000001</v>
      </c>
      <c r="Y172" s="15">
        <v>21.144476910000002</v>
      </c>
      <c r="Z172" s="15">
        <v>4.4581030720000001</v>
      </c>
      <c r="AA172" s="15">
        <v>10.15670618</v>
      </c>
      <c r="AB172" s="15">
        <v>22.814433739999998</v>
      </c>
      <c r="AC172" s="15">
        <v>5.7780275850000002</v>
      </c>
      <c r="AD172" s="15">
        <v>9.4772681409999997</v>
      </c>
      <c r="AE172" s="15">
        <v>150.4233467</v>
      </c>
      <c r="AF172" s="15">
        <v>71.370750389999998</v>
      </c>
      <c r="AG172" s="15">
        <v>192.94663800000001</v>
      </c>
      <c r="AH172" s="15">
        <v>19.352619010000002</v>
      </c>
      <c r="AI172" s="15">
        <v>7.3074046240000001</v>
      </c>
      <c r="AJ172" s="15">
        <v>6.0328074389999999</v>
      </c>
      <c r="AK172" s="15">
        <v>2.4048564090000002</v>
      </c>
      <c r="AL172" s="15">
        <v>0.97423126100000002</v>
      </c>
      <c r="AM172" s="15">
        <v>1.5877311679999999</v>
      </c>
      <c r="AN172" s="15">
        <v>1.385329E-3</v>
      </c>
      <c r="AO172" s="15">
        <v>1.3520777340000001</v>
      </c>
      <c r="AP172" s="15">
        <v>1.7153840570000001</v>
      </c>
      <c r="AQ172" s="15">
        <v>0.84230229300000004</v>
      </c>
      <c r="AR172" s="15">
        <v>15.81649427</v>
      </c>
      <c r="AS172" s="15">
        <v>25.554063129999999</v>
      </c>
      <c r="AT172" s="15">
        <v>16.891106709999999</v>
      </c>
      <c r="AU172" s="15">
        <v>2.7378125440000001</v>
      </c>
      <c r="AV172" s="15">
        <v>26.532816010000001</v>
      </c>
      <c r="AW172" s="15">
        <v>2.414846136</v>
      </c>
      <c r="AX172" s="15">
        <v>2.907656341</v>
      </c>
      <c r="AY172" s="15">
        <v>0.61305047700000004</v>
      </c>
      <c r="AZ172" s="15">
        <v>1.3966867679999999</v>
      </c>
      <c r="BA172" s="15">
        <v>3.1372983699999999</v>
      </c>
      <c r="BB172" s="15">
        <v>0.79455824900000005</v>
      </c>
      <c r="BC172" s="15">
        <v>1.3032546949999999</v>
      </c>
      <c r="BD172" s="15">
        <v>20.685278700000001</v>
      </c>
      <c r="BE172" s="15">
        <v>9.8144596249999996</v>
      </c>
      <c r="BF172" s="15">
        <v>26.532816010000001</v>
      </c>
      <c r="BG172" s="15">
        <v>2.6612512389999998</v>
      </c>
      <c r="BH172" s="15">
        <v>1.0048686229999999</v>
      </c>
      <c r="BI172" s="15" t="s">
        <v>174</v>
      </c>
      <c r="BJ172" s="15" t="s">
        <v>174</v>
      </c>
      <c r="BK172" s="15" t="s">
        <v>174</v>
      </c>
      <c r="BL172" s="15" t="s">
        <v>174</v>
      </c>
      <c r="BM172" s="15" t="s">
        <v>174</v>
      </c>
      <c r="BN172" s="15" t="s">
        <v>174</v>
      </c>
      <c r="BO172" s="15" t="s">
        <v>174</v>
      </c>
      <c r="BP172" s="15" t="s">
        <v>174</v>
      </c>
      <c r="BQ172" s="15" t="s">
        <v>174</v>
      </c>
      <c r="BR172" s="15" t="s">
        <v>174</v>
      </c>
      <c r="BS172" s="15" t="s">
        <v>174</v>
      </c>
      <c r="BT172" s="15" t="s">
        <v>174</v>
      </c>
      <c r="BU172" s="15" t="s">
        <v>174</v>
      </c>
      <c r="BV172" s="15" t="s">
        <v>174</v>
      </c>
      <c r="BW172" s="15" t="s">
        <v>174</v>
      </c>
      <c r="BX172" s="15" t="s">
        <v>174</v>
      </c>
      <c r="BY172" s="15" t="s">
        <v>174</v>
      </c>
      <c r="BZ172" s="15" t="s">
        <v>174</v>
      </c>
      <c r="CA172" s="15" t="s">
        <v>174</v>
      </c>
      <c r="CB172" s="15" t="s">
        <v>174</v>
      </c>
      <c r="CC172" s="15" t="s">
        <v>174</v>
      </c>
      <c r="CD172" s="15" t="s">
        <v>174</v>
      </c>
      <c r="CE172" s="15" t="s">
        <v>174</v>
      </c>
      <c r="CF172" s="15" t="s">
        <v>174</v>
      </c>
      <c r="CG172" s="15" t="s">
        <v>174</v>
      </c>
      <c r="CH172" s="25">
        <v>7.7</v>
      </c>
      <c r="CI172" s="25">
        <v>34.700000000000003</v>
      </c>
      <c r="CJ172" s="25">
        <v>2.7</v>
      </c>
      <c r="CK172" s="25">
        <v>6.1</v>
      </c>
      <c r="CL172" s="25">
        <v>0.5</v>
      </c>
      <c r="CM172" s="25">
        <v>56</v>
      </c>
      <c r="CN172" s="25">
        <v>4.3</v>
      </c>
      <c r="CO172" s="25">
        <v>1.9</v>
      </c>
      <c r="CP172" s="25">
        <v>0.1</v>
      </c>
      <c r="CQ172" s="25">
        <v>1.3</v>
      </c>
      <c r="CR172" s="25">
        <v>0.1</v>
      </c>
      <c r="CS172" s="38" t="s">
        <v>174</v>
      </c>
      <c r="CT172" s="38" t="s">
        <v>174</v>
      </c>
      <c r="CU172" s="38" t="s">
        <v>174</v>
      </c>
      <c r="CV172" s="38" t="s">
        <v>174</v>
      </c>
      <c r="CW172" s="38" t="s">
        <v>174</v>
      </c>
    </row>
    <row r="173" spans="1:101" x14ac:dyDescent="0.35">
      <c r="A173" s="11">
        <v>172</v>
      </c>
      <c r="B173" s="13" t="s">
        <v>554</v>
      </c>
      <c r="C173" s="14"/>
      <c r="D173" s="14"/>
      <c r="E173" s="15"/>
      <c r="F173" s="15"/>
      <c r="G173" s="16" t="s">
        <v>833</v>
      </c>
      <c r="H173" s="16"/>
      <c r="I173" s="16"/>
      <c r="J173" s="15">
        <v>2.0099999999999998</v>
      </c>
      <c r="K173" s="15">
        <v>16.5765489299813</v>
      </c>
      <c r="L173" s="15" t="s">
        <v>174</v>
      </c>
      <c r="M173" s="15">
        <v>4.9757352941176503E-2</v>
      </c>
      <c r="N173" s="15">
        <v>0</v>
      </c>
      <c r="O173" s="15">
        <v>4.47454264932775E-2</v>
      </c>
      <c r="P173" s="15">
        <v>0.42559748427673</v>
      </c>
      <c r="Q173" s="15">
        <v>0</v>
      </c>
      <c r="R173" s="15" t="s">
        <v>174</v>
      </c>
      <c r="S173" s="15">
        <v>75.584714149595101</v>
      </c>
      <c r="T173" s="15" t="s">
        <v>174</v>
      </c>
      <c r="U173" s="15">
        <v>33.409645714285702</v>
      </c>
      <c r="V173" s="15">
        <v>0</v>
      </c>
      <c r="W173" s="15">
        <v>73.514474560698304</v>
      </c>
      <c r="X173" s="15">
        <v>15.681356993736999</v>
      </c>
      <c r="Y173" s="15" t="s">
        <v>174</v>
      </c>
      <c r="Z173" s="15">
        <v>0</v>
      </c>
      <c r="AA173" s="15">
        <v>0</v>
      </c>
      <c r="AB173" s="15">
        <v>8.3131531414612407</v>
      </c>
      <c r="AC173" s="15">
        <v>2.2372713246638799E-2</v>
      </c>
      <c r="AD173" s="15">
        <v>0.212798742138365</v>
      </c>
      <c r="AE173" s="15">
        <v>75.584714149595101</v>
      </c>
      <c r="AF173" s="15">
        <v>16.704822857142901</v>
      </c>
      <c r="AG173" s="15">
        <v>73.514474560698304</v>
      </c>
      <c r="AH173" s="15">
        <v>15.681356993736999</v>
      </c>
      <c r="AI173" s="15">
        <v>0</v>
      </c>
      <c r="AJ173" s="15">
        <v>2.7217951381674599</v>
      </c>
      <c r="AK173" s="15" t="s">
        <v>174</v>
      </c>
      <c r="AL173" s="15">
        <v>8.1699346405228798E-3</v>
      </c>
      <c r="AM173" s="15">
        <v>0</v>
      </c>
      <c r="AN173" s="15">
        <v>7.3469987510102102E-3</v>
      </c>
      <c r="AO173" s="15">
        <v>6.9881201956673702E-2</v>
      </c>
      <c r="AP173" s="15">
        <v>0</v>
      </c>
      <c r="AQ173" s="15" t="s">
        <v>174</v>
      </c>
      <c r="AR173" s="15">
        <v>12.4106717484516</v>
      </c>
      <c r="AS173" s="15" t="s">
        <v>174</v>
      </c>
      <c r="AT173" s="15">
        <v>5.4857142857142902</v>
      </c>
      <c r="AU173" s="15">
        <v>0</v>
      </c>
      <c r="AV173" s="15">
        <v>12.0707476742851</v>
      </c>
      <c r="AW173" s="15">
        <v>2.57480862908838</v>
      </c>
      <c r="AX173" s="15" t="s">
        <v>174</v>
      </c>
      <c r="AY173" s="15">
        <v>0</v>
      </c>
      <c r="AZ173" s="15">
        <v>0</v>
      </c>
      <c r="BA173" s="15">
        <v>1.36498253640399</v>
      </c>
      <c r="BB173" s="15">
        <v>3.6734993755051099E-3</v>
      </c>
      <c r="BC173" s="15">
        <v>3.4940600978336803E-2</v>
      </c>
      <c r="BD173" s="15">
        <v>12.4106717484516</v>
      </c>
      <c r="BE173" s="15">
        <v>2.7428571428571402</v>
      </c>
      <c r="BF173" s="15">
        <v>12.0707476742851</v>
      </c>
      <c r="BG173" s="15">
        <v>2.57480862908838</v>
      </c>
      <c r="BH173" s="15">
        <v>0</v>
      </c>
      <c r="BI173" s="15" t="s">
        <v>174</v>
      </c>
      <c r="BJ173" s="15" t="s">
        <v>174</v>
      </c>
      <c r="BK173" s="15" t="s">
        <v>174</v>
      </c>
      <c r="BL173" s="15" t="s">
        <v>174</v>
      </c>
      <c r="BM173" s="15" t="s">
        <v>174</v>
      </c>
      <c r="BN173" s="15" t="s">
        <v>174</v>
      </c>
      <c r="BO173" s="15" t="s">
        <v>174</v>
      </c>
      <c r="BP173" s="15" t="s">
        <v>174</v>
      </c>
      <c r="BQ173" s="15" t="s">
        <v>174</v>
      </c>
      <c r="BR173" s="15" t="s">
        <v>174</v>
      </c>
      <c r="BS173" s="15" t="s">
        <v>174</v>
      </c>
      <c r="BT173" s="15" t="s">
        <v>174</v>
      </c>
      <c r="BU173" s="15" t="s">
        <v>174</v>
      </c>
      <c r="BV173" s="15" t="s">
        <v>174</v>
      </c>
      <c r="BW173" s="15" t="s">
        <v>174</v>
      </c>
      <c r="BX173" s="15" t="s">
        <v>174</v>
      </c>
      <c r="BY173" s="15" t="s">
        <v>174</v>
      </c>
      <c r="BZ173" s="15" t="s">
        <v>174</v>
      </c>
      <c r="CA173" s="15" t="s">
        <v>174</v>
      </c>
      <c r="CB173" s="15" t="s">
        <v>174</v>
      </c>
      <c r="CC173" s="15" t="s">
        <v>174</v>
      </c>
      <c r="CD173" s="15" t="s">
        <v>174</v>
      </c>
      <c r="CE173" s="15" t="s">
        <v>174</v>
      </c>
      <c r="CF173" s="15" t="s">
        <v>174</v>
      </c>
      <c r="CG173" s="15" t="s">
        <v>174</v>
      </c>
      <c r="CH173" s="25">
        <v>7.3</v>
      </c>
      <c r="CI173" s="25">
        <v>29.4</v>
      </c>
      <c r="CJ173" s="25">
        <v>2.1</v>
      </c>
      <c r="CK173" s="25">
        <v>6.3</v>
      </c>
      <c r="CL173" s="25">
        <v>0.5</v>
      </c>
      <c r="CM173" s="25">
        <v>61.6</v>
      </c>
      <c r="CN173" s="25">
        <v>4.5</v>
      </c>
      <c r="CO173" s="25">
        <v>2.1</v>
      </c>
      <c r="CP173" s="25">
        <v>0.2</v>
      </c>
      <c r="CQ173" s="25">
        <v>0.6</v>
      </c>
      <c r="CR173" s="25">
        <v>0</v>
      </c>
      <c r="CS173" s="31">
        <v>320</v>
      </c>
      <c r="CT173" s="31">
        <v>0</v>
      </c>
      <c r="CU173" s="31">
        <v>80</v>
      </c>
      <c r="CV173" s="31">
        <v>40</v>
      </c>
      <c r="CW173" s="40" t="s">
        <v>174</v>
      </c>
    </row>
    <row r="174" spans="1:101" ht="14" x14ac:dyDescent="0.3">
      <c r="A174" s="11">
        <v>173</v>
      </c>
      <c r="B174" s="13" t="s">
        <v>555</v>
      </c>
      <c r="C174" s="14"/>
      <c r="D174" s="14"/>
      <c r="E174" s="15"/>
      <c r="F174" s="15"/>
      <c r="G174" s="16" t="s">
        <v>834</v>
      </c>
      <c r="H174" s="16"/>
      <c r="I174" s="16"/>
      <c r="J174" s="15">
        <v>1.32</v>
      </c>
      <c r="K174" s="15">
        <v>28.882355749999999</v>
      </c>
      <c r="L174" s="15">
        <v>11.07041929</v>
      </c>
      <c r="M174" s="15">
        <v>3.1776789070000002</v>
      </c>
      <c r="N174" s="15">
        <v>1.6275356919999999</v>
      </c>
      <c r="O174" s="15">
        <v>0</v>
      </c>
      <c r="P174" s="15">
        <v>3.5605803999999998E-2</v>
      </c>
      <c r="Q174" s="15">
        <v>0.29541325099999999</v>
      </c>
      <c r="R174" s="15" t="s">
        <v>174</v>
      </c>
      <c r="S174" s="15">
        <v>30.144200980000001</v>
      </c>
      <c r="T174" s="15">
        <v>48.129124519999998</v>
      </c>
      <c r="U174" s="15">
        <v>82.051773960000006</v>
      </c>
      <c r="V174" s="15">
        <v>18.270959319999999</v>
      </c>
      <c r="W174" s="15">
        <v>59.477971230000001</v>
      </c>
      <c r="X174" s="15">
        <v>15.53989165</v>
      </c>
      <c r="Y174" s="15">
        <v>5.0954228700000002</v>
      </c>
      <c r="Z174" s="15">
        <v>3.8785881000000001E-2</v>
      </c>
      <c r="AA174" s="15">
        <v>0</v>
      </c>
      <c r="AB174" s="15">
        <v>14.37681798</v>
      </c>
      <c r="AC174" s="15">
        <v>0.81376784599999996</v>
      </c>
      <c r="AD174" s="15">
        <v>0.16550952699999999</v>
      </c>
      <c r="AE174" s="15">
        <v>39.136662749999999</v>
      </c>
      <c r="AF174" s="15">
        <v>50.161366639999997</v>
      </c>
      <c r="AG174" s="15">
        <v>59.477971230000001</v>
      </c>
      <c r="AH174" s="15">
        <v>10.317657260000001</v>
      </c>
      <c r="AI174" s="15">
        <v>1.9392940000000001E-2</v>
      </c>
      <c r="AJ174" s="15">
        <v>7.2213110680000003</v>
      </c>
      <c r="AK174" s="15">
        <v>2.767881611</v>
      </c>
      <c r="AL174" s="15">
        <v>0.79449917699999995</v>
      </c>
      <c r="AM174" s="15">
        <v>0.40692461499999999</v>
      </c>
      <c r="AN174" s="15">
        <v>0</v>
      </c>
      <c r="AO174" s="15">
        <v>8.9023409999999994E-3</v>
      </c>
      <c r="AP174" s="15">
        <v>7.3860699000000002E-2</v>
      </c>
      <c r="AQ174" s="15" t="s">
        <v>174</v>
      </c>
      <c r="AR174" s="15">
        <v>7.5368039260000002</v>
      </c>
      <c r="AS174" s="15">
        <v>12.03348448</v>
      </c>
      <c r="AT174" s="15">
        <v>20.514994990000002</v>
      </c>
      <c r="AU174" s="15">
        <v>4.56819665</v>
      </c>
      <c r="AV174" s="15">
        <v>14.870979910000001</v>
      </c>
      <c r="AW174" s="15">
        <v>3.8853614489999999</v>
      </c>
      <c r="AX174" s="15">
        <v>1.2739831159999999</v>
      </c>
      <c r="AY174" s="15">
        <v>9.6974399999999999E-3</v>
      </c>
      <c r="AZ174" s="15">
        <v>0</v>
      </c>
      <c r="BA174" s="15">
        <v>3.5945639520000001</v>
      </c>
      <c r="BB174" s="15">
        <v>0.20346230800000001</v>
      </c>
      <c r="BC174" s="15">
        <v>4.1381519999999998E-2</v>
      </c>
      <c r="BD174" s="15">
        <v>9.7851442019999997</v>
      </c>
      <c r="BE174" s="15">
        <v>12.54159582</v>
      </c>
      <c r="BF174" s="15">
        <v>14.870979910000001</v>
      </c>
      <c r="BG174" s="15">
        <v>2.5796722829999998</v>
      </c>
      <c r="BH174" s="15">
        <v>4.8487199999999999E-3</v>
      </c>
      <c r="BI174" s="15" t="s">
        <v>174</v>
      </c>
      <c r="BJ174" s="15" t="s">
        <v>174</v>
      </c>
      <c r="BK174" s="15" t="s">
        <v>174</v>
      </c>
      <c r="BL174" s="15" t="s">
        <v>174</v>
      </c>
      <c r="BM174" s="15" t="s">
        <v>174</v>
      </c>
      <c r="BN174" s="15" t="s">
        <v>174</v>
      </c>
      <c r="BO174" s="15" t="s">
        <v>174</v>
      </c>
      <c r="BP174" s="15" t="s">
        <v>174</v>
      </c>
      <c r="BQ174" s="15" t="s">
        <v>174</v>
      </c>
      <c r="BR174" s="15" t="s">
        <v>174</v>
      </c>
      <c r="BS174" s="15" t="s">
        <v>174</v>
      </c>
      <c r="BT174" s="15" t="s">
        <v>174</v>
      </c>
      <c r="BU174" s="15" t="s">
        <v>174</v>
      </c>
      <c r="BV174" s="15" t="s">
        <v>174</v>
      </c>
      <c r="BW174" s="15" t="s">
        <v>174</v>
      </c>
      <c r="BX174" s="15" t="s">
        <v>174</v>
      </c>
      <c r="BY174" s="15" t="s">
        <v>174</v>
      </c>
      <c r="BZ174" s="15" t="s">
        <v>174</v>
      </c>
      <c r="CA174" s="15" t="s">
        <v>174</v>
      </c>
      <c r="CB174" s="15" t="s">
        <v>174</v>
      </c>
      <c r="CC174" s="15" t="s">
        <v>174</v>
      </c>
      <c r="CD174" s="15" t="s">
        <v>174</v>
      </c>
      <c r="CE174" s="15" t="s">
        <v>174</v>
      </c>
      <c r="CF174" s="15" t="s">
        <v>174</v>
      </c>
      <c r="CG174" s="15" t="s">
        <v>174</v>
      </c>
      <c r="CH174" s="25">
        <v>7.5</v>
      </c>
      <c r="CI174" s="25">
        <v>28.5</v>
      </c>
      <c r="CJ174" s="25">
        <v>2.1</v>
      </c>
      <c r="CK174" s="25">
        <v>6.5</v>
      </c>
      <c r="CL174" s="25">
        <v>0.5</v>
      </c>
      <c r="CM174" s="25">
        <v>61.3</v>
      </c>
      <c r="CN174" s="25">
        <v>4.5999999999999996</v>
      </c>
      <c r="CO174" s="25">
        <v>2</v>
      </c>
      <c r="CP174" s="25">
        <v>0.1</v>
      </c>
      <c r="CQ174" s="25">
        <v>1.7</v>
      </c>
      <c r="CR174" s="25">
        <v>0.1</v>
      </c>
      <c r="CS174" s="38" t="s">
        <v>174</v>
      </c>
      <c r="CT174" s="38" t="s">
        <v>174</v>
      </c>
      <c r="CU174" s="38" t="s">
        <v>174</v>
      </c>
      <c r="CV174" s="38" t="s">
        <v>174</v>
      </c>
      <c r="CW174" s="38" t="s">
        <v>174</v>
      </c>
    </row>
    <row r="175" spans="1:101" x14ac:dyDescent="0.35">
      <c r="A175" s="11">
        <v>174</v>
      </c>
      <c r="B175" s="13" t="s">
        <v>556</v>
      </c>
      <c r="C175" s="14"/>
      <c r="D175" s="14"/>
      <c r="E175" s="15"/>
      <c r="F175" s="15"/>
      <c r="G175" s="16" t="s">
        <v>835</v>
      </c>
      <c r="H175" s="16"/>
      <c r="I175" s="16"/>
      <c r="J175" s="15">
        <v>3.105</v>
      </c>
      <c r="K175" s="15">
        <v>36.308186579999997</v>
      </c>
      <c r="L175" s="15">
        <v>6.1904774089999997</v>
      </c>
      <c r="M175" s="15">
        <v>4.9494228700000003</v>
      </c>
      <c r="N175" s="15">
        <v>4.8757544250000002</v>
      </c>
      <c r="O175" s="15">
        <v>2.5432014779999998</v>
      </c>
      <c r="P175" s="15">
        <v>30.877490340000001</v>
      </c>
      <c r="Q175" s="15">
        <v>16.475277949999999</v>
      </c>
      <c r="R175" s="15">
        <v>6.1794088670000002</v>
      </c>
      <c r="S175" s="15">
        <v>302.29168829999998</v>
      </c>
      <c r="T175" s="15">
        <v>246.08022399999999</v>
      </c>
      <c r="U175" s="15">
        <v>141.1679354</v>
      </c>
      <c r="V175" s="15">
        <v>46.377969090000001</v>
      </c>
      <c r="W175" s="15">
        <v>233.31133729999999</v>
      </c>
      <c r="X175" s="15">
        <v>7.6855472640000002</v>
      </c>
      <c r="Y175" s="15">
        <v>9.3406894650000005</v>
      </c>
      <c r="Z175" s="15">
        <v>0.68138917499999996</v>
      </c>
      <c r="AA175" s="15">
        <v>0</v>
      </c>
      <c r="AB175" s="15">
        <v>15.81602895</v>
      </c>
      <c r="AC175" s="15">
        <v>3.7094779519999999</v>
      </c>
      <c r="AD175" s="15">
        <v>17.844059049999998</v>
      </c>
      <c r="AE175" s="15">
        <v>274.18595620000002</v>
      </c>
      <c r="AF175" s="15">
        <v>93.772952250000003</v>
      </c>
      <c r="AG175" s="15">
        <v>233.31133729999999</v>
      </c>
      <c r="AH175" s="15">
        <v>8.5131183640000003</v>
      </c>
      <c r="AI175" s="15">
        <v>0.34069458800000002</v>
      </c>
      <c r="AJ175" s="15">
        <v>3.859227009</v>
      </c>
      <c r="AK175" s="15">
        <v>0.65799093399999997</v>
      </c>
      <c r="AL175" s="15">
        <v>0.52607822699999995</v>
      </c>
      <c r="AM175" s="15">
        <v>0.51824794699999999</v>
      </c>
      <c r="AN175" s="15">
        <v>0.27031897599999999</v>
      </c>
      <c r="AO175" s="15">
        <v>3.2819938390000001</v>
      </c>
      <c r="AP175" s="15">
        <v>1.751170841</v>
      </c>
      <c r="AQ175" s="15">
        <v>0.65681445000000005</v>
      </c>
      <c r="AR175" s="15">
        <v>32.130832130000002</v>
      </c>
      <c r="AS175" s="15">
        <v>26.15606936</v>
      </c>
      <c r="AT175" s="15">
        <v>15.004855940000001</v>
      </c>
      <c r="AU175" s="15">
        <v>4.9295524720000001</v>
      </c>
      <c r="AV175" s="15">
        <v>24.798853900000001</v>
      </c>
      <c r="AW175" s="15">
        <v>0.816903139</v>
      </c>
      <c r="AX175" s="15">
        <v>0.992829564</v>
      </c>
      <c r="AY175" s="15">
        <v>7.2425416000000006E-2</v>
      </c>
      <c r="AZ175" s="15">
        <v>0</v>
      </c>
      <c r="BA175" s="15">
        <v>1.6810987230000001</v>
      </c>
      <c r="BB175" s="15">
        <v>0.39428346199999997</v>
      </c>
      <c r="BC175" s="15">
        <v>1.89665971</v>
      </c>
      <c r="BD175" s="15">
        <v>29.14345075</v>
      </c>
      <c r="BE175" s="15">
        <v>9.9672042059999999</v>
      </c>
      <c r="BF175" s="15">
        <v>24.798853900000001</v>
      </c>
      <c r="BG175" s="15">
        <v>0.90486635100000001</v>
      </c>
      <c r="BH175" s="15">
        <v>3.6212708000000003E-2</v>
      </c>
      <c r="BI175" s="15" t="s">
        <v>174</v>
      </c>
      <c r="BJ175" s="15" t="s">
        <v>174</v>
      </c>
      <c r="BK175" s="15" t="s">
        <v>174</v>
      </c>
      <c r="BL175" s="15" t="s">
        <v>174</v>
      </c>
      <c r="BM175" s="15" t="s">
        <v>174</v>
      </c>
      <c r="BN175" s="15" t="s">
        <v>174</v>
      </c>
      <c r="BO175" s="15" t="s">
        <v>174</v>
      </c>
      <c r="BP175" s="15" t="s">
        <v>174</v>
      </c>
      <c r="BQ175" s="15" t="s">
        <v>174</v>
      </c>
      <c r="BR175" s="15" t="s">
        <v>174</v>
      </c>
      <c r="BS175" s="15" t="s">
        <v>174</v>
      </c>
      <c r="BT175" s="15" t="s">
        <v>174</v>
      </c>
      <c r="BU175" s="15" t="s">
        <v>174</v>
      </c>
      <c r="BV175" s="15" t="s">
        <v>174</v>
      </c>
      <c r="BW175" s="15" t="s">
        <v>174</v>
      </c>
      <c r="BX175" s="15" t="s">
        <v>174</v>
      </c>
      <c r="BY175" s="15" t="s">
        <v>174</v>
      </c>
      <c r="BZ175" s="15" t="s">
        <v>174</v>
      </c>
      <c r="CA175" s="15" t="s">
        <v>174</v>
      </c>
      <c r="CB175" s="15" t="s">
        <v>174</v>
      </c>
      <c r="CC175" s="15" t="s">
        <v>174</v>
      </c>
      <c r="CD175" s="15" t="s">
        <v>174</v>
      </c>
      <c r="CE175" s="15" t="s">
        <v>174</v>
      </c>
      <c r="CF175" s="15" t="s">
        <v>174</v>
      </c>
      <c r="CG175" s="15" t="s">
        <v>174</v>
      </c>
      <c r="CH175" s="25">
        <v>7.7</v>
      </c>
      <c r="CI175" s="25">
        <v>31.5</v>
      </c>
      <c r="CJ175" s="25">
        <v>2.4</v>
      </c>
      <c r="CK175" s="25">
        <v>7.2</v>
      </c>
      <c r="CL175" s="25">
        <v>0.6</v>
      </c>
      <c r="CM175" s="25">
        <v>57.7</v>
      </c>
      <c r="CN175" s="25">
        <v>4.4000000000000004</v>
      </c>
      <c r="CO175" s="25">
        <v>3</v>
      </c>
      <c r="CP175" s="25">
        <v>0.2</v>
      </c>
      <c r="CQ175" s="25">
        <v>0.6</v>
      </c>
      <c r="CR175" s="25">
        <v>0</v>
      </c>
      <c r="CS175" s="31">
        <v>320</v>
      </c>
      <c r="CT175" s="31">
        <v>20</v>
      </c>
      <c r="CU175" s="31">
        <v>80</v>
      </c>
      <c r="CV175" s="31">
        <v>80</v>
      </c>
      <c r="CW175" s="40" t="s">
        <v>174</v>
      </c>
    </row>
    <row r="176" spans="1:101" ht="14" x14ac:dyDescent="0.3">
      <c r="A176" s="11">
        <v>175</v>
      </c>
      <c r="B176" s="13" t="s">
        <v>557</v>
      </c>
      <c r="C176" s="24">
        <v>23</v>
      </c>
      <c r="D176" s="24" t="s">
        <v>789</v>
      </c>
      <c r="E176" s="15">
        <v>2018</v>
      </c>
      <c r="F176" s="15"/>
      <c r="G176" s="16" t="s">
        <v>831</v>
      </c>
      <c r="H176" s="16"/>
      <c r="I176" s="16"/>
      <c r="J176" s="15">
        <v>7.3049999999999997</v>
      </c>
      <c r="K176" s="15">
        <v>48.011446990000003</v>
      </c>
      <c r="L176" s="15">
        <v>8.242534912</v>
      </c>
      <c r="M176" s="15">
        <v>8.4719020129999993</v>
      </c>
      <c r="N176" s="15">
        <v>6.4335601230000004</v>
      </c>
      <c r="O176" s="15">
        <v>2.1928238489999998</v>
      </c>
      <c r="P176" s="15">
        <v>74.499353409999998</v>
      </c>
      <c r="Q176" s="15">
        <v>86.148483889999994</v>
      </c>
      <c r="R176" s="15">
        <v>66.168439660000004</v>
      </c>
      <c r="S176" s="15">
        <v>729.47557329999995</v>
      </c>
      <c r="T176" s="15">
        <v>764.26249529999996</v>
      </c>
      <c r="U176" s="15">
        <v>215.42904630000001</v>
      </c>
      <c r="V176" s="15">
        <v>78.509430620000003</v>
      </c>
      <c r="W176" s="15">
        <v>823.92211899999995</v>
      </c>
      <c r="X176" s="15">
        <v>19.874130780000002</v>
      </c>
      <c r="Y176" s="15">
        <v>33.9628777</v>
      </c>
      <c r="Z176" s="15">
        <v>0</v>
      </c>
      <c r="AA176" s="15">
        <v>0</v>
      </c>
      <c r="AB176" s="15">
        <v>21.575294639999999</v>
      </c>
      <c r="AC176" s="15">
        <v>4.3131919859999996</v>
      </c>
      <c r="AD176" s="15">
        <v>75.605425650000001</v>
      </c>
      <c r="AE176" s="15">
        <v>746.86903429999995</v>
      </c>
      <c r="AF176" s="15">
        <v>146.96923849999999</v>
      </c>
      <c r="AG176" s="15">
        <v>823.92211899999995</v>
      </c>
      <c r="AH176" s="15">
        <v>26.918504240000001</v>
      </c>
      <c r="AI176" s="15">
        <v>0</v>
      </c>
      <c r="AJ176" s="15">
        <v>2.1691118469999999</v>
      </c>
      <c r="AK176" s="15">
        <v>0.372389945</v>
      </c>
      <c r="AL176" s="15">
        <v>0.382752535</v>
      </c>
      <c r="AM176" s="15">
        <v>0.290662172</v>
      </c>
      <c r="AN176" s="15">
        <v>9.9069711000000005E-2</v>
      </c>
      <c r="AO176" s="15">
        <v>3.3658104519999998</v>
      </c>
      <c r="AP176" s="15">
        <v>3.892107169</v>
      </c>
      <c r="AQ176" s="15">
        <v>2.9894276340000001</v>
      </c>
      <c r="AR176" s="15">
        <v>32.957017700000002</v>
      </c>
      <c r="AS176" s="15">
        <v>34.528657989999999</v>
      </c>
      <c r="AT176" s="15">
        <v>9.7328809239999998</v>
      </c>
      <c r="AU176" s="15">
        <v>3.546981954</v>
      </c>
      <c r="AV176" s="15">
        <v>37.224023469999999</v>
      </c>
      <c r="AW176" s="15">
        <v>0.89789446500000003</v>
      </c>
      <c r="AX176" s="15">
        <v>1.5344107499999999</v>
      </c>
      <c r="AY176" s="15">
        <v>0</v>
      </c>
      <c r="AZ176" s="15">
        <v>0</v>
      </c>
      <c r="BA176" s="15">
        <v>0.97475144199999997</v>
      </c>
      <c r="BB176" s="15">
        <v>0.19486594199999999</v>
      </c>
      <c r="BC176" s="15">
        <v>3.4157817509999999</v>
      </c>
      <c r="BD176" s="15">
        <v>33.742837850000001</v>
      </c>
      <c r="BE176" s="15">
        <v>6.6399314389999997</v>
      </c>
      <c r="BF176" s="15">
        <v>37.224023469999999</v>
      </c>
      <c r="BG176" s="15">
        <v>1.216152608</v>
      </c>
      <c r="BH176" s="15">
        <v>0</v>
      </c>
      <c r="BI176" s="15" t="s">
        <v>174</v>
      </c>
      <c r="BJ176" s="15" t="s">
        <v>174</v>
      </c>
      <c r="BK176" s="15" t="s">
        <v>174</v>
      </c>
      <c r="BL176" s="15" t="s">
        <v>174</v>
      </c>
      <c r="BM176" s="15" t="s">
        <v>174</v>
      </c>
      <c r="BN176" s="15" t="s">
        <v>174</v>
      </c>
      <c r="BO176" s="15" t="s">
        <v>174</v>
      </c>
      <c r="BP176" s="15" t="s">
        <v>174</v>
      </c>
      <c r="BQ176" s="15" t="s">
        <v>174</v>
      </c>
      <c r="BR176" s="15" t="s">
        <v>174</v>
      </c>
      <c r="BS176" s="15" t="s">
        <v>174</v>
      </c>
      <c r="BT176" s="15" t="s">
        <v>174</v>
      </c>
      <c r="BU176" s="15" t="s">
        <v>174</v>
      </c>
      <c r="BV176" s="15" t="s">
        <v>174</v>
      </c>
      <c r="BW176" s="15" t="s">
        <v>174</v>
      </c>
      <c r="BX176" s="15" t="s">
        <v>174</v>
      </c>
      <c r="BY176" s="15" t="s">
        <v>174</v>
      </c>
      <c r="BZ176" s="15" t="s">
        <v>174</v>
      </c>
      <c r="CA176" s="15" t="s">
        <v>174</v>
      </c>
      <c r="CB176" s="15" t="s">
        <v>174</v>
      </c>
      <c r="CC176" s="15" t="s">
        <v>174</v>
      </c>
      <c r="CD176" s="15" t="s">
        <v>174</v>
      </c>
      <c r="CE176" s="15" t="s">
        <v>174</v>
      </c>
      <c r="CF176" s="15" t="s">
        <v>174</v>
      </c>
      <c r="CG176" s="15" t="s">
        <v>174</v>
      </c>
      <c r="CH176" s="25">
        <v>6.6</v>
      </c>
      <c r="CI176" s="25">
        <v>41.8</v>
      </c>
      <c r="CJ176" s="25">
        <v>2.8</v>
      </c>
      <c r="CK176" s="25">
        <v>9.6</v>
      </c>
      <c r="CL176" s="25">
        <v>0.6</v>
      </c>
      <c r="CM176" s="25">
        <v>46.5</v>
      </c>
      <c r="CN176" s="25">
        <v>3.1</v>
      </c>
      <c r="CO176" s="25">
        <v>1.3</v>
      </c>
      <c r="CP176" s="25">
        <v>0.1</v>
      </c>
      <c r="CQ176" s="25">
        <v>0.8</v>
      </c>
      <c r="CR176" s="25">
        <v>0</v>
      </c>
      <c r="CS176" s="38" t="s">
        <v>174</v>
      </c>
      <c r="CT176" s="38" t="s">
        <v>174</v>
      </c>
      <c r="CU176" s="38" t="s">
        <v>174</v>
      </c>
      <c r="CV176" s="38" t="s">
        <v>174</v>
      </c>
      <c r="CW176" s="38" t="s">
        <v>174</v>
      </c>
    </row>
    <row r="177" spans="1:101" ht="14" x14ac:dyDescent="0.3">
      <c r="A177" s="11">
        <v>176</v>
      </c>
      <c r="B177" s="13" t="s">
        <v>558</v>
      </c>
      <c r="C177" s="14"/>
      <c r="D177" s="14"/>
      <c r="E177" s="15"/>
      <c r="F177" s="15"/>
      <c r="G177" s="16" t="s">
        <v>832</v>
      </c>
      <c r="H177" s="16"/>
      <c r="I177" s="16"/>
      <c r="J177" s="15">
        <v>7.4850000000000003</v>
      </c>
      <c r="K177" s="15">
        <v>37.875741179999999</v>
      </c>
      <c r="L177" s="15">
        <v>3.918842959</v>
      </c>
      <c r="M177" s="15">
        <v>4.1066777869999997</v>
      </c>
      <c r="N177" s="15">
        <v>6.4486909450000001</v>
      </c>
      <c r="O177" s="15">
        <v>2.2927834310000001</v>
      </c>
      <c r="P177" s="15">
        <v>65.160974449999998</v>
      </c>
      <c r="Q177" s="15">
        <v>76.538119289999997</v>
      </c>
      <c r="R177" s="15">
        <v>57.943434689999997</v>
      </c>
      <c r="S177" s="15">
        <v>496.37535300000002</v>
      </c>
      <c r="T177" s="15">
        <v>629.86529099999996</v>
      </c>
      <c r="U177" s="15">
        <v>178.70654260000001</v>
      </c>
      <c r="V177" s="15">
        <v>91.232141060000004</v>
      </c>
      <c r="W177" s="15">
        <v>691.87205319999998</v>
      </c>
      <c r="X177" s="15">
        <v>15.879960369999999</v>
      </c>
      <c r="Y177" s="15">
        <v>19.714289000000001</v>
      </c>
      <c r="Z177" s="15">
        <v>3.0203482350000002</v>
      </c>
      <c r="AA177" s="15">
        <v>0</v>
      </c>
      <c r="AB177" s="15">
        <v>15.30042064</v>
      </c>
      <c r="AC177" s="15">
        <v>4.3707371879999997</v>
      </c>
      <c r="AD177" s="15">
        <v>66.547509480000002</v>
      </c>
      <c r="AE177" s="15">
        <v>563.12032199999999</v>
      </c>
      <c r="AF177" s="15">
        <v>134.9693418</v>
      </c>
      <c r="AG177" s="15">
        <v>691.87205319999998</v>
      </c>
      <c r="AH177" s="15">
        <v>17.79712469</v>
      </c>
      <c r="AI177" s="15">
        <v>1.510174117</v>
      </c>
      <c r="AJ177" s="15">
        <v>1.6700393600000001</v>
      </c>
      <c r="AK177" s="15">
        <v>0.17279191899999999</v>
      </c>
      <c r="AL177" s="15">
        <v>0.18107404199999999</v>
      </c>
      <c r="AM177" s="15">
        <v>0.28433945799999999</v>
      </c>
      <c r="AN177" s="15">
        <v>0.10109475</v>
      </c>
      <c r="AO177" s="15">
        <v>2.8731158450000001</v>
      </c>
      <c r="AP177" s="15">
        <v>3.374763577</v>
      </c>
      <c r="AQ177" s="15">
        <v>2.5548758550000001</v>
      </c>
      <c r="AR177" s="15">
        <v>21.886472749999999</v>
      </c>
      <c r="AS177" s="15">
        <v>27.772389270000001</v>
      </c>
      <c r="AT177" s="15">
        <v>7.8796335300000004</v>
      </c>
      <c r="AU177" s="15">
        <v>4.0226609900000003</v>
      </c>
      <c r="AV177" s="15">
        <v>30.506427739999999</v>
      </c>
      <c r="AW177" s="15">
        <v>0.70018851199999999</v>
      </c>
      <c r="AX177" s="15">
        <v>0.86925397599999998</v>
      </c>
      <c r="AY177" s="15">
        <v>0.13317496300000001</v>
      </c>
      <c r="AZ177" s="15">
        <v>0</v>
      </c>
      <c r="BA177" s="15">
        <v>0.67463510699999996</v>
      </c>
      <c r="BB177" s="15">
        <v>0.192717104</v>
      </c>
      <c r="BC177" s="15">
        <v>2.9342517589999999</v>
      </c>
      <c r="BD177" s="15">
        <v>24.82943101</v>
      </c>
      <c r="BE177" s="15">
        <v>5.9511472599999999</v>
      </c>
      <c r="BF177" s="15">
        <v>30.506427739999999</v>
      </c>
      <c r="BG177" s="15">
        <v>0.78472124399999998</v>
      </c>
      <c r="BH177" s="15">
        <v>6.6587482000000003E-2</v>
      </c>
      <c r="BI177" s="15" t="s">
        <v>174</v>
      </c>
      <c r="BJ177" s="15" t="s">
        <v>174</v>
      </c>
      <c r="BK177" s="15" t="s">
        <v>174</v>
      </c>
      <c r="BL177" s="15" t="s">
        <v>174</v>
      </c>
      <c r="BM177" s="15" t="s">
        <v>174</v>
      </c>
      <c r="BN177" s="15" t="s">
        <v>174</v>
      </c>
      <c r="BO177" s="15" t="s">
        <v>174</v>
      </c>
      <c r="BP177" s="15" t="s">
        <v>174</v>
      </c>
      <c r="BQ177" s="15" t="s">
        <v>174</v>
      </c>
      <c r="BR177" s="15" t="s">
        <v>174</v>
      </c>
      <c r="BS177" s="15" t="s">
        <v>174</v>
      </c>
      <c r="BT177" s="15" t="s">
        <v>174</v>
      </c>
      <c r="BU177" s="15" t="s">
        <v>174</v>
      </c>
      <c r="BV177" s="15" t="s">
        <v>174</v>
      </c>
      <c r="BW177" s="15" t="s">
        <v>174</v>
      </c>
      <c r="BX177" s="15" t="s">
        <v>174</v>
      </c>
      <c r="BY177" s="15" t="s">
        <v>174</v>
      </c>
      <c r="BZ177" s="15" t="s">
        <v>174</v>
      </c>
      <c r="CA177" s="15" t="s">
        <v>174</v>
      </c>
      <c r="CB177" s="15" t="s">
        <v>174</v>
      </c>
      <c r="CC177" s="15" t="s">
        <v>174</v>
      </c>
      <c r="CD177" s="15" t="s">
        <v>174</v>
      </c>
      <c r="CE177" s="15" t="s">
        <v>174</v>
      </c>
      <c r="CF177" s="15" t="s">
        <v>174</v>
      </c>
      <c r="CG177" s="15" t="s">
        <v>174</v>
      </c>
      <c r="CH177" s="25">
        <v>6.9</v>
      </c>
      <c r="CI177" s="25">
        <v>38.200000000000003</v>
      </c>
      <c r="CJ177" s="25">
        <v>2.6</v>
      </c>
      <c r="CK177" s="25">
        <v>11.3</v>
      </c>
      <c r="CL177" s="25">
        <v>0.8</v>
      </c>
      <c r="CM177" s="25">
        <v>48.7</v>
      </c>
      <c r="CN177" s="25">
        <v>3.4</v>
      </c>
      <c r="CO177" s="25">
        <v>1</v>
      </c>
      <c r="CP177" s="25">
        <v>0.1</v>
      </c>
      <c r="CQ177" s="25">
        <v>0.8</v>
      </c>
      <c r="CR177" s="25">
        <v>0.1</v>
      </c>
      <c r="CS177" s="38" t="s">
        <v>174</v>
      </c>
      <c r="CT177" s="38" t="s">
        <v>174</v>
      </c>
      <c r="CU177" s="38" t="s">
        <v>174</v>
      </c>
      <c r="CV177" s="38" t="s">
        <v>174</v>
      </c>
      <c r="CW177" s="38" t="s">
        <v>174</v>
      </c>
    </row>
    <row r="178" spans="1:101" x14ac:dyDescent="0.35">
      <c r="A178" s="11">
        <v>177</v>
      </c>
      <c r="B178" s="13" t="s">
        <v>559</v>
      </c>
      <c r="C178" s="14"/>
      <c r="D178" s="14"/>
      <c r="E178" s="15"/>
      <c r="F178" s="15"/>
      <c r="G178" s="16" t="s">
        <v>833</v>
      </c>
      <c r="H178" s="16"/>
      <c r="I178" s="16"/>
      <c r="J178" s="15">
        <v>6.8550000000000004</v>
      </c>
      <c r="K178" s="15">
        <v>92.902533320000003</v>
      </c>
      <c r="L178" s="15">
        <v>31.010158000000001</v>
      </c>
      <c r="M178" s="15">
        <v>32.935048719999998</v>
      </c>
      <c r="N178" s="15">
        <v>0</v>
      </c>
      <c r="O178" s="15">
        <v>3.2472590960000001</v>
      </c>
      <c r="P178" s="15">
        <v>90.550470239999996</v>
      </c>
      <c r="Q178" s="15">
        <v>66.999281400000001</v>
      </c>
      <c r="R178" s="15">
        <v>23.021167590000001</v>
      </c>
      <c r="S178" s="15">
        <v>524.08832859999995</v>
      </c>
      <c r="T178" s="15">
        <v>477.77813989999999</v>
      </c>
      <c r="U178" s="15">
        <v>178.00289050000001</v>
      </c>
      <c r="V178" s="15">
        <v>71.292435510000004</v>
      </c>
      <c r="W178" s="15">
        <v>628.41833499999996</v>
      </c>
      <c r="X178" s="15">
        <v>23.306120610000001</v>
      </c>
      <c r="Y178" s="15">
        <v>28.535906600000001</v>
      </c>
      <c r="Z178" s="15">
        <v>0</v>
      </c>
      <c r="AA178" s="15">
        <v>0</v>
      </c>
      <c r="AB178" s="15">
        <v>52.282580019999997</v>
      </c>
      <c r="AC178" s="15">
        <v>1.623629548</v>
      </c>
      <c r="AD178" s="15">
        <v>60.190306409999998</v>
      </c>
      <c r="AE178" s="15">
        <v>500.93323420000002</v>
      </c>
      <c r="AF178" s="15">
        <v>124.64766299999999</v>
      </c>
      <c r="AG178" s="15">
        <v>628.41833499999996</v>
      </c>
      <c r="AH178" s="15">
        <v>25.921013599999998</v>
      </c>
      <c r="AI178" s="15">
        <v>0</v>
      </c>
      <c r="AJ178" s="15">
        <v>4.4727792979999998</v>
      </c>
      <c r="AK178" s="15">
        <v>1.4929796609999999</v>
      </c>
      <c r="AL178" s="15">
        <v>1.585653252</v>
      </c>
      <c r="AM178" s="15">
        <v>0</v>
      </c>
      <c r="AN178" s="15">
        <v>0.15633882900000001</v>
      </c>
      <c r="AO178" s="15">
        <v>4.3595395540000004</v>
      </c>
      <c r="AP178" s="15">
        <v>3.2256709059999999</v>
      </c>
      <c r="AQ178" s="15">
        <v>1.1083508500000001</v>
      </c>
      <c r="AR178" s="15">
        <v>25.232158290000001</v>
      </c>
      <c r="AS178" s="15">
        <v>23.002560819999999</v>
      </c>
      <c r="AT178" s="15">
        <v>8.569923932</v>
      </c>
      <c r="AU178" s="15">
        <v>3.432364202</v>
      </c>
      <c r="AV178" s="15">
        <v>30.255111660000001</v>
      </c>
      <c r="AW178" s="15">
        <v>1.1220698730000001</v>
      </c>
      <c r="AX178" s="15">
        <v>1.373857178</v>
      </c>
      <c r="AY178" s="15">
        <v>0</v>
      </c>
      <c r="AZ178" s="15">
        <v>0</v>
      </c>
      <c r="BA178" s="15">
        <v>2.5171374040000001</v>
      </c>
      <c r="BB178" s="15">
        <v>7.8169414000000007E-2</v>
      </c>
      <c r="BC178" s="15">
        <v>2.8978537700000002</v>
      </c>
      <c r="BD178" s="15">
        <v>24.117359560000001</v>
      </c>
      <c r="BE178" s="15">
        <v>6.0011440670000002</v>
      </c>
      <c r="BF178" s="15">
        <v>30.255111660000001</v>
      </c>
      <c r="BG178" s="15">
        <v>1.2479635259999999</v>
      </c>
      <c r="BH178" s="15">
        <v>0</v>
      </c>
      <c r="BI178" s="15" t="s">
        <v>174</v>
      </c>
      <c r="BJ178" s="15" t="s">
        <v>174</v>
      </c>
      <c r="BK178" s="15" t="s">
        <v>174</v>
      </c>
      <c r="BL178" s="15" t="s">
        <v>174</v>
      </c>
      <c r="BM178" s="15" t="s">
        <v>174</v>
      </c>
      <c r="BN178" s="15" t="s">
        <v>174</v>
      </c>
      <c r="BO178" s="15" t="s">
        <v>174</v>
      </c>
      <c r="BP178" s="15" t="s">
        <v>174</v>
      </c>
      <c r="BQ178" s="15" t="s">
        <v>174</v>
      </c>
      <c r="BR178" s="15" t="s">
        <v>174</v>
      </c>
      <c r="BS178" s="15" t="s">
        <v>174</v>
      </c>
      <c r="BT178" s="15" t="s">
        <v>174</v>
      </c>
      <c r="BU178" s="15" t="s">
        <v>174</v>
      </c>
      <c r="BV178" s="15" t="s">
        <v>174</v>
      </c>
      <c r="BW178" s="15" t="s">
        <v>174</v>
      </c>
      <c r="BX178" s="15" t="s">
        <v>174</v>
      </c>
      <c r="BY178" s="15" t="s">
        <v>174</v>
      </c>
      <c r="BZ178" s="15" t="s">
        <v>174</v>
      </c>
      <c r="CA178" s="15" t="s">
        <v>174</v>
      </c>
      <c r="CB178" s="15" t="s">
        <v>174</v>
      </c>
      <c r="CC178" s="15" t="s">
        <v>174</v>
      </c>
      <c r="CD178" s="15" t="s">
        <v>174</v>
      </c>
      <c r="CE178" s="15" t="s">
        <v>174</v>
      </c>
      <c r="CF178" s="15" t="s">
        <v>174</v>
      </c>
      <c r="CG178" s="15" t="s">
        <v>174</v>
      </c>
      <c r="CH178" s="25">
        <v>5.9</v>
      </c>
      <c r="CI178" s="25">
        <v>39.1</v>
      </c>
      <c r="CJ178" s="25">
        <v>2.2999999999999998</v>
      </c>
      <c r="CK178" s="25">
        <v>7.4</v>
      </c>
      <c r="CL178" s="25">
        <v>0.4</v>
      </c>
      <c r="CM178" s="25">
        <v>51.7</v>
      </c>
      <c r="CN178" s="25">
        <v>3</v>
      </c>
      <c r="CO178" s="25">
        <v>1.4</v>
      </c>
      <c r="CP178" s="25">
        <v>0.1</v>
      </c>
      <c r="CQ178" s="25">
        <v>0.4</v>
      </c>
      <c r="CR178" s="25">
        <v>0</v>
      </c>
      <c r="CS178" s="31">
        <v>80</v>
      </c>
      <c r="CT178" s="31">
        <v>20</v>
      </c>
      <c r="CU178" s="31">
        <v>20</v>
      </c>
      <c r="CV178" s="31">
        <v>0</v>
      </c>
      <c r="CW178" s="40" t="s">
        <v>174</v>
      </c>
    </row>
    <row r="179" spans="1:101" ht="14" x14ac:dyDescent="0.3">
      <c r="A179" s="11">
        <v>178</v>
      </c>
      <c r="B179" s="13" t="s">
        <v>560</v>
      </c>
      <c r="C179" s="14"/>
      <c r="D179" s="14"/>
      <c r="E179" s="15"/>
      <c r="F179" s="15"/>
      <c r="G179" s="16" t="s">
        <v>834</v>
      </c>
      <c r="H179" s="16"/>
      <c r="I179" s="16"/>
      <c r="J179" s="15">
        <v>4.8899999999999997</v>
      </c>
      <c r="K179" s="15">
        <v>92.852915809999999</v>
      </c>
      <c r="L179" s="15">
        <v>30.1579482</v>
      </c>
      <c r="M179" s="15">
        <v>34.826755140000003</v>
      </c>
      <c r="N179" s="15">
        <v>1.5448110880000001</v>
      </c>
      <c r="O179" s="15">
        <v>2.586239339</v>
      </c>
      <c r="P179" s="15">
        <v>54.213391110000003</v>
      </c>
      <c r="Q179" s="15">
        <v>30.330248130000001</v>
      </c>
      <c r="R179" s="15">
        <v>19.45701437</v>
      </c>
      <c r="S179" s="15">
        <v>333.48231809999999</v>
      </c>
      <c r="T179" s="15">
        <v>281.74746770000002</v>
      </c>
      <c r="U179" s="15">
        <v>108.0669109</v>
      </c>
      <c r="V179" s="15">
        <v>47.597028539999997</v>
      </c>
      <c r="W179" s="15">
        <v>402.33938310000002</v>
      </c>
      <c r="X179" s="15">
        <v>7.926109855</v>
      </c>
      <c r="Y179" s="15">
        <v>10.634732659999999</v>
      </c>
      <c r="Z179" s="15">
        <v>3.1258128030000001</v>
      </c>
      <c r="AA179" s="15">
        <v>0</v>
      </c>
      <c r="AB179" s="15">
        <v>52.612539720000001</v>
      </c>
      <c r="AC179" s="15">
        <v>2.0655252129999999</v>
      </c>
      <c r="AD179" s="15">
        <v>34.666884539999998</v>
      </c>
      <c r="AE179" s="15">
        <v>307.61489289999997</v>
      </c>
      <c r="AF179" s="15">
        <v>77.831969700000002</v>
      </c>
      <c r="AG179" s="15">
        <v>402.33938310000002</v>
      </c>
      <c r="AH179" s="15">
        <v>9.2804212590000006</v>
      </c>
      <c r="AI179" s="15">
        <v>1.5629064020000001</v>
      </c>
      <c r="AJ179" s="15">
        <v>6.2667743700000003</v>
      </c>
      <c r="AK179" s="15">
        <v>2.0354024979999998</v>
      </c>
      <c r="AL179" s="15">
        <v>2.3505068699999998</v>
      </c>
      <c r="AM179" s="15">
        <v>0.104261481</v>
      </c>
      <c r="AN179" s="15">
        <v>0.17454894400000001</v>
      </c>
      <c r="AO179" s="15">
        <v>3.6589383</v>
      </c>
      <c r="AP179" s="15">
        <v>2.0470312640000001</v>
      </c>
      <c r="AQ179" s="15">
        <v>1.313181368</v>
      </c>
      <c r="AR179" s="15">
        <v>22.50719243</v>
      </c>
      <c r="AS179" s="15">
        <v>19.015534339999999</v>
      </c>
      <c r="AT179" s="15">
        <v>7.2935883739999996</v>
      </c>
      <c r="AU179" s="15">
        <v>3.2123906500000001</v>
      </c>
      <c r="AV179" s="15">
        <v>27.15445296</v>
      </c>
      <c r="AW179" s="15">
        <v>0.53494434400000002</v>
      </c>
      <c r="AX179" s="15">
        <v>0.71775312099999999</v>
      </c>
      <c r="AY179" s="15">
        <v>0.21096551899999999</v>
      </c>
      <c r="AZ179" s="15">
        <v>0</v>
      </c>
      <c r="BA179" s="15">
        <v>3.5508945789999999</v>
      </c>
      <c r="BB179" s="15">
        <v>0.139405213</v>
      </c>
      <c r="BC179" s="15">
        <v>2.3397169770000001</v>
      </c>
      <c r="BD179" s="15">
        <v>20.76136339</v>
      </c>
      <c r="BE179" s="15">
        <v>5.2529895120000001</v>
      </c>
      <c r="BF179" s="15">
        <v>27.15445296</v>
      </c>
      <c r="BG179" s="15">
        <v>0.62634873199999996</v>
      </c>
      <c r="BH179" s="15">
        <v>0.105482759</v>
      </c>
      <c r="BI179" s="15" t="s">
        <v>174</v>
      </c>
      <c r="BJ179" s="15" t="s">
        <v>174</v>
      </c>
      <c r="BK179" s="15" t="s">
        <v>174</v>
      </c>
      <c r="BL179" s="15" t="s">
        <v>174</v>
      </c>
      <c r="BM179" s="15" t="s">
        <v>174</v>
      </c>
      <c r="BN179" s="15" t="s">
        <v>174</v>
      </c>
      <c r="BO179" s="15" t="s">
        <v>174</v>
      </c>
      <c r="BP179" s="15" t="s">
        <v>174</v>
      </c>
      <c r="BQ179" s="15" t="s">
        <v>174</v>
      </c>
      <c r="BR179" s="15" t="s">
        <v>174</v>
      </c>
      <c r="BS179" s="15" t="s">
        <v>174</v>
      </c>
      <c r="BT179" s="15" t="s">
        <v>174</v>
      </c>
      <c r="BU179" s="15" t="s">
        <v>174</v>
      </c>
      <c r="BV179" s="15" t="s">
        <v>174</v>
      </c>
      <c r="BW179" s="15" t="s">
        <v>174</v>
      </c>
      <c r="BX179" s="15" t="s">
        <v>174</v>
      </c>
      <c r="BY179" s="15" t="s">
        <v>174</v>
      </c>
      <c r="BZ179" s="15" t="s">
        <v>174</v>
      </c>
      <c r="CA179" s="15" t="s">
        <v>174</v>
      </c>
      <c r="CB179" s="15" t="s">
        <v>174</v>
      </c>
      <c r="CC179" s="15" t="s">
        <v>174</v>
      </c>
      <c r="CD179" s="15" t="s">
        <v>174</v>
      </c>
      <c r="CE179" s="15" t="s">
        <v>174</v>
      </c>
      <c r="CF179" s="15" t="s">
        <v>174</v>
      </c>
      <c r="CG179" s="15" t="s">
        <v>174</v>
      </c>
      <c r="CH179" s="25">
        <v>5.5</v>
      </c>
      <c r="CI179" s="25">
        <v>30.7</v>
      </c>
      <c r="CJ179" s="25">
        <v>1.7</v>
      </c>
      <c r="CK179" s="25">
        <v>11.1</v>
      </c>
      <c r="CL179" s="25">
        <v>0.6</v>
      </c>
      <c r="CM179" s="25">
        <v>56.5</v>
      </c>
      <c r="CN179" s="25">
        <v>3.1</v>
      </c>
      <c r="CO179" s="25">
        <v>1.3</v>
      </c>
      <c r="CP179" s="25">
        <v>0.1</v>
      </c>
      <c r="CQ179" s="25">
        <v>0.4</v>
      </c>
      <c r="CR179" s="25">
        <v>0</v>
      </c>
      <c r="CS179" s="38" t="s">
        <v>174</v>
      </c>
      <c r="CT179" s="38" t="s">
        <v>174</v>
      </c>
      <c r="CU179" s="38" t="s">
        <v>174</v>
      </c>
      <c r="CV179" s="38" t="s">
        <v>174</v>
      </c>
      <c r="CW179" s="38" t="s">
        <v>174</v>
      </c>
    </row>
    <row r="180" spans="1:101" x14ac:dyDescent="0.35">
      <c r="A180" s="11">
        <v>179</v>
      </c>
      <c r="B180" s="13" t="s">
        <v>561</v>
      </c>
      <c r="C180" s="14"/>
      <c r="D180" s="14"/>
      <c r="E180" s="15"/>
      <c r="F180" s="15"/>
      <c r="G180" s="16" t="s">
        <v>835</v>
      </c>
      <c r="H180" s="16"/>
      <c r="I180" s="16"/>
      <c r="J180" s="15">
        <v>7.77</v>
      </c>
      <c r="K180" s="15">
        <v>39.93670375</v>
      </c>
      <c r="L180" s="15">
        <v>12.918024689999999</v>
      </c>
      <c r="M180" s="15">
        <v>10.666023360000001</v>
      </c>
      <c r="N180" s="15">
        <v>6.7019804799999996</v>
      </c>
      <c r="O180" s="15">
        <v>3.1970532000000003E-2</v>
      </c>
      <c r="P180" s="15">
        <v>48.479451089999998</v>
      </c>
      <c r="Q180" s="15">
        <v>107.67632740000001</v>
      </c>
      <c r="R180" s="15">
        <v>46.412759950000002</v>
      </c>
      <c r="S180" s="15">
        <v>756.65172859999996</v>
      </c>
      <c r="T180" s="15">
        <v>816.47970910000004</v>
      </c>
      <c r="U180" s="15">
        <v>154.96544729999999</v>
      </c>
      <c r="V180" s="15">
        <v>56.67340325</v>
      </c>
      <c r="W180" s="15">
        <v>936.31035550000001</v>
      </c>
      <c r="X180" s="15">
        <v>7.8425649870000003</v>
      </c>
      <c r="Y180" s="15">
        <v>51.7815826</v>
      </c>
      <c r="Z180" s="15">
        <v>3.9196927499999998</v>
      </c>
      <c r="AA180" s="15">
        <v>0</v>
      </c>
      <c r="AB180" s="15">
        <v>21.173583929999999</v>
      </c>
      <c r="AC180" s="15">
        <v>3.3669755060000002</v>
      </c>
      <c r="AD180" s="15">
        <v>67.522846139999999</v>
      </c>
      <c r="AE180" s="15">
        <v>786.56571880000001</v>
      </c>
      <c r="AF180" s="15">
        <v>105.81942530000001</v>
      </c>
      <c r="AG180" s="15">
        <v>936.31035550000001</v>
      </c>
      <c r="AH180" s="15">
        <v>29.8120738</v>
      </c>
      <c r="AI180" s="15">
        <v>1.9598463749999999</v>
      </c>
      <c r="AJ180" s="15">
        <v>1.6963230739999999</v>
      </c>
      <c r="AK180" s="15">
        <v>0.54869684500000004</v>
      </c>
      <c r="AL180" s="15">
        <v>0.45304243500000002</v>
      </c>
      <c r="AM180" s="15">
        <v>0.28466856400000001</v>
      </c>
      <c r="AN180" s="15">
        <v>1.357958E-3</v>
      </c>
      <c r="AO180" s="15">
        <v>2.059178744</v>
      </c>
      <c r="AP180" s="15">
        <v>4.5735832319999998</v>
      </c>
      <c r="AQ180" s="15">
        <v>1.9713954389999999</v>
      </c>
      <c r="AR180" s="15">
        <v>32.1390016</v>
      </c>
      <c r="AS180" s="15">
        <v>34.680212419999997</v>
      </c>
      <c r="AT180" s="15">
        <v>6.5822023129999998</v>
      </c>
      <c r="AU180" s="15">
        <v>2.4072192380000001</v>
      </c>
      <c r="AV180" s="15">
        <v>39.770053879999999</v>
      </c>
      <c r="AW180" s="15">
        <v>0.33311522199999999</v>
      </c>
      <c r="AX180" s="15">
        <v>2.1994377379999999</v>
      </c>
      <c r="AY180" s="15">
        <v>0.16649008600000001</v>
      </c>
      <c r="AZ180" s="15">
        <v>0</v>
      </c>
      <c r="BA180" s="15">
        <v>0.89935411799999998</v>
      </c>
      <c r="BB180" s="15">
        <v>0.143013261</v>
      </c>
      <c r="BC180" s="15">
        <v>2.8680524709999999</v>
      </c>
      <c r="BD180" s="15">
        <v>33.409607010000002</v>
      </c>
      <c r="BE180" s="15">
        <v>4.4947107759999998</v>
      </c>
      <c r="BF180" s="15">
        <v>39.770053879999999</v>
      </c>
      <c r="BG180" s="15">
        <v>1.2662764799999999</v>
      </c>
      <c r="BH180" s="15">
        <v>8.3245043000000005E-2</v>
      </c>
      <c r="BI180" s="15" t="s">
        <v>174</v>
      </c>
      <c r="BJ180" s="15" t="s">
        <v>174</v>
      </c>
      <c r="BK180" s="15" t="s">
        <v>174</v>
      </c>
      <c r="BL180" s="15" t="s">
        <v>174</v>
      </c>
      <c r="BM180" s="15" t="s">
        <v>174</v>
      </c>
      <c r="BN180" s="15" t="s">
        <v>174</v>
      </c>
      <c r="BO180" s="15" t="s">
        <v>174</v>
      </c>
      <c r="BP180" s="15" t="s">
        <v>174</v>
      </c>
      <c r="BQ180" s="15" t="s">
        <v>174</v>
      </c>
      <c r="BR180" s="15" t="s">
        <v>174</v>
      </c>
      <c r="BS180" s="15" t="s">
        <v>174</v>
      </c>
      <c r="BT180" s="15" t="s">
        <v>174</v>
      </c>
      <c r="BU180" s="15" t="s">
        <v>174</v>
      </c>
      <c r="BV180" s="15" t="s">
        <v>174</v>
      </c>
      <c r="BW180" s="15" t="s">
        <v>174</v>
      </c>
      <c r="BX180" s="15" t="s">
        <v>174</v>
      </c>
      <c r="BY180" s="15" t="s">
        <v>174</v>
      </c>
      <c r="BZ180" s="15" t="s">
        <v>174</v>
      </c>
      <c r="CA180" s="15" t="s">
        <v>174</v>
      </c>
      <c r="CB180" s="15" t="s">
        <v>174</v>
      </c>
      <c r="CC180" s="15" t="s">
        <v>174</v>
      </c>
      <c r="CD180" s="15" t="s">
        <v>174</v>
      </c>
      <c r="CE180" s="15" t="s">
        <v>174</v>
      </c>
      <c r="CF180" s="15" t="s">
        <v>174</v>
      </c>
      <c r="CG180" s="15" t="s">
        <v>174</v>
      </c>
      <c r="CH180" s="27" t="s">
        <v>174</v>
      </c>
      <c r="CI180" s="27" t="s">
        <v>174</v>
      </c>
      <c r="CJ180" s="27" t="s">
        <v>174</v>
      </c>
      <c r="CK180" s="27" t="s">
        <v>174</v>
      </c>
      <c r="CL180" s="27" t="s">
        <v>174</v>
      </c>
      <c r="CM180" s="27" t="s">
        <v>174</v>
      </c>
      <c r="CN180" s="27" t="s">
        <v>174</v>
      </c>
      <c r="CO180" s="27" t="s">
        <v>174</v>
      </c>
      <c r="CP180" s="27" t="s">
        <v>174</v>
      </c>
      <c r="CQ180" s="27" t="s">
        <v>174</v>
      </c>
      <c r="CR180" s="27" t="s">
        <v>174</v>
      </c>
      <c r="CS180" s="31">
        <v>1280</v>
      </c>
      <c r="CT180" s="31">
        <v>80</v>
      </c>
      <c r="CU180" s="31">
        <v>160</v>
      </c>
      <c r="CV180" s="31">
        <v>40</v>
      </c>
      <c r="CW180" s="40" t="s">
        <v>174</v>
      </c>
    </row>
    <row r="181" spans="1:101" ht="14" x14ac:dyDescent="0.3">
      <c r="A181" s="11">
        <v>180</v>
      </c>
      <c r="B181" s="13" t="s">
        <v>562</v>
      </c>
      <c r="C181" s="24">
        <v>32</v>
      </c>
      <c r="D181" s="24" t="s">
        <v>788</v>
      </c>
      <c r="E181" s="15">
        <v>2018</v>
      </c>
      <c r="F181" s="15"/>
      <c r="G181" s="16" t="s">
        <v>831</v>
      </c>
      <c r="H181" s="16"/>
      <c r="I181" s="16"/>
      <c r="J181" s="15">
        <v>2.5950000000000002</v>
      </c>
      <c r="K181" s="15">
        <v>15.13821688</v>
      </c>
      <c r="L181" s="15">
        <v>4.5024128059999997</v>
      </c>
      <c r="M181" s="15">
        <v>8.6314836000000006E-2</v>
      </c>
      <c r="N181" s="15">
        <v>7.0282458099999996</v>
      </c>
      <c r="O181" s="15">
        <v>4.9771050020000001</v>
      </c>
      <c r="P181" s="15">
        <v>25.28305245</v>
      </c>
      <c r="Q181" s="15">
        <v>13.90091668</v>
      </c>
      <c r="R181" s="15" t="s">
        <v>174</v>
      </c>
      <c r="S181" s="15">
        <v>95.886305809999996</v>
      </c>
      <c r="T181" s="15">
        <v>146.62657340000001</v>
      </c>
      <c r="U181" s="15">
        <v>82.980853280000005</v>
      </c>
      <c r="V181" s="15">
        <v>32.116507820000002</v>
      </c>
      <c r="W181" s="15">
        <v>144.398122</v>
      </c>
      <c r="X181" s="15">
        <v>18.40050514</v>
      </c>
      <c r="Y181" s="15">
        <v>19.014225969999998</v>
      </c>
      <c r="Z181" s="15">
        <v>6.3430542000000006E-2</v>
      </c>
      <c r="AA181" s="15">
        <v>0</v>
      </c>
      <c r="AB181" s="15">
        <v>6.5756481740000003</v>
      </c>
      <c r="AC181" s="15">
        <v>6.0026754059999998</v>
      </c>
      <c r="AD181" s="15">
        <v>19.591984570000001</v>
      </c>
      <c r="AE181" s="15">
        <v>121.25643959999999</v>
      </c>
      <c r="AF181" s="15">
        <v>57.54868055</v>
      </c>
      <c r="AG181" s="15">
        <v>144.398122</v>
      </c>
      <c r="AH181" s="15">
        <v>18.707365549999999</v>
      </c>
      <c r="AI181" s="15">
        <v>3.1715271000000003E-2</v>
      </c>
      <c r="AJ181" s="15">
        <v>1.925283692</v>
      </c>
      <c r="AK181" s="15">
        <v>0.57261842799999996</v>
      </c>
      <c r="AL181" s="15">
        <v>1.0977551E-2</v>
      </c>
      <c r="AM181" s="15">
        <v>0.89385474899999995</v>
      </c>
      <c r="AN181" s="15">
        <v>0.632989947</v>
      </c>
      <c r="AO181" s="15">
        <v>3.215507412</v>
      </c>
      <c r="AP181" s="15">
        <v>1.767923423</v>
      </c>
      <c r="AQ181" s="15" t="s">
        <v>174</v>
      </c>
      <c r="AR181" s="15">
        <v>12.19485375</v>
      </c>
      <c r="AS181" s="15">
        <v>18.648018650000001</v>
      </c>
      <c r="AT181" s="15">
        <v>10.553533809999999</v>
      </c>
      <c r="AU181" s="15">
        <v>4.0845886440000001</v>
      </c>
      <c r="AV181" s="15">
        <v>18.364603429999999</v>
      </c>
      <c r="AW181" s="15">
        <v>2.3401826479999999</v>
      </c>
      <c r="AX181" s="15">
        <v>2.4182358769999999</v>
      </c>
      <c r="AY181" s="15">
        <v>8.0671179999999999E-3</v>
      </c>
      <c r="AZ181" s="15">
        <v>0</v>
      </c>
      <c r="BA181" s="15">
        <v>0.83629322399999995</v>
      </c>
      <c r="BB181" s="15">
        <v>0.76342234799999997</v>
      </c>
      <c r="BC181" s="15">
        <v>2.491715417</v>
      </c>
      <c r="BD181" s="15">
        <v>15.4214362</v>
      </c>
      <c r="BE181" s="15">
        <v>7.3190612249999996</v>
      </c>
      <c r="BF181" s="15">
        <v>18.364603429999999</v>
      </c>
      <c r="BG181" s="15">
        <v>2.3792092629999999</v>
      </c>
      <c r="BH181" s="15">
        <v>4.0335589999999999E-3</v>
      </c>
      <c r="BI181" s="15" t="s">
        <v>174</v>
      </c>
      <c r="BJ181" s="15" t="s">
        <v>174</v>
      </c>
      <c r="BK181" s="15" t="s">
        <v>174</v>
      </c>
      <c r="BL181" s="15" t="s">
        <v>174</v>
      </c>
      <c r="BM181" s="15" t="s">
        <v>174</v>
      </c>
      <c r="BN181" s="15" t="s">
        <v>174</v>
      </c>
      <c r="BO181" s="15" t="s">
        <v>174</v>
      </c>
      <c r="BP181" s="15" t="s">
        <v>174</v>
      </c>
      <c r="BQ181" s="15" t="s">
        <v>174</v>
      </c>
      <c r="BR181" s="15" t="s">
        <v>174</v>
      </c>
      <c r="BS181" s="15" t="s">
        <v>174</v>
      </c>
      <c r="BT181" s="15" t="s">
        <v>174</v>
      </c>
      <c r="BU181" s="15" t="s">
        <v>174</v>
      </c>
      <c r="BV181" s="15" t="s">
        <v>174</v>
      </c>
      <c r="BW181" s="15" t="s">
        <v>174</v>
      </c>
      <c r="BX181" s="15" t="s">
        <v>174</v>
      </c>
      <c r="BY181" s="15" t="s">
        <v>174</v>
      </c>
      <c r="BZ181" s="15" t="s">
        <v>174</v>
      </c>
      <c r="CA181" s="15" t="s">
        <v>174</v>
      </c>
      <c r="CB181" s="15" t="s">
        <v>174</v>
      </c>
      <c r="CC181" s="15" t="s">
        <v>174</v>
      </c>
      <c r="CD181" s="15" t="s">
        <v>174</v>
      </c>
      <c r="CE181" s="15" t="s">
        <v>174</v>
      </c>
      <c r="CF181" s="15" t="s">
        <v>174</v>
      </c>
      <c r="CG181" s="15" t="s">
        <v>174</v>
      </c>
      <c r="CH181" s="25">
        <v>8.1</v>
      </c>
      <c r="CI181" s="25">
        <v>36.5</v>
      </c>
      <c r="CJ181" s="25">
        <v>2.9</v>
      </c>
      <c r="CK181" s="25">
        <v>7</v>
      </c>
      <c r="CL181" s="25">
        <v>0.6</v>
      </c>
      <c r="CM181" s="25">
        <v>54.2</v>
      </c>
      <c r="CN181" s="25">
        <v>4.4000000000000004</v>
      </c>
      <c r="CO181" s="25">
        <v>1.5</v>
      </c>
      <c r="CP181" s="25">
        <v>0.1</v>
      </c>
      <c r="CQ181" s="25">
        <v>0.8</v>
      </c>
      <c r="CR181" s="25">
        <v>0.1</v>
      </c>
      <c r="CS181" s="38" t="s">
        <v>174</v>
      </c>
      <c r="CT181" s="38" t="s">
        <v>174</v>
      </c>
      <c r="CU181" s="38" t="s">
        <v>174</v>
      </c>
      <c r="CV181" s="38" t="s">
        <v>174</v>
      </c>
      <c r="CW181" s="38" t="s">
        <v>174</v>
      </c>
    </row>
    <row r="182" spans="1:101" ht="14" x14ac:dyDescent="0.3">
      <c r="A182" s="11">
        <v>181</v>
      </c>
      <c r="B182" s="13" t="s">
        <v>563</v>
      </c>
      <c r="C182" s="14"/>
      <c r="D182" s="14"/>
      <c r="E182" s="15"/>
      <c r="F182" s="15"/>
      <c r="G182" s="16" t="s">
        <v>832</v>
      </c>
      <c r="H182" s="16"/>
      <c r="I182" s="16"/>
      <c r="J182" s="15">
        <v>1.53</v>
      </c>
      <c r="K182" s="15">
        <v>7.679171771</v>
      </c>
      <c r="L182" s="15">
        <v>1.012942462</v>
      </c>
      <c r="M182" s="15">
        <v>2.038540518</v>
      </c>
      <c r="N182" s="15">
        <v>3.036615721</v>
      </c>
      <c r="O182" s="15">
        <v>2.8449415550000001</v>
      </c>
      <c r="P182" s="15">
        <v>11.274930510000001</v>
      </c>
      <c r="Q182" s="15">
        <v>5.4317417060000004</v>
      </c>
      <c r="R182" s="15" t="s">
        <v>174</v>
      </c>
      <c r="S182" s="15">
        <v>115.3290267</v>
      </c>
      <c r="T182" s="15">
        <v>94.522157359999994</v>
      </c>
      <c r="U182" s="15">
        <v>46.279719970000002</v>
      </c>
      <c r="V182" s="15">
        <v>14.52666213</v>
      </c>
      <c r="W182" s="15">
        <v>125.9861679</v>
      </c>
      <c r="X182" s="15">
        <v>5.1068665849999997</v>
      </c>
      <c r="Y182" s="15">
        <v>8.0377033880000006</v>
      </c>
      <c r="Z182" s="15">
        <v>1.7657031169999999</v>
      </c>
      <c r="AA182" s="15">
        <v>4.9077916999999999E-2</v>
      </c>
      <c r="AB182" s="15">
        <v>3.5768849170000001</v>
      </c>
      <c r="AC182" s="15">
        <v>2.9407786379999998</v>
      </c>
      <c r="AD182" s="15">
        <v>8.3533361090000007</v>
      </c>
      <c r="AE182" s="15">
        <v>104.92559199999999</v>
      </c>
      <c r="AF182" s="15">
        <v>30.40319105</v>
      </c>
      <c r="AG182" s="15">
        <v>125.9861679</v>
      </c>
      <c r="AH182" s="15">
        <v>6.5722849859999997</v>
      </c>
      <c r="AI182" s="15">
        <v>0.90739051699999995</v>
      </c>
      <c r="AJ182" s="15">
        <v>1.6564575960000001</v>
      </c>
      <c r="AK182" s="15">
        <v>0.218499636</v>
      </c>
      <c r="AL182" s="15">
        <v>0.43972918300000002</v>
      </c>
      <c r="AM182" s="15">
        <v>0.65502183400000003</v>
      </c>
      <c r="AN182" s="15">
        <v>0.61367621299999997</v>
      </c>
      <c r="AO182" s="15">
        <v>2.4320909670000002</v>
      </c>
      <c r="AP182" s="15">
        <v>1.1716693</v>
      </c>
      <c r="AQ182" s="15" t="s">
        <v>174</v>
      </c>
      <c r="AR182" s="15">
        <v>24.877375839999999</v>
      </c>
      <c r="AS182" s="15">
        <v>20.3891709</v>
      </c>
      <c r="AT182" s="15">
        <v>9.9828986749999995</v>
      </c>
      <c r="AU182" s="15">
        <v>3.1335149859999998</v>
      </c>
      <c r="AV182" s="15">
        <v>27.176204819999999</v>
      </c>
      <c r="AW182" s="15">
        <v>1.1015911869999999</v>
      </c>
      <c r="AX182" s="15">
        <v>1.733795679</v>
      </c>
      <c r="AY182" s="15">
        <v>0.38087601500000001</v>
      </c>
      <c r="AZ182" s="15">
        <v>1.0586491999999999E-2</v>
      </c>
      <c r="BA182" s="15">
        <v>0.77156213799999995</v>
      </c>
      <c r="BB182" s="15">
        <v>0.63434902299999996</v>
      </c>
      <c r="BC182" s="15">
        <v>1.8018801330000001</v>
      </c>
      <c r="BD182" s="15">
        <v>22.633273370000001</v>
      </c>
      <c r="BE182" s="15">
        <v>6.5582068309999997</v>
      </c>
      <c r="BF182" s="15">
        <v>27.176204819999999</v>
      </c>
      <c r="BG182" s="15">
        <v>1.4176934329999999</v>
      </c>
      <c r="BH182" s="15">
        <v>0.19573125299999999</v>
      </c>
      <c r="BI182" s="15" t="s">
        <v>174</v>
      </c>
      <c r="BJ182" s="15" t="s">
        <v>174</v>
      </c>
      <c r="BK182" s="15" t="s">
        <v>174</v>
      </c>
      <c r="BL182" s="15" t="s">
        <v>174</v>
      </c>
      <c r="BM182" s="15" t="s">
        <v>174</v>
      </c>
      <c r="BN182" s="15" t="s">
        <v>174</v>
      </c>
      <c r="BO182" s="15" t="s">
        <v>174</v>
      </c>
      <c r="BP182" s="15" t="s">
        <v>174</v>
      </c>
      <c r="BQ182" s="15" t="s">
        <v>174</v>
      </c>
      <c r="BR182" s="15" t="s">
        <v>174</v>
      </c>
      <c r="BS182" s="15" t="s">
        <v>174</v>
      </c>
      <c r="BT182" s="15" t="s">
        <v>174</v>
      </c>
      <c r="BU182" s="15" t="s">
        <v>174</v>
      </c>
      <c r="BV182" s="15" t="s">
        <v>174</v>
      </c>
      <c r="BW182" s="15" t="s">
        <v>174</v>
      </c>
      <c r="BX182" s="15" t="s">
        <v>174</v>
      </c>
      <c r="BY182" s="15" t="s">
        <v>174</v>
      </c>
      <c r="BZ182" s="15" t="s">
        <v>174</v>
      </c>
      <c r="CA182" s="15" t="s">
        <v>174</v>
      </c>
      <c r="CB182" s="15" t="s">
        <v>174</v>
      </c>
      <c r="CC182" s="15" t="s">
        <v>174</v>
      </c>
      <c r="CD182" s="15" t="s">
        <v>174</v>
      </c>
      <c r="CE182" s="15" t="s">
        <v>174</v>
      </c>
      <c r="CF182" s="15" t="s">
        <v>174</v>
      </c>
      <c r="CG182" s="15" t="s">
        <v>174</v>
      </c>
      <c r="CH182" s="25">
        <v>6.9</v>
      </c>
      <c r="CI182" s="25">
        <v>20.6</v>
      </c>
      <c r="CJ182" s="25">
        <v>1.4</v>
      </c>
      <c r="CK182" s="25">
        <v>7.7</v>
      </c>
      <c r="CL182" s="25">
        <v>0.5</v>
      </c>
      <c r="CM182" s="25">
        <v>69.400000000000006</v>
      </c>
      <c r="CN182" s="25">
        <v>4.8</v>
      </c>
      <c r="CO182" s="25">
        <v>1.6</v>
      </c>
      <c r="CP182" s="25">
        <v>0.1</v>
      </c>
      <c r="CQ182" s="25">
        <v>0.7</v>
      </c>
      <c r="CR182" s="25">
        <v>0.1</v>
      </c>
      <c r="CS182" s="38" t="s">
        <v>174</v>
      </c>
      <c r="CT182" s="38" t="s">
        <v>174</v>
      </c>
      <c r="CU182" s="38" t="s">
        <v>174</v>
      </c>
      <c r="CV182" s="38" t="s">
        <v>174</v>
      </c>
      <c r="CW182" s="38" t="s">
        <v>174</v>
      </c>
    </row>
    <row r="183" spans="1:101" ht="14" x14ac:dyDescent="0.3">
      <c r="A183" s="11">
        <v>182</v>
      </c>
      <c r="B183" s="13" t="s">
        <v>564</v>
      </c>
      <c r="C183" s="14"/>
      <c r="D183" s="14"/>
      <c r="E183" s="15"/>
      <c r="F183" s="15"/>
      <c r="G183" s="16" t="s">
        <v>833</v>
      </c>
      <c r="H183" s="16"/>
      <c r="I183" s="16"/>
      <c r="J183" s="15">
        <v>3.39</v>
      </c>
      <c r="K183" s="15">
        <v>240.31338310000001</v>
      </c>
      <c r="L183" s="15">
        <v>237.65021960000001</v>
      </c>
      <c r="M183" s="15">
        <v>123.0677927</v>
      </c>
      <c r="N183" s="15">
        <v>8.4020849759999994</v>
      </c>
      <c r="O183" s="15">
        <v>10.68924878</v>
      </c>
      <c r="P183" s="15">
        <v>20.72764574</v>
      </c>
      <c r="Q183" s="15">
        <v>18.59982299</v>
      </c>
      <c r="R183" s="15" t="s">
        <v>174</v>
      </c>
      <c r="S183" s="15">
        <v>84.397972960000004</v>
      </c>
      <c r="T183" s="15">
        <v>141.14324970000001</v>
      </c>
      <c r="U183" s="15">
        <v>90.684799010000006</v>
      </c>
      <c r="V183" s="15">
        <v>24.800885310000002</v>
      </c>
      <c r="W183" s="15">
        <v>87.420638969999999</v>
      </c>
      <c r="X183" s="15">
        <v>17.127734490000002</v>
      </c>
      <c r="Y183" s="15">
        <v>18.483778919999999</v>
      </c>
      <c r="Z183" s="15">
        <v>7.4123913400000001</v>
      </c>
      <c r="AA183" s="15">
        <v>0</v>
      </c>
      <c r="AB183" s="15">
        <v>200.34379849999999</v>
      </c>
      <c r="AC183" s="15">
        <v>9.5456668780000005</v>
      </c>
      <c r="AD183" s="15">
        <v>19.66373437</v>
      </c>
      <c r="AE183" s="15">
        <v>112.77061140000001</v>
      </c>
      <c r="AF183" s="15">
        <v>57.742842160000002</v>
      </c>
      <c r="AG183" s="15">
        <v>87.420638969999999</v>
      </c>
      <c r="AH183" s="15">
        <v>17.8057567</v>
      </c>
      <c r="AI183" s="15">
        <v>3.7061956700000001</v>
      </c>
      <c r="AJ183" s="15">
        <v>23.395677750000001</v>
      </c>
      <c r="AK183" s="15">
        <v>23.13640582</v>
      </c>
      <c r="AL183" s="15">
        <v>11.98124874</v>
      </c>
      <c r="AM183" s="15">
        <v>0.817983876</v>
      </c>
      <c r="AN183" s="15">
        <v>1.040650407</v>
      </c>
      <c r="AO183" s="15">
        <v>2.0179372199999999</v>
      </c>
      <c r="AP183" s="15">
        <v>1.810783316</v>
      </c>
      <c r="AQ183" s="15" t="s">
        <v>174</v>
      </c>
      <c r="AR183" s="15">
        <v>8.2165535359999993</v>
      </c>
      <c r="AS183" s="15">
        <v>13.74098248</v>
      </c>
      <c r="AT183" s="15">
        <v>8.828606658</v>
      </c>
      <c r="AU183" s="15">
        <v>2.414486922</v>
      </c>
      <c r="AV183" s="15">
        <v>8.5108247870000007</v>
      </c>
      <c r="AW183" s="15">
        <v>1.6674683340000001</v>
      </c>
      <c r="AX183" s="15">
        <v>1.799485861</v>
      </c>
      <c r="AY183" s="15">
        <v>0.72163238200000002</v>
      </c>
      <c r="AZ183" s="15">
        <v>0</v>
      </c>
      <c r="BA183" s="15">
        <v>19.504444100000001</v>
      </c>
      <c r="BB183" s="15">
        <v>0.92931714099999996</v>
      </c>
      <c r="BC183" s="15">
        <v>1.914360268</v>
      </c>
      <c r="BD183" s="15">
        <v>10.97876801</v>
      </c>
      <c r="BE183" s="15">
        <v>5.62154679</v>
      </c>
      <c r="BF183" s="15">
        <v>8.5108247870000007</v>
      </c>
      <c r="BG183" s="15">
        <v>1.733477098</v>
      </c>
      <c r="BH183" s="15">
        <v>0.36081619100000001</v>
      </c>
      <c r="BI183" s="15" t="s">
        <v>174</v>
      </c>
      <c r="BJ183" s="15" t="s">
        <v>174</v>
      </c>
      <c r="BK183" s="15" t="s">
        <v>174</v>
      </c>
      <c r="BL183" s="15" t="s">
        <v>174</v>
      </c>
      <c r="BM183" s="15" t="s">
        <v>174</v>
      </c>
      <c r="BN183" s="15" t="s">
        <v>174</v>
      </c>
      <c r="BO183" s="15" t="s">
        <v>174</v>
      </c>
      <c r="BP183" s="15" t="s">
        <v>174</v>
      </c>
      <c r="BQ183" s="15" t="s">
        <v>174</v>
      </c>
      <c r="BR183" s="15" t="s">
        <v>174</v>
      </c>
      <c r="BS183" s="15" t="s">
        <v>174</v>
      </c>
      <c r="BT183" s="15" t="s">
        <v>174</v>
      </c>
      <c r="BU183" s="15" t="s">
        <v>174</v>
      </c>
      <c r="BV183" s="15" t="s">
        <v>174</v>
      </c>
      <c r="BW183" s="15" t="s">
        <v>174</v>
      </c>
      <c r="BX183" s="15" t="s">
        <v>174</v>
      </c>
      <c r="BY183" s="15" t="s">
        <v>174</v>
      </c>
      <c r="BZ183" s="15" t="s">
        <v>174</v>
      </c>
      <c r="CA183" s="15" t="s">
        <v>174</v>
      </c>
      <c r="CB183" s="15" t="s">
        <v>174</v>
      </c>
      <c r="CC183" s="15" t="s">
        <v>174</v>
      </c>
      <c r="CD183" s="15" t="s">
        <v>174</v>
      </c>
      <c r="CE183" s="15" t="s">
        <v>174</v>
      </c>
      <c r="CF183" s="15" t="s">
        <v>174</v>
      </c>
      <c r="CG183" s="15" t="s">
        <v>174</v>
      </c>
      <c r="CH183" s="25">
        <v>7.1</v>
      </c>
      <c r="CI183" s="25">
        <v>36.299999999999997</v>
      </c>
      <c r="CJ183" s="25">
        <v>2.6</v>
      </c>
      <c r="CK183" s="25">
        <v>7.2</v>
      </c>
      <c r="CL183" s="25">
        <v>0.5</v>
      </c>
      <c r="CM183" s="25">
        <v>52.1</v>
      </c>
      <c r="CN183" s="25">
        <v>3.7</v>
      </c>
      <c r="CO183" s="25">
        <v>2.4</v>
      </c>
      <c r="CP183" s="25">
        <v>0.2</v>
      </c>
      <c r="CQ183" s="25">
        <v>2</v>
      </c>
      <c r="CR183" s="25">
        <v>0.1</v>
      </c>
      <c r="CS183" s="38" t="s">
        <v>174</v>
      </c>
      <c r="CT183" s="38" t="s">
        <v>174</v>
      </c>
      <c r="CU183" s="38" t="s">
        <v>174</v>
      </c>
      <c r="CV183" s="38" t="s">
        <v>174</v>
      </c>
      <c r="CW183" s="38" t="s">
        <v>174</v>
      </c>
    </row>
    <row r="184" spans="1:101" ht="14" x14ac:dyDescent="0.3">
      <c r="A184" s="11">
        <v>183</v>
      </c>
      <c r="B184" s="13" t="s">
        <v>565</v>
      </c>
      <c r="C184" s="14"/>
      <c r="D184" s="14"/>
      <c r="E184" s="15"/>
      <c r="F184" s="15"/>
      <c r="G184" s="16" t="s">
        <v>834</v>
      </c>
      <c r="H184" s="16"/>
      <c r="I184" s="16"/>
      <c r="J184" s="15">
        <v>2.085</v>
      </c>
      <c r="K184" s="15">
        <v>26.40816435</v>
      </c>
      <c r="L184" s="15">
        <v>18.68176442</v>
      </c>
      <c r="M184" s="15">
        <v>9.3747879790000006</v>
      </c>
      <c r="N184" s="15">
        <v>4.7441707429999997</v>
      </c>
      <c r="O184" s="15">
        <v>3.1140878E-2</v>
      </c>
      <c r="P184" s="15">
        <v>11.507626589999999</v>
      </c>
      <c r="Q184" s="15">
        <v>1.428332983</v>
      </c>
      <c r="R184" s="15" t="s">
        <v>174</v>
      </c>
      <c r="S184" s="15">
        <v>35.898883840000003</v>
      </c>
      <c r="T184" s="15">
        <v>42.693451670000002</v>
      </c>
      <c r="U184" s="15">
        <v>57.092003519999999</v>
      </c>
      <c r="V184" s="15">
        <v>18.82171632</v>
      </c>
      <c r="W184" s="15">
        <v>78.638982049999996</v>
      </c>
      <c r="X184" s="15">
        <v>8.7933808659999997</v>
      </c>
      <c r="Y184" s="15">
        <v>4.5001726030000002</v>
      </c>
      <c r="Z184" s="15">
        <v>2.4726223090000001</v>
      </c>
      <c r="AA184" s="15">
        <v>0</v>
      </c>
      <c r="AB184" s="15">
        <v>18.154905580000001</v>
      </c>
      <c r="AC184" s="15">
        <v>2.38765581</v>
      </c>
      <c r="AD184" s="15">
        <v>6.4679797839999997</v>
      </c>
      <c r="AE184" s="15">
        <v>39.296167750000002</v>
      </c>
      <c r="AF184" s="15">
        <v>37.956859919999999</v>
      </c>
      <c r="AG184" s="15">
        <v>78.638982049999996</v>
      </c>
      <c r="AH184" s="15">
        <v>6.6467767350000004</v>
      </c>
      <c r="AI184" s="15">
        <v>1.2363111550000001</v>
      </c>
      <c r="AJ184" s="15">
        <v>4.1801274780000002</v>
      </c>
      <c r="AK184" s="15">
        <v>2.9571217349999999</v>
      </c>
      <c r="AL184" s="15">
        <v>1.4839277850000001</v>
      </c>
      <c r="AM184" s="15">
        <v>0.75095104000000001</v>
      </c>
      <c r="AN184" s="15">
        <v>4.9292650000000004E-3</v>
      </c>
      <c r="AO184" s="15">
        <v>1.8215331239999999</v>
      </c>
      <c r="AP184" s="15">
        <v>0.2260897</v>
      </c>
      <c r="AQ184" s="15" t="s">
        <v>174</v>
      </c>
      <c r="AR184" s="15">
        <v>5.6824059709999997</v>
      </c>
      <c r="AS184" s="15">
        <v>6.7579127459999997</v>
      </c>
      <c r="AT184" s="15">
        <v>9.0370481480000002</v>
      </c>
      <c r="AU184" s="15">
        <v>2.9792746110000001</v>
      </c>
      <c r="AV184" s="15">
        <v>12.447702359999999</v>
      </c>
      <c r="AW184" s="15">
        <v>1.391897312</v>
      </c>
      <c r="AX184" s="15">
        <v>0.71232876700000003</v>
      </c>
      <c r="AY184" s="15">
        <v>0.39138943199999998</v>
      </c>
      <c r="AZ184" s="15">
        <v>0</v>
      </c>
      <c r="BA184" s="15">
        <v>2.8737256659999999</v>
      </c>
      <c r="BB184" s="15">
        <v>0.377940153</v>
      </c>
      <c r="BC184" s="15">
        <v>1.0238114119999999</v>
      </c>
      <c r="BD184" s="15">
        <v>6.2201593580000001</v>
      </c>
      <c r="BE184" s="15">
        <v>6.0081613789999997</v>
      </c>
      <c r="BF184" s="15">
        <v>12.447702359999999</v>
      </c>
      <c r="BG184" s="15">
        <v>1.0521130400000001</v>
      </c>
      <c r="BH184" s="15">
        <v>0.19569471599999999</v>
      </c>
      <c r="BI184" s="15" t="s">
        <v>174</v>
      </c>
      <c r="BJ184" s="15" t="s">
        <v>174</v>
      </c>
      <c r="BK184" s="15" t="s">
        <v>174</v>
      </c>
      <c r="BL184" s="15" t="s">
        <v>174</v>
      </c>
      <c r="BM184" s="15" t="s">
        <v>174</v>
      </c>
      <c r="BN184" s="15" t="s">
        <v>174</v>
      </c>
      <c r="BO184" s="15" t="s">
        <v>174</v>
      </c>
      <c r="BP184" s="15" t="s">
        <v>174</v>
      </c>
      <c r="BQ184" s="15" t="s">
        <v>174</v>
      </c>
      <c r="BR184" s="15" t="s">
        <v>174</v>
      </c>
      <c r="BS184" s="15" t="s">
        <v>174</v>
      </c>
      <c r="BT184" s="15" t="s">
        <v>174</v>
      </c>
      <c r="BU184" s="15" t="s">
        <v>174</v>
      </c>
      <c r="BV184" s="15" t="s">
        <v>174</v>
      </c>
      <c r="BW184" s="15" t="s">
        <v>174</v>
      </c>
      <c r="BX184" s="15" t="s">
        <v>174</v>
      </c>
      <c r="BY184" s="15" t="s">
        <v>174</v>
      </c>
      <c r="BZ184" s="15" t="s">
        <v>174</v>
      </c>
      <c r="CA184" s="15" t="s">
        <v>174</v>
      </c>
      <c r="CB184" s="15" t="s">
        <v>174</v>
      </c>
      <c r="CC184" s="15" t="s">
        <v>174</v>
      </c>
      <c r="CD184" s="15" t="s">
        <v>174</v>
      </c>
      <c r="CE184" s="15" t="s">
        <v>174</v>
      </c>
      <c r="CF184" s="15" t="s">
        <v>174</v>
      </c>
      <c r="CG184" s="15" t="s">
        <v>174</v>
      </c>
      <c r="CH184" s="25">
        <v>7.2</v>
      </c>
      <c r="CI184" s="25">
        <v>44.6</v>
      </c>
      <c r="CJ184" s="25">
        <v>3.2</v>
      </c>
      <c r="CK184" s="25">
        <v>7</v>
      </c>
      <c r="CL184" s="25">
        <v>0.5</v>
      </c>
      <c r="CM184" s="25">
        <v>45</v>
      </c>
      <c r="CN184" s="25">
        <v>3.2</v>
      </c>
      <c r="CO184" s="25">
        <v>2.2000000000000002</v>
      </c>
      <c r="CP184" s="25">
        <v>0.2</v>
      </c>
      <c r="CQ184" s="25">
        <v>1.2</v>
      </c>
      <c r="CR184" s="25">
        <v>0.1</v>
      </c>
      <c r="CS184" s="38" t="s">
        <v>174</v>
      </c>
      <c r="CT184" s="38" t="s">
        <v>174</v>
      </c>
      <c r="CU184" s="38" t="s">
        <v>174</v>
      </c>
      <c r="CV184" s="38" t="s">
        <v>174</v>
      </c>
      <c r="CW184" s="38" t="s">
        <v>174</v>
      </c>
    </row>
    <row r="185" spans="1:101" ht="14" x14ac:dyDescent="0.3">
      <c r="A185" s="11">
        <v>184</v>
      </c>
      <c r="B185" s="13" t="s">
        <v>566</v>
      </c>
      <c r="C185" s="14"/>
      <c r="D185" s="14"/>
      <c r="E185" s="15"/>
      <c r="F185" s="15"/>
      <c r="G185" s="16" t="s">
        <v>835</v>
      </c>
      <c r="H185" s="16"/>
      <c r="I185" s="16"/>
      <c r="J185" s="15">
        <v>1.77</v>
      </c>
      <c r="K185" s="15">
        <v>19.896033889999998</v>
      </c>
      <c r="L185" s="15">
        <v>0.150522032</v>
      </c>
      <c r="M185" s="15">
        <v>3.248608457</v>
      </c>
      <c r="N185" s="15">
        <v>3.1454343580000002</v>
      </c>
      <c r="O185" s="15">
        <v>10.39404656</v>
      </c>
      <c r="P185" s="15">
        <v>5.8384368899999997</v>
      </c>
      <c r="Q185" s="15">
        <v>6.9750071370000004</v>
      </c>
      <c r="R185" s="15" t="s">
        <v>174</v>
      </c>
      <c r="S185" s="15">
        <v>92.621953930000004</v>
      </c>
      <c r="T185" s="15">
        <v>63.851897219999998</v>
      </c>
      <c r="U185" s="15">
        <v>43.300998440000001</v>
      </c>
      <c r="V185" s="15">
        <v>34.967105840000002</v>
      </c>
      <c r="W185" s="15">
        <v>70.498061759999999</v>
      </c>
      <c r="X185" s="15">
        <v>14.21704113</v>
      </c>
      <c r="Y185" s="15">
        <v>32.28249769</v>
      </c>
      <c r="Z185" s="15">
        <v>3.4603745859999999</v>
      </c>
      <c r="AA185" s="15">
        <v>0</v>
      </c>
      <c r="AB185" s="15">
        <v>7.765054793</v>
      </c>
      <c r="AC185" s="15">
        <v>6.7697404570000002</v>
      </c>
      <c r="AD185" s="15">
        <v>6.4067220139999996</v>
      </c>
      <c r="AE185" s="15">
        <v>78.236925569999997</v>
      </c>
      <c r="AF185" s="15">
        <v>39.134052140000001</v>
      </c>
      <c r="AG185" s="15">
        <v>70.498061759999999</v>
      </c>
      <c r="AH185" s="15">
        <v>23.249769409999999</v>
      </c>
      <c r="AI185" s="15">
        <v>1.730187293</v>
      </c>
      <c r="AJ185" s="15">
        <v>3.7098010279999998</v>
      </c>
      <c r="AK185" s="15">
        <v>2.8066236000000001E-2</v>
      </c>
      <c r="AL185" s="15">
        <v>0.60573333600000001</v>
      </c>
      <c r="AM185" s="15">
        <v>0.58649556400000002</v>
      </c>
      <c r="AN185" s="15">
        <v>1.938066893</v>
      </c>
      <c r="AO185" s="15">
        <v>1.0886309949999999</v>
      </c>
      <c r="AP185" s="15">
        <v>1.3005551150000001</v>
      </c>
      <c r="AQ185" s="15" t="s">
        <v>174</v>
      </c>
      <c r="AR185" s="15">
        <v>17.270226910000002</v>
      </c>
      <c r="AS185" s="15">
        <v>11.905781579999999</v>
      </c>
      <c r="AT185" s="15">
        <v>8.0738748939999994</v>
      </c>
      <c r="AU185" s="15">
        <v>6.5199429130000004</v>
      </c>
      <c r="AV185" s="15">
        <v>13.145020929999999</v>
      </c>
      <c r="AW185" s="15">
        <v>2.6508998770000001</v>
      </c>
      <c r="AX185" s="15">
        <v>6.0193726940000003</v>
      </c>
      <c r="AY185" s="15">
        <v>0.64521910599999999</v>
      </c>
      <c r="AZ185" s="15">
        <v>0</v>
      </c>
      <c r="BA185" s="15">
        <v>1.4478668669999999</v>
      </c>
      <c r="BB185" s="15">
        <v>1.2622812290000001</v>
      </c>
      <c r="BC185" s="15">
        <v>1.1945930549999999</v>
      </c>
      <c r="BD185" s="15">
        <v>14.588004249999999</v>
      </c>
      <c r="BE185" s="15">
        <v>7.2969089030000003</v>
      </c>
      <c r="BF185" s="15">
        <v>13.145020929999999</v>
      </c>
      <c r="BG185" s="15">
        <v>4.3351362849999999</v>
      </c>
      <c r="BH185" s="15">
        <v>0.32260955299999999</v>
      </c>
      <c r="BI185" s="15" t="s">
        <v>174</v>
      </c>
      <c r="BJ185" s="15" t="s">
        <v>174</v>
      </c>
      <c r="BK185" s="15" t="s">
        <v>174</v>
      </c>
      <c r="BL185" s="15" t="s">
        <v>174</v>
      </c>
      <c r="BM185" s="15" t="s">
        <v>174</v>
      </c>
      <c r="BN185" s="15" t="s">
        <v>174</v>
      </c>
      <c r="BO185" s="15" t="s">
        <v>174</v>
      </c>
      <c r="BP185" s="15" t="s">
        <v>174</v>
      </c>
      <c r="BQ185" s="15" t="s">
        <v>174</v>
      </c>
      <c r="BR185" s="15" t="s">
        <v>174</v>
      </c>
      <c r="BS185" s="15" t="s">
        <v>174</v>
      </c>
      <c r="BT185" s="15" t="s">
        <v>174</v>
      </c>
      <c r="BU185" s="15" t="s">
        <v>174</v>
      </c>
      <c r="BV185" s="15" t="s">
        <v>174</v>
      </c>
      <c r="BW185" s="15" t="s">
        <v>174</v>
      </c>
      <c r="BX185" s="15" t="s">
        <v>174</v>
      </c>
      <c r="BY185" s="15" t="s">
        <v>174</v>
      </c>
      <c r="BZ185" s="15" t="s">
        <v>174</v>
      </c>
      <c r="CA185" s="15" t="s">
        <v>174</v>
      </c>
      <c r="CB185" s="15" t="s">
        <v>174</v>
      </c>
      <c r="CC185" s="15" t="s">
        <v>174</v>
      </c>
      <c r="CD185" s="15" t="s">
        <v>174</v>
      </c>
      <c r="CE185" s="15" t="s">
        <v>174</v>
      </c>
      <c r="CF185" s="15" t="s">
        <v>174</v>
      </c>
      <c r="CG185" s="15" t="s">
        <v>174</v>
      </c>
      <c r="CH185" s="25">
        <v>5.8</v>
      </c>
      <c r="CI185" s="25">
        <v>41.9</v>
      </c>
      <c r="CJ185" s="25">
        <v>2.4</v>
      </c>
      <c r="CK185" s="25">
        <v>6.3</v>
      </c>
      <c r="CL185" s="25">
        <v>0.4</v>
      </c>
      <c r="CM185" s="25">
        <v>49.8</v>
      </c>
      <c r="CN185" s="25">
        <v>2.9</v>
      </c>
      <c r="CO185" s="25">
        <v>1.6</v>
      </c>
      <c r="CP185" s="25">
        <v>0.1</v>
      </c>
      <c r="CQ185" s="25">
        <v>0.4</v>
      </c>
      <c r="CR185" s="25">
        <v>0</v>
      </c>
      <c r="CS185" s="38" t="s">
        <v>174</v>
      </c>
      <c r="CT185" s="38" t="s">
        <v>174</v>
      </c>
      <c r="CU185" s="38" t="s">
        <v>174</v>
      </c>
      <c r="CV185" s="38" t="s">
        <v>174</v>
      </c>
      <c r="CW185" s="38" t="s">
        <v>174</v>
      </c>
    </row>
    <row r="186" spans="1:101" ht="14" x14ac:dyDescent="0.3">
      <c r="A186" s="11">
        <v>185</v>
      </c>
      <c r="B186" s="13" t="s">
        <v>567</v>
      </c>
      <c r="C186" s="24">
        <v>21</v>
      </c>
      <c r="D186" s="24" t="s">
        <v>788</v>
      </c>
      <c r="E186" s="15">
        <v>2018</v>
      </c>
      <c r="F186" s="15"/>
      <c r="G186" s="16" t="s">
        <v>831</v>
      </c>
      <c r="H186" s="16"/>
      <c r="I186" s="16"/>
      <c r="J186" s="15">
        <v>2.79</v>
      </c>
      <c r="K186" s="15">
        <v>20.382565679999999</v>
      </c>
      <c r="L186" s="15">
        <v>9.09</v>
      </c>
      <c r="M186" s="15">
        <v>12.543306680000001</v>
      </c>
      <c r="N186" s="15">
        <v>4.7588594510000002</v>
      </c>
      <c r="O186" s="15">
        <v>4.7091469979999996</v>
      </c>
      <c r="P186" s="15">
        <v>13.23339238</v>
      </c>
      <c r="Q186" s="15">
        <v>8.1109470750000003</v>
      </c>
      <c r="R186" s="15" t="s">
        <v>174</v>
      </c>
      <c r="S186" s="15">
        <v>75.007234670000003</v>
      </c>
      <c r="T186" s="15">
        <v>139.15421240000001</v>
      </c>
      <c r="U186" s="15">
        <v>66.353802009999995</v>
      </c>
      <c r="V186" s="15">
        <v>30.241599669999999</v>
      </c>
      <c r="W186" s="15">
        <v>173.5018139</v>
      </c>
      <c r="X186" s="15">
        <v>16.644663860000001</v>
      </c>
      <c r="Y186" s="15">
        <v>20.520322319999998</v>
      </c>
      <c r="Z186" s="15">
        <v>7.6855311999999995E-2</v>
      </c>
      <c r="AA186" s="15">
        <v>2.4993716629999998</v>
      </c>
      <c r="AB186" s="15">
        <v>14.00529079</v>
      </c>
      <c r="AC186" s="15">
        <v>4.7340032240000003</v>
      </c>
      <c r="AD186" s="15">
        <v>10.67216973</v>
      </c>
      <c r="AE186" s="15">
        <v>107.0807235</v>
      </c>
      <c r="AF186" s="15">
        <v>48.297700839999997</v>
      </c>
      <c r="AG186" s="15">
        <v>173.5018139</v>
      </c>
      <c r="AH186" s="15">
        <v>18.58249309</v>
      </c>
      <c r="AI186" s="15">
        <v>1.2881134869999999</v>
      </c>
      <c r="AJ186" s="15">
        <v>2.4110822110000001</v>
      </c>
      <c r="AK186" s="15">
        <v>1.075268817</v>
      </c>
      <c r="AL186" s="15">
        <v>1.483765295</v>
      </c>
      <c r="AM186" s="15">
        <v>0.56293214199999997</v>
      </c>
      <c r="AN186" s="15">
        <v>0.55705158700000001</v>
      </c>
      <c r="AO186" s="15">
        <v>1.5653964979999999</v>
      </c>
      <c r="AP186" s="15">
        <v>0.959455277</v>
      </c>
      <c r="AQ186" s="15" t="s">
        <v>174</v>
      </c>
      <c r="AR186" s="15">
        <v>8.8727107269999994</v>
      </c>
      <c r="AS186" s="15">
        <v>16.460746459999999</v>
      </c>
      <c r="AT186" s="15">
        <v>7.8490840710000001</v>
      </c>
      <c r="AU186" s="15">
        <v>3.577321134</v>
      </c>
      <c r="AV186" s="15">
        <v>20.523772309999998</v>
      </c>
      <c r="AW186" s="15">
        <v>1.9689205750000001</v>
      </c>
      <c r="AX186" s="15">
        <v>2.4273776360000001</v>
      </c>
      <c r="AY186" s="15">
        <v>9.0913220000000006E-3</v>
      </c>
      <c r="AZ186" s="15">
        <v>0.29565417100000002</v>
      </c>
      <c r="BA186" s="15">
        <v>1.6567054409999999</v>
      </c>
      <c r="BB186" s="15">
        <v>0.55999186400000001</v>
      </c>
      <c r="BC186" s="15">
        <v>1.2624258880000001</v>
      </c>
      <c r="BD186" s="15">
        <v>12.66672859</v>
      </c>
      <c r="BE186" s="15">
        <v>5.713202603</v>
      </c>
      <c r="BF186" s="15">
        <v>20.523772309999998</v>
      </c>
      <c r="BG186" s="15">
        <v>2.1981491059999998</v>
      </c>
      <c r="BH186" s="15">
        <v>0.152372747</v>
      </c>
      <c r="BI186" s="15" t="s">
        <v>174</v>
      </c>
      <c r="BJ186" s="15" t="s">
        <v>174</v>
      </c>
      <c r="BK186" s="15" t="s">
        <v>174</v>
      </c>
      <c r="BL186" s="15" t="s">
        <v>174</v>
      </c>
      <c r="BM186" s="15" t="s">
        <v>174</v>
      </c>
      <c r="BN186" s="15" t="s">
        <v>174</v>
      </c>
      <c r="BO186" s="15" t="s">
        <v>174</v>
      </c>
      <c r="BP186" s="15" t="s">
        <v>174</v>
      </c>
      <c r="BQ186" s="15" t="s">
        <v>174</v>
      </c>
      <c r="BR186" s="15" t="s">
        <v>174</v>
      </c>
      <c r="BS186" s="15" t="s">
        <v>174</v>
      </c>
      <c r="BT186" s="15" t="s">
        <v>174</v>
      </c>
      <c r="BU186" s="15" t="s">
        <v>174</v>
      </c>
      <c r="BV186" s="15" t="s">
        <v>174</v>
      </c>
      <c r="BW186" s="15" t="s">
        <v>174</v>
      </c>
      <c r="BX186" s="15" t="s">
        <v>174</v>
      </c>
      <c r="BY186" s="15" t="s">
        <v>174</v>
      </c>
      <c r="BZ186" s="15" t="s">
        <v>174</v>
      </c>
      <c r="CA186" s="15" t="s">
        <v>174</v>
      </c>
      <c r="CB186" s="15" t="s">
        <v>174</v>
      </c>
      <c r="CC186" s="15" t="s">
        <v>174</v>
      </c>
      <c r="CD186" s="15" t="s">
        <v>174</v>
      </c>
      <c r="CE186" s="15" t="s">
        <v>174</v>
      </c>
      <c r="CF186" s="15" t="s">
        <v>174</v>
      </c>
      <c r="CG186" s="15" t="s">
        <v>174</v>
      </c>
      <c r="CH186" s="25">
        <v>6</v>
      </c>
      <c r="CI186" s="25">
        <v>31</v>
      </c>
      <c r="CJ186" s="25">
        <v>1.9</v>
      </c>
      <c r="CK186" s="25">
        <v>7.3</v>
      </c>
      <c r="CL186" s="25">
        <v>0.4</v>
      </c>
      <c r="CM186" s="25">
        <v>60.3</v>
      </c>
      <c r="CN186" s="25">
        <v>3.6</v>
      </c>
      <c r="CO186" s="25">
        <v>0.8</v>
      </c>
      <c r="CP186" s="25">
        <v>0</v>
      </c>
      <c r="CQ186" s="25">
        <v>0.6</v>
      </c>
      <c r="CR186" s="25">
        <v>0</v>
      </c>
      <c r="CS186" s="38" t="s">
        <v>174</v>
      </c>
      <c r="CT186" s="38" t="s">
        <v>174</v>
      </c>
      <c r="CU186" s="38" t="s">
        <v>174</v>
      </c>
      <c r="CV186" s="38" t="s">
        <v>174</v>
      </c>
      <c r="CW186" s="38" t="s">
        <v>174</v>
      </c>
    </row>
    <row r="187" spans="1:101" ht="14" x14ac:dyDescent="0.3">
      <c r="A187" s="11">
        <v>186</v>
      </c>
      <c r="B187" s="13" t="s">
        <v>149</v>
      </c>
      <c r="C187" s="14"/>
      <c r="D187" s="14"/>
      <c r="E187" s="15"/>
      <c r="F187" s="15"/>
      <c r="G187" s="16" t="s">
        <v>832</v>
      </c>
      <c r="H187" s="16"/>
      <c r="I187" s="16"/>
      <c r="J187" s="15">
        <v>2.7450000000000001</v>
      </c>
      <c r="K187" s="15">
        <v>23.210088450000001</v>
      </c>
      <c r="L187" s="15">
        <v>7.1668429739999997</v>
      </c>
      <c r="M187" s="15">
        <v>3.4682037800000001</v>
      </c>
      <c r="N187" s="15">
        <v>8.5944215350000004</v>
      </c>
      <c r="O187" s="15">
        <v>4.9802597559999997</v>
      </c>
      <c r="P187" s="15">
        <v>2.8080390670000002</v>
      </c>
      <c r="Q187" s="15">
        <v>10.12549911</v>
      </c>
      <c r="R187" s="15">
        <v>0</v>
      </c>
      <c r="S187" s="15">
        <v>110.3095051</v>
      </c>
      <c r="T187" s="15">
        <v>125.871459</v>
      </c>
      <c r="U187" s="15">
        <v>63.262135600000001</v>
      </c>
      <c r="V187" s="15">
        <v>44.080967190000003</v>
      </c>
      <c r="W187" s="15">
        <v>157.8823415</v>
      </c>
      <c r="X187" s="15">
        <v>15.312938949999999</v>
      </c>
      <c r="Y187" s="15">
        <v>19.280421050000001</v>
      </c>
      <c r="Z187" s="15">
        <v>6.1140020799999997</v>
      </c>
      <c r="AA187" s="15">
        <v>1.832692918</v>
      </c>
      <c r="AB187" s="15">
        <v>11.28171174</v>
      </c>
      <c r="AC187" s="15">
        <v>6.7873406449999996</v>
      </c>
      <c r="AD187" s="15">
        <v>4.3111793929999997</v>
      </c>
      <c r="AE187" s="15">
        <v>118.09048199999999</v>
      </c>
      <c r="AF187" s="15">
        <v>53.671551389999998</v>
      </c>
      <c r="AG187" s="15">
        <v>157.8823415</v>
      </c>
      <c r="AH187" s="15">
        <v>17.296679999999999</v>
      </c>
      <c r="AI187" s="15">
        <v>3.9733474989999999</v>
      </c>
      <c r="AJ187" s="15">
        <v>2.7905629140000001</v>
      </c>
      <c r="AK187" s="15">
        <v>0.86167384700000005</v>
      </c>
      <c r="AL187" s="15">
        <v>0.41698422899999998</v>
      </c>
      <c r="AM187" s="15">
        <v>1.033312477</v>
      </c>
      <c r="AN187" s="15">
        <v>0.59877963000000001</v>
      </c>
      <c r="AO187" s="15">
        <v>0.33761222800000001</v>
      </c>
      <c r="AP187" s="15">
        <v>1.2173948569999999</v>
      </c>
      <c r="AQ187" s="15">
        <v>0</v>
      </c>
      <c r="AR187" s="15">
        <v>13.26257824</v>
      </c>
      <c r="AS187" s="15">
        <v>15.13360132</v>
      </c>
      <c r="AT187" s="15">
        <v>7.6060446649999998</v>
      </c>
      <c r="AU187" s="15">
        <v>5.299881235</v>
      </c>
      <c r="AV187" s="15">
        <v>18.982289009999999</v>
      </c>
      <c r="AW187" s="15">
        <v>1.8410838730000001</v>
      </c>
      <c r="AX187" s="15">
        <v>2.3180966349999998</v>
      </c>
      <c r="AY187" s="15">
        <v>0.73509015300000002</v>
      </c>
      <c r="AZ187" s="15">
        <v>0.22034577299999999</v>
      </c>
      <c r="BA187" s="15">
        <v>1.3564069969999999</v>
      </c>
      <c r="BB187" s="15">
        <v>0.81604605399999997</v>
      </c>
      <c r="BC187" s="15">
        <v>0.51833569499999999</v>
      </c>
      <c r="BD187" s="15">
        <v>14.19808978</v>
      </c>
      <c r="BE187" s="15">
        <v>6.4529629499999999</v>
      </c>
      <c r="BF187" s="15">
        <v>18.982289009999999</v>
      </c>
      <c r="BG187" s="15">
        <v>2.0795902540000002</v>
      </c>
      <c r="BH187" s="15">
        <v>0.47771796300000002</v>
      </c>
      <c r="BI187" s="14">
        <v>4.1583732314809803</v>
      </c>
      <c r="BJ187" s="14">
        <v>1.5432516583186699</v>
      </c>
      <c r="BK187" s="14">
        <v>2.8097011967979699</v>
      </c>
      <c r="BL187" s="14">
        <v>10.501066098081001</v>
      </c>
      <c r="BM187" s="14">
        <v>6.8377413937867297</v>
      </c>
      <c r="BN187" s="14">
        <v>0.75494488902310097</v>
      </c>
      <c r="BO187" s="14">
        <v>2.8354632587859401</v>
      </c>
      <c r="BP187" s="14" t="s">
        <v>174</v>
      </c>
      <c r="BQ187" s="14">
        <v>43.479558340793801</v>
      </c>
      <c r="BR187" s="14">
        <v>46.812132466728599</v>
      </c>
      <c r="BS187" s="14">
        <v>8.1437617260788002</v>
      </c>
      <c r="BT187" s="14">
        <v>6.8742318721835298</v>
      </c>
      <c r="BU187" s="14">
        <v>45.139144703794202</v>
      </c>
      <c r="BV187" s="14">
        <v>21.27405639266</v>
      </c>
      <c r="BW187" s="14">
        <v>26.510869565217401</v>
      </c>
      <c r="BX187" s="14">
        <v>0.49367650321721801</v>
      </c>
      <c r="BY187" s="14">
        <v>0.80205811138014504</v>
      </c>
      <c r="BZ187" s="14">
        <v>2.8371086955325402</v>
      </c>
      <c r="CA187" s="14">
        <v>8.6694037459338649</v>
      </c>
      <c r="CB187" s="14">
        <v>1.7952040739045205</v>
      </c>
      <c r="CC187" s="14">
        <v>45.1458454037612</v>
      </c>
      <c r="CD187" s="14">
        <v>7.5089967991311646</v>
      </c>
      <c r="CE187" s="14">
        <v>45.139144703794202</v>
      </c>
      <c r="CF187" s="14">
        <v>23.892462978938703</v>
      </c>
      <c r="CG187" s="14">
        <v>0.64786730729868158</v>
      </c>
      <c r="CH187" s="25">
        <v>7</v>
      </c>
      <c r="CI187" s="25">
        <v>27.8</v>
      </c>
      <c r="CJ187" s="25">
        <v>1.9</v>
      </c>
      <c r="CK187" s="25">
        <v>6.4</v>
      </c>
      <c r="CL187" s="25">
        <v>0.5</v>
      </c>
      <c r="CM187" s="25">
        <v>64.2</v>
      </c>
      <c r="CN187" s="25">
        <v>4.5</v>
      </c>
      <c r="CO187" s="25">
        <v>0.7</v>
      </c>
      <c r="CP187" s="25">
        <v>0</v>
      </c>
      <c r="CQ187" s="25">
        <v>0.9</v>
      </c>
      <c r="CR187" s="25">
        <v>0.1</v>
      </c>
      <c r="CS187" s="38" t="s">
        <v>174</v>
      </c>
      <c r="CT187" s="38" t="s">
        <v>174</v>
      </c>
      <c r="CU187" s="38" t="s">
        <v>174</v>
      </c>
      <c r="CV187" s="38" t="s">
        <v>174</v>
      </c>
      <c r="CW187" s="38" t="s">
        <v>174</v>
      </c>
    </row>
    <row r="188" spans="1:101" ht="14" x14ac:dyDescent="0.3">
      <c r="A188" s="11">
        <v>187</v>
      </c>
      <c r="B188" s="13" t="s">
        <v>150</v>
      </c>
      <c r="C188" s="14"/>
      <c r="D188" s="14"/>
      <c r="E188" s="15"/>
      <c r="F188" s="15"/>
      <c r="G188" s="16" t="s">
        <v>833</v>
      </c>
      <c r="H188" s="16"/>
      <c r="I188" s="16"/>
      <c r="J188" s="15">
        <v>4.05</v>
      </c>
      <c r="K188" s="15">
        <v>29.64010072</v>
      </c>
      <c r="L188" s="15">
        <v>10.057690559999999</v>
      </c>
      <c r="M188" s="15">
        <v>4.247737925</v>
      </c>
      <c r="N188" s="15">
        <v>6.8450487280000001</v>
      </c>
      <c r="O188" s="15">
        <v>5.224599553</v>
      </c>
      <c r="P188" s="15">
        <v>16.679323180000001</v>
      </c>
      <c r="Q188" s="15">
        <v>19.896347720000001</v>
      </c>
      <c r="R188" s="15">
        <v>9.7392857139999993</v>
      </c>
      <c r="S188" s="15">
        <v>220.4046903</v>
      </c>
      <c r="T188" s="15">
        <v>306.86140690000002</v>
      </c>
      <c r="U188" s="15">
        <v>81.02321508</v>
      </c>
      <c r="V188" s="15">
        <v>51.635349150000003</v>
      </c>
      <c r="W188" s="15">
        <v>331.33769899999999</v>
      </c>
      <c r="X188" s="15">
        <v>20.011475740000002</v>
      </c>
      <c r="Y188" s="15">
        <v>23.929899469999999</v>
      </c>
      <c r="Z188" s="15">
        <v>6.8390810999999996E-2</v>
      </c>
      <c r="AA188" s="15">
        <v>7.0063802999999994E-2</v>
      </c>
      <c r="AB188" s="15">
        <v>14.648509730000001</v>
      </c>
      <c r="AC188" s="15">
        <v>6.0348241409999996</v>
      </c>
      <c r="AD188" s="15">
        <v>15.43831887</v>
      </c>
      <c r="AE188" s="15">
        <v>263.6330486</v>
      </c>
      <c r="AF188" s="15">
        <v>66.329282109999994</v>
      </c>
      <c r="AG188" s="15">
        <v>331.33769899999999</v>
      </c>
      <c r="AH188" s="15">
        <v>21.970687609999999</v>
      </c>
      <c r="AI188" s="15">
        <v>6.9227307000000002E-2</v>
      </c>
      <c r="AJ188" s="15">
        <v>2.4153608539999998</v>
      </c>
      <c r="AK188" s="15">
        <v>0.81959748700000001</v>
      </c>
      <c r="AL188" s="15">
        <v>0.34614659399999997</v>
      </c>
      <c r="AM188" s="15">
        <v>0.55780049099999995</v>
      </c>
      <c r="AN188" s="15">
        <v>0.42575068700000002</v>
      </c>
      <c r="AO188" s="15">
        <v>1.359191882</v>
      </c>
      <c r="AP188" s="15">
        <v>1.6213460230000001</v>
      </c>
      <c r="AQ188" s="15">
        <v>0.79365079400000005</v>
      </c>
      <c r="AR188" s="15">
        <v>17.960696760000001</v>
      </c>
      <c r="AS188" s="15">
        <v>25.006022649999998</v>
      </c>
      <c r="AT188" s="15">
        <v>6.6025518539999997</v>
      </c>
      <c r="AU188" s="15">
        <v>4.2077455199999996</v>
      </c>
      <c r="AV188" s="15">
        <v>27.000586640000002</v>
      </c>
      <c r="AW188" s="15">
        <v>1.6307277630000001</v>
      </c>
      <c r="AX188" s="15">
        <v>1.9500386649999999</v>
      </c>
      <c r="AY188" s="15">
        <v>5.5731419999999997E-3</v>
      </c>
      <c r="AZ188" s="15">
        <v>5.7094729999999996E-3</v>
      </c>
      <c r="BA188" s="15">
        <v>1.193701645</v>
      </c>
      <c r="BB188" s="15">
        <v>0.49177558900000001</v>
      </c>
      <c r="BC188" s="15">
        <v>1.2580629000000001</v>
      </c>
      <c r="BD188" s="15">
        <v>21.483359700000001</v>
      </c>
      <c r="BE188" s="15">
        <v>5.4051486869999996</v>
      </c>
      <c r="BF188" s="15">
        <v>27.000586640000002</v>
      </c>
      <c r="BG188" s="15">
        <v>1.790383214</v>
      </c>
      <c r="BH188" s="15">
        <v>5.6413080000000003E-3</v>
      </c>
      <c r="BI188" s="14">
        <v>4.34228686697102</v>
      </c>
      <c r="BJ188" s="14">
        <v>1.34764162715248</v>
      </c>
      <c r="BK188" s="14">
        <v>2.54909510974201</v>
      </c>
      <c r="BL188" s="14">
        <v>10.067793180208399</v>
      </c>
      <c r="BM188" s="14">
        <v>6.8354181030237404</v>
      </c>
      <c r="BN188" s="14">
        <v>1.1237616442407199</v>
      </c>
      <c r="BO188" s="14">
        <v>2.8288317084864998</v>
      </c>
      <c r="BP188" s="14" t="s">
        <v>174</v>
      </c>
      <c r="BQ188" s="14">
        <v>47.505462490895901</v>
      </c>
      <c r="BR188" s="14">
        <v>50.352609308885803</v>
      </c>
      <c r="BS188" s="14">
        <v>8.9926502377864193</v>
      </c>
      <c r="BT188" s="14">
        <v>6.7992599444958399</v>
      </c>
      <c r="BU188" s="14">
        <v>48.002776550766697</v>
      </c>
      <c r="BV188" s="14">
        <v>20.582149261967199</v>
      </c>
      <c r="BW188" s="14">
        <v>24.1343345848978</v>
      </c>
      <c r="BX188" s="14">
        <v>0.38588754134509401</v>
      </c>
      <c r="BY188" s="14">
        <v>0.58114194391980201</v>
      </c>
      <c r="BZ188" s="14">
        <v>2.7463412012885033</v>
      </c>
      <c r="CA188" s="14">
        <v>8.4516056416160694</v>
      </c>
      <c r="CB188" s="14">
        <v>1.9762966763636098</v>
      </c>
      <c r="CC188" s="14">
        <v>48.929035899890849</v>
      </c>
      <c r="CD188" s="14">
        <v>7.8959550911411291</v>
      </c>
      <c r="CE188" s="14">
        <v>48.002776550766697</v>
      </c>
      <c r="CF188" s="14">
        <v>22.358241923432502</v>
      </c>
      <c r="CG188" s="14">
        <v>0.48351474263244798</v>
      </c>
      <c r="CH188" s="25">
        <v>6.2</v>
      </c>
      <c r="CI188" s="25">
        <v>27.1</v>
      </c>
      <c r="CJ188" s="25">
        <v>1.7</v>
      </c>
      <c r="CK188" s="25">
        <v>7.5</v>
      </c>
      <c r="CL188" s="25">
        <v>0.5</v>
      </c>
      <c r="CM188" s="25">
        <v>64.3</v>
      </c>
      <c r="CN188" s="25">
        <v>4</v>
      </c>
      <c r="CO188" s="25">
        <v>0.5</v>
      </c>
      <c r="CP188" s="25">
        <v>0</v>
      </c>
      <c r="CQ188" s="25">
        <v>0.6</v>
      </c>
      <c r="CR188" s="25">
        <v>0</v>
      </c>
      <c r="CS188" s="38" t="s">
        <v>174</v>
      </c>
      <c r="CT188" s="38" t="s">
        <v>174</v>
      </c>
      <c r="CU188" s="38" t="s">
        <v>174</v>
      </c>
      <c r="CV188" s="38" t="s">
        <v>174</v>
      </c>
      <c r="CW188" s="38" t="s">
        <v>174</v>
      </c>
    </row>
    <row r="189" spans="1:101" ht="14" x14ac:dyDescent="0.3">
      <c r="A189" s="11">
        <v>188</v>
      </c>
      <c r="B189" s="13" t="s">
        <v>151</v>
      </c>
      <c r="C189" s="14"/>
      <c r="D189" s="14"/>
      <c r="E189" s="15"/>
      <c r="F189" s="15"/>
      <c r="G189" s="16" t="s">
        <v>834</v>
      </c>
      <c r="H189" s="16"/>
      <c r="I189" s="16"/>
      <c r="J189" s="15">
        <v>3.2549999999999999</v>
      </c>
      <c r="K189" s="15">
        <v>108.17100000000001</v>
      </c>
      <c r="L189" s="15">
        <v>71.754256909999995</v>
      </c>
      <c r="M189" s="15">
        <v>71.152374809999998</v>
      </c>
      <c r="N189" s="15">
        <v>6.0231781379999996</v>
      </c>
      <c r="O189" s="15">
        <v>6.3777027229999996</v>
      </c>
      <c r="P189" s="15">
        <v>2.0899048910000002</v>
      </c>
      <c r="Q189" s="15">
        <v>10.473042019999999</v>
      </c>
      <c r="R189" s="15">
        <v>0</v>
      </c>
      <c r="S189" s="15">
        <v>132.8010883</v>
      </c>
      <c r="T189" s="15">
        <v>153.10968750000001</v>
      </c>
      <c r="U189" s="15">
        <v>66.469859220000004</v>
      </c>
      <c r="V189" s="15">
        <v>28.968695660000002</v>
      </c>
      <c r="W189" s="15">
        <v>181.34816649999999</v>
      </c>
      <c r="X189" s="15">
        <v>28.932601630000001</v>
      </c>
      <c r="Y189" s="15">
        <v>32.243278850000003</v>
      </c>
      <c r="Z189" s="15">
        <v>4.2491320339999996</v>
      </c>
      <c r="AA189" s="15">
        <v>2.5585374000000001E-2</v>
      </c>
      <c r="AB189" s="15">
        <v>83.692543909999998</v>
      </c>
      <c r="AC189" s="15">
        <v>6.2004404299999996</v>
      </c>
      <c r="AD189" s="15">
        <v>4.1876489699999997</v>
      </c>
      <c r="AE189" s="15">
        <v>142.95538790000001</v>
      </c>
      <c r="AF189" s="15">
        <v>47.719277439999999</v>
      </c>
      <c r="AG189" s="15">
        <v>181.34816649999999</v>
      </c>
      <c r="AH189" s="15">
        <v>30.587940239999998</v>
      </c>
      <c r="AI189" s="15">
        <v>2.1373587039999999</v>
      </c>
      <c r="AJ189" s="15">
        <v>10.96774194</v>
      </c>
      <c r="AK189" s="15">
        <v>7.2753526600000002</v>
      </c>
      <c r="AL189" s="15">
        <v>7.2143262520000002</v>
      </c>
      <c r="AM189" s="15">
        <v>0.61070585899999996</v>
      </c>
      <c r="AN189" s="15">
        <v>0.64665203800000004</v>
      </c>
      <c r="AO189" s="15">
        <v>0.21190094900000001</v>
      </c>
      <c r="AP189" s="15">
        <v>1.061889251</v>
      </c>
      <c r="AQ189" s="15">
        <v>0</v>
      </c>
      <c r="AR189" s="15">
        <v>13.46505131</v>
      </c>
      <c r="AS189" s="15">
        <v>15.52419355</v>
      </c>
      <c r="AT189" s="15">
        <v>6.7395536920000003</v>
      </c>
      <c r="AU189" s="15">
        <v>2.9372121760000001</v>
      </c>
      <c r="AV189" s="15">
        <v>18.387367139999998</v>
      </c>
      <c r="AW189" s="15">
        <v>2.9335525069999999</v>
      </c>
      <c r="AX189" s="15">
        <v>3.269230769</v>
      </c>
      <c r="AY189" s="15">
        <v>0.430830663</v>
      </c>
      <c r="AZ189" s="15">
        <v>2.594168E-3</v>
      </c>
      <c r="BA189" s="15">
        <v>8.4858069490000005</v>
      </c>
      <c r="BB189" s="15">
        <v>0.62867894800000002</v>
      </c>
      <c r="BC189" s="15">
        <v>0.424596733</v>
      </c>
      <c r="BD189" s="15">
        <v>14.49462243</v>
      </c>
      <c r="BE189" s="15">
        <v>4.8383829340000002</v>
      </c>
      <c r="BF189" s="15">
        <v>18.387367139999998</v>
      </c>
      <c r="BG189" s="15">
        <v>3.101391638</v>
      </c>
      <c r="BH189" s="15">
        <v>0.21671241499999999</v>
      </c>
      <c r="BI189" s="14">
        <v>5.46425765907306</v>
      </c>
      <c r="BJ189" s="14">
        <v>2.0743205768164201</v>
      </c>
      <c r="BK189" s="14">
        <v>2.7461641247753801</v>
      </c>
      <c r="BL189" s="14">
        <v>11.519018233797</v>
      </c>
      <c r="BM189" s="14">
        <v>7.3476595235244799</v>
      </c>
      <c r="BN189" s="14">
        <v>0.58992663097362696</v>
      </c>
      <c r="BO189" s="14">
        <v>3.1316245904798601</v>
      </c>
      <c r="BP189" s="14" t="s">
        <v>174</v>
      </c>
      <c r="BQ189" s="14">
        <v>45.838739573679298</v>
      </c>
      <c r="BR189" s="14">
        <v>42.786642539891403</v>
      </c>
      <c r="BS189" s="14">
        <v>6.6646202121491198</v>
      </c>
      <c r="BT189" s="14">
        <v>3.8457551570436399</v>
      </c>
      <c r="BU189" s="14">
        <v>42.373609140467501</v>
      </c>
      <c r="BV189" s="14">
        <v>23.4970126960418</v>
      </c>
      <c r="BW189" s="14">
        <v>24.403723094822599</v>
      </c>
      <c r="BX189" s="14">
        <v>0.284071920326181</v>
      </c>
      <c r="BY189" s="14">
        <v>0.49227048967959203</v>
      </c>
      <c r="BZ189" s="14">
        <v>3.428247453554953</v>
      </c>
      <c r="CA189" s="14">
        <v>9.4333388786607397</v>
      </c>
      <c r="CB189" s="14">
        <v>1.8607756107267435</v>
      </c>
      <c r="CC189" s="14">
        <v>44.312691056785354</v>
      </c>
      <c r="CD189" s="14">
        <v>5.2551876845963799</v>
      </c>
      <c r="CE189" s="14">
        <v>42.373609140467501</v>
      </c>
      <c r="CF189" s="14">
        <v>23.950367895432201</v>
      </c>
      <c r="CG189" s="14">
        <v>0.38817120500288649</v>
      </c>
      <c r="CH189" s="25">
        <v>6.9</v>
      </c>
      <c r="CI189" s="25">
        <v>27.7</v>
      </c>
      <c r="CJ189" s="25">
        <v>1.9</v>
      </c>
      <c r="CK189" s="25">
        <v>6.8</v>
      </c>
      <c r="CL189" s="25">
        <v>0.5</v>
      </c>
      <c r="CM189" s="25">
        <v>64.599999999999994</v>
      </c>
      <c r="CN189" s="25">
        <v>4.4000000000000004</v>
      </c>
      <c r="CO189" s="25">
        <v>0.5</v>
      </c>
      <c r="CP189" s="25">
        <v>0</v>
      </c>
      <c r="CQ189" s="25">
        <v>0.4</v>
      </c>
      <c r="CR189" s="25">
        <v>0</v>
      </c>
      <c r="CS189" s="38" t="s">
        <v>174</v>
      </c>
      <c r="CT189" s="38" t="s">
        <v>174</v>
      </c>
      <c r="CU189" s="38" t="s">
        <v>174</v>
      </c>
      <c r="CV189" s="38" t="s">
        <v>174</v>
      </c>
      <c r="CW189" s="38" t="s">
        <v>174</v>
      </c>
    </row>
    <row r="190" spans="1:101" ht="14" x14ac:dyDescent="0.3">
      <c r="A190" s="11">
        <v>189</v>
      </c>
      <c r="B190" s="13" t="s">
        <v>152</v>
      </c>
      <c r="C190" s="14"/>
      <c r="D190" s="14"/>
      <c r="E190" s="15"/>
      <c r="F190" s="15"/>
      <c r="G190" s="16" t="s">
        <v>835</v>
      </c>
      <c r="H190" s="16"/>
      <c r="I190" s="16"/>
      <c r="J190" s="15">
        <v>1.0049999999999999</v>
      </c>
      <c r="K190" s="15">
        <v>7.5773561430000003</v>
      </c>
      <c r="L190" s="15" t="s">
        <v>174</v>
      </c>
      <c r="M190" s="15">
        <v>0</v>
      </c>
      <c r="N190" s="15">
        <v>7.9204784879999997</v>
      </c>
      <c r="O190" s="15">
        <v>0</v>
      </c>
      <c r="P190" s="15" t="s">
        <v>174</v>
      </c>
      <c r="Q190" s="15" t="s">
        <v>174</v>
      </c>
      <c r="R190" s="15" t="s">
        <v>174</v>
      </c>
      <c r="S190" s="15">
        <v>39.211946859999998</v>
      </c>
      <c r="T190" s="15" t="s">
        <v>174</v>
      </c>
      <c r="U190" s="15" t="s">
        <v>174</v>
      </c>
      <c r="V190" s="15">
        <v>0</v>
      </c>
      <c r="W190" s="15">
        <v>76.032869959999999</v>
      </c>
      <c r="X190" s="15" t="s">
        <v>174</v>
      </c>
      <c r="Y190" s="15" t="s">
        <v>174</v>
      </c>
      <c r="Z190" s="15">
        <v>0</v>
      </c>
      <c r="AA190" s="15">
        <v>0</v>
      </c>
      <c r="AB190" s="15">
        <v>3.7886780720000002</v>
      </c>
      <c r="AC190" s="15">
        <v>3.9602392439999998</v>
      </c>
      <c r="AD190" s="15" t="s">
        <v>61</v>
      </c>
      <c r="AE190" s="15">
        <v>39.211946859999998</v>
      </c>
      <c r="AF190" s="15">
        <v>0</v>
      </c>
      <c r="AG190" s="15">
        <v>76.032869959999999</v>
      </c>
      <c r="AH190" s="15" t="s">
        <v>61</v>
      </c>
      <c r="AI190" s="15">
        <v>0</v>
      </c>
      <c r="AJ190" s="15">
        <v>2.48833592534992</v>
      </c>
      <c r="AK190" s="15" t="s">
        <v>174</v>
      </c>
      <c r="AL190" s="15">
        <v>0</v>
      </c>
      <c r="AM190" s="15">
        <v>2.6010142319646699</v>
      </c>
      <c r="AN190" s="15">
        <v>0</v>
      </c>
      <c r="AO190" s="15" t="s">
        <v>174</v>
      </c>
      <c r="AP190" s="15" t="s">
        <v>174</v>
      </c>
      <c r="AQ190" s="15" t="s">
        <v>174</v>
      </c>
      <c r="AR190" s="15">
        <v>12.876852324987199</v>
      </c>
      <c r="AS190" s="15" t="s">
        <v>174</v>
      </c>
      <c r="AT190" s="15" t="s">
        <v>174</v>
      </c>
      <c r="AU190" s="15">
        <v>0</v>
      </c>
      <c r="AV190" s="15">
        <v>24.968513853904302</v>
      </c>
      <c r="AW190" s="15" t="s">
        <v>174</v>
      </c>
      <c r="AX190" s="15" t="s">
        <v>174</v>
      </c>
      <c r="AY190" s="15">
        <v>0</v>
      </c>
      <c r="AZ190" s="15">
        <v>0</v>
      </c>
      <c r="BA190" s="15">
        <v>1.24416796267496</v>
      </c>
      <c r="BB190" s="15">
        <v>1.30050711598233</v>
      </c>
      <c r="BC190" s="15" t="s">
        <v>61</v>
      </c>
      <c r="BD190" s="15">
        <v>12.876852324987199</v>
      </c>
      <c r="BE190" s="15">
        <v>0</v>
      </c>
      <c r="BF190" s="15">
        <v>24.968513853904302</v>
      </c>
      <c r="BG190" s="15" t="s">
        <v>61</v>
      </c>
      <c r="BH190" s="15">
        <v>0</v>
      </c>
      <c r="BI190" s="14">
        <v>4.3233378433655298</v>
      </c>
      <c r="BJ190" s="14">
        <v>1.6127595117170099</v>
      </c>
      <c r="BK190" s="14">
        <v>3.1136418706081899</v>
      </c>
      <c r="BL190" s="14">
        <v>12.424040066778</v>
      </c>
      <c r="BM190" s="14">
        <v>8.2926676676676703</v>
      </c>
      <c r="BN190" s="14">
        <v>1.1928143712574899</v>
      </c>
      <c r="BO190" s="14">
        <v>4.2629582806573998</v>
      </c>
      <c r="BP190" s="14" t="s">
        <v>174</v>
      </c>
      <c r="BQ190" s="14">
        <v>42.745149278108101</v>
      </c>
      <c r="BR190" s="14">
        <v>42.732403364923897</v>
      </c>
      <c r="BS190" s="14">
        <v>8.4232645937956292</v>
      </c>
      <c r="BT190" s="14">
        <v>6.4759109806798696</v>
      </c>
      <c r="BU190" s="14">
        <v>42.9609711424173</v>
      </c>
      <c r="BV190" s="14">
        <v>26.2623478061107</v>
      </c>
      <c r="BW190" s="14">
        <v>26.4471262016772</v>
      </c>
      <c r="BX190" s="14">
        <v>0.61771973173314498</v>
      </c>
      <c r="BY190" s="14">
        <v>0.57563895924476205</v>
      </c>
      <c r="BZ190" s="14">
        <v>3.0165797418969098</v>
      </c>
      <c r="CA190" s="14">
        <v>10.358353867222835</v>
      </c>
      <c r="CB190" s="14">
        <v>2.7278863259574448</v>
      </c>
      <c r="CC190" s="14">
        <v>42.738776321515999</v>
      </c>
      <c r="CD190" s="14">
        <v>7.4495877872377498</v>
      </c>
      <c r="CE190" s="14">
        <v>42.9609711424173</v>
      </c>
      <c r="CF190" s="14">
        <v>26.354737003893952</v>
      </c>
      <c r="CG190" s="14">
        <v>0.59667934548895352</v>
      </c>
      <c r="CH190" s="25">
        <v>5.5</v>
      </c>
      <c r="CI190" s="25">
        <v>31.7</v>
      </c>
      <c r="CJ190" s="25">
        <v>1.8</v>
      </c>
      <c r="CK190" s="25">
        <v>9.3000000000000007</v>
      </c>
      <c r="CL190" s="25">
        <v>0.5</v>
      </c>
      <c r="CM190" s="25">
        <v>58.1</v>
      </c>
      <c r="CN190" s="25">
        <v>3.2</v>
      </c>
      <c r="CO190" s="25">
        <v>0.4</v>
      </c>
      <c r="CP190" s="25">
        <v>0</v>
      </c>
      <c r="CQ190" s="25">
        <v>0.5</v>
      </c>
      <c r="CR190" s="25">
        <v>0</v>
      </c>
      <c r="CS190" s="38" t="s">
        <v>174</v>
      </c>
      <c r="CT190" s="38" t="s">
        <v>174</v>
      </c>
      <c r="CU190" s="38" t="s">
        <v>174</v>
      </c>
      <c r="CV190" s="38" t="s">
        <v>174</v>
      </c>
      <c r="CW190" s="38" t="s">
        <v>174</v>
      </c>
    </row>
    <row r="191" spans="1:101" ht="14" x14ac:dyDescent="0.3">
      <c r="A191" s="11">
        <v>190</v>
      </c>
      <c r="B191" s="13" t="s">
        <v>568</v>
      </c>
      <c r="C191" s="24">
        <v>24</v>
      </c>
      <c r="D191" s="24" t="s">
        <v>788</v>
      </c>
      <c r="E191" s="15">
        <v>2018</v>
      </c>
      <c r="F191" s="15"/>
      <c r="G191" s="16" t="s">
        <v>831</v>
      </c>
      <c r="H191" s="16"/>
      <c r="I191" s="16"/>
      <c r="J191" s="15">
        <v>7.11</v>
      </c>
      <c r="K191" s="15">
        <v>27.40118743</v>
      </c>
      <c r="L191" s="15">
        <v>20.031093500000001</v>
      </c>
      <c r="M191" s="15">
        <v>1.899685759</v>
      </c>
      <c r="N191" s="15">
        <v>4.6394236129999999</v>
      </c>
      <c r="O191" s="15">
        <v>3.5341715489999999</v>
      </c>
      <c r="P191" s="15">
        <v>3.207704525</v>
      </c>
      <c r="Q191" s="15">
        <v>14.63723843</v>
      </c>
      <c r="R191" s="15">
        <v>7.3526621160000003</v>
      </c>
      <c r="S191" s="15">
        <v>89.653676129999994</v>
      </c>
      <c r="T191" s="15">
        <v>199.7988283</v>
      </c>
      <c r="U191" s="15">
        <v>154.1313591</v>
      </c>
      <c r="V191" s="15">
        <v>29.01255729</v>
      </c>
      <c r="W191" s="15">
        <v>162.28856540000001</v>
      </c>
      <c r="X191" s="15">
        <v>24.994526619999998</v>
      </c>
      <c r="Y191" s="15">
        <v>27.832733480000002</v>
      </c>
      <c r="Z191" s="15">
        <v>7.9642882820000001</v>
      </c>
      <c r="AA191" s="15">
        <v>1.739420282</v>
      </c>
      <c r="AB191" s="15">
        <v>16.443988900000001</v>
      </c>
      <c r="AC191" s="15">
        <v>4.0867975809999999</v>
      </c>
      <c r="AD191" s="15">
        <v>8.399201691</v>
      </c>
      <c r="AE191" s="15">
        <v>144.7262522</v>
      </c>
      <c r="AF191" s="15">
        <v>91.571958179999996</v>
      </c>
      <c r="AG191" s="15">
        <v>162.28856540000001</v>
      </c>
      <c r="AH191" s="15">
        <v>26.413630049999998</v>
      </c>
      <c r="AI191" s="15">
        <v>4.8518542819999997</v>
      </c>
      <c r="AJ191" s="15">
        <v>1.2719122620000001</v>
      </c>
      <c r="AK191" s="15">
        <v>0.92980618100000001</v>
      </c>
      <c r="AL191" s="15">
        <v>8.8179886999999998E-2</v>
      </c>
      <c r="AM191" s="15">
        <v>0.21535343300000001</v>
      </c>
      <c r="AN191" s="15">
        <v>0.164049684</v>
      </c>
      <c r="AO191" s="15">
        <v>0.14889569</v>
      </c>
      <c r="AP191" s="15">
        <v>0.67943344000000006</v>
      </c>
      <c r="AQ191" s="15">
        <v>0.341296928</v>
      </c>
      <c r="AR191" s="15">
        <v>4.1615572419999998</v>
      </c>
      <c r="AS191" s="15">
        <v>9.274290766</v>
      </c>
      <c r="AT191" s="15">
        <v>7.1544916089999999</v>
      </c>
      <c r="AU191" s="15">
        <v>1.34670906</v>
      </c>
      <c r="AV191" s="15">
        <v>7.5331339850000001</v>
      </c>
      <c r="AW191" s="15">
        <v>1.160199534</v>
      </c>
      <c r="AX191" s="15">
        <v>1.291943829</v>
      </c>
      <c r="AY191" s="15">
        <v>0.36968748000000001</v>
      </c>
      <c r="AZ191" s="15">
        <v>8.0740661000000005E-2</v>
      </c>
      <c r="BA191" s="15">
        <v>0.76329944299999997</v>
      </c>
      <c r="BB191" s="15">
        <v>0.18970155799999999</v>
      </c>
      <c r="BC191" s="15">
        <v>0.38987535299999998</v>
      </c>
      <c r="BD191" s="15">
        <v>6.7179240040000003</v>
      </c>
      <c r="BE191" s="15">
        <v>4.2506003339999996</v>
      </c>
      <c r="BF191" s="15">
        <v>7.5331339850000001</v>
      </c>
      <c r="BG191" s="15">
        <v>1.2260716810000001</v>
      </c>
      <c r="BH191" s="15">
        <v>0.22521406999999999</v>
      </c>
      <c r="BI191" s="14" t="s">
        <v>174</v>
      </c>
      <c r="BJ191" s="14" t="s">
        <v>174</v>
      </c>
      <c r="BK191" s="14" t="s">
        <v>174</v>
      </c>
      <c r="BL191" s="14" t="s">
        <v>174</v>
      </c>
      <c r="BM191" s="14" t="s">
        <v>174</v>
      </c>
      <c r="BN191" s="14" t="s">
        <v>174</v>
      </c>
      <c r="BO191" s="14" t="s">
        <v>174</v>
      </c>
      <c r="BP191" s="14" t="s">
        <v>174</v>
      </c>
      <c r="BQ191" s="14" t="s">
        <v>174</v>
      </c>
      <c r="BR191" s="14" t="s">
        <v>174</v>
      </c>
      <c r="BS191" s="14" t="s">
        <v>174</v>
      </c>
      <c r="BT191" s="14" t="s">
        <v>174</v>
      </c>
      <c r="BU191" s="14" t="s">
        <v>174</v>
      </c>
      <c r="BV191" s="14" t="s">
        <v>174</v>
      </c>
      <c r="BW191" s="14" t="s">
        <v>174</v>
      </c>
      <c r="BX191" s="14" t="s">
        <v>174</v>
      </c>
      <c r="BY191" s="14" t="s">
        <v>174</v>
      </c>
      <c r="BZ191" s="14" t="s">
        <v>174</v>
      </c>
      <c r="CA191" s="14" t="s">
        <v>174</v>
      </c>
      <c r="CB191" s="14" t="s">
        <v>174</v>
      </c>
      <c r="CC191" s="14" t="s">
        <v>174</v>
      </c>
      <c r="CD191" s="14" t="s">
        <v>174</v>
      </c>
      <c r="CE191" s="14" t="s">
        <v>174</v>
      </c>
      <c r="CF191" s="14" t="s">
        <v>174</v>
      </c>
      <c r="CG191" s="14" t="s">
        <v>174</v>
      </c>
      <c r="CH191" s="25">
        <v>6.3</v>
      </c>
      <c r="CI191" s="25">
        <v>30</v>
      </c>
      <c r="CJ191" s="25">
        <v>1.9</v>
      </c>
      <c r="CK191" s="25">
        <v>5.5</v>
      </c>
      <c r="CL191" s="25">
        <v>0.3</v>
      </c>
      <c r="CM191" s="25">
        <v>62.3</v>
      </c>
      <c r="CN191" s="25">
        <v>3.9</v>
      </c>
      <c r="CO191" s="25">
        <v>1.4</v>
      </c>
      <c r="CP191" s="25">
        <v>0.1</v>
      </c>
      <c r="CQ191" s="25">
        <v>0.8</v>
      </c>
      <c r="CR191" s="25">
        <v>0.1</v>
      </c>
      <c r="CS191" s="38" t="s">
        <v>174</v>
      </c>
      <c r="CT191" s="38" t="s">
        <v>174</v>
      </c>
      <c r="CU191" s="38" t="s">
        <v>174</v>
      </c>
      <c r="CV191" s="38" t="s">
        <v>174</v>
      </c>
      <c r="CW191" s="38" t="s">
        <v>174</v>
      </c>
    </row>
    <row r="192" spans="1:101" ht="14" x14ac:dyDescent="0.3">
      <c r="A192" s="11">
        <v>191</v>
      </c>
      <c r="B192" s="13" t="s">
        <v>153</v>
      </c>
      <c r="C192" s="14"/>
      <c r="D192" s="14"/>
      <c r="E192" s="15"/>
      <c r="F192" s="15"/>
      <c r="G192" s="16" t="s">
        <v>832</v>
      </c>
      <c r="H192" s="16"/>
      <c r="I192" s="16"/>
      <c r="J192" s="15">
        <v>6.1833333330000002</v>
      </c>
      <c r="K192" s="15">
        <v>20.002354310000001</v>
      </c>
      <c r="L192" s="15">
        <v>12.25005674</v>
      </c>
      <c r="M192" s="15">
        <v>1.475787696</v>
      </c>
      <c r="N192" s="15">
        <v>7.0973575650000003</v>
      </c>
      <c r="O192" s="15">
        <v>7.2186829120000002</v>
      </c>
      <c r="P192" s="15">
        <v>11.157140050000001</v>
      </c>
      <c r="Q192" s="15">
        <v>8.3109223859999997</v>
      </c>
      <c r="R192" s="15">
        <v>5.5050440739999997</v>
      </c>
      <c r="S192" s="15">
        <v>75.815165370000003</v>
      </c>
      <c r="T192" s="15">
        <v>112.8587745</v>
      </c>
      <c r="U192" s="15">
        <v>98.328897350000005</v>
      </c>
      <c r="V192" s="15">
        <v>41.085047150000001</v>
      </c>
      <c r="W192" s="15">
        <v>134.35290370000001</v>
      </c>
      <c r="X192" s="15">
        <v>24.171770899999999</v>
      </c>
      <c r="Y192" s="15">
        <v>13.51783666</v>
      </c>
      <c r="Z192" s="15">
        <v>4.3053689469999998</v>
      </c>
      <c r="AA192" s="15">
        <v>1.6108225140000001</v>
      </c>
      <c r="AB192" s="15">
        <v>11.24273292</v>
      </c>
      <c r="AC192" s="15">
        <v>7.1580202389999998</v>
      </c>
      <c r="AD192" s="15">
        <v>8.3243688369999997</v>
      </c>
      <c r="AE192" s="15">
        <v>94.336969920000001</v>
      </c>
      <c r="AF192" s="15">
        <v>69.706972250000007</v>
      </c>
      <c r="AG192" s="15">
        <v>134.35290370000001</v>
      </c>
      <c r="AH192" s="15">
        <v>18.844803779999999</v>
      </c>
      <c r="AI192" s="15">
        <v>2.9580957300000001</v>
      </c>
      <c r="AJ192" s="15">
        <v>1.0676178549999999</v>
      </c>
      <c r="AK192" s="15">
        <v>0.65384199700000001</v>
      </c>
      <c r="AL192" s="15">
        <v>7.8769591999999999E-2</v>
      </c>
      <c r="AM192" s="15">
        <v>0.37881869000000001</v>
      </c>
      <c r="AN192" s="15">
        <v>0.38529438300000002</v>
      </c>
      <c r="AO192" s="15">
        <v>0.59550799600000004</v>
      </c>
      <c r="AP192" s="15">
        <v>0.443592239</v>
      </c>
      <c r="AQ192" s="15">
        <v>0.29382957900000001</v>
      </c>
      <c r="AR192" s="15">
        <v>4.0466048609999996</v>
      </c>
      <c r="AS192" s="15">
        <v>6.023793038</v>
      </c>
      <c r="AT192" s="15">
        <v>5.2482665180000003</v>
      </c>
      <c r="AU192" s="15">
        <v>2.1928983560000002</v>
      </c>
      <c r="AV192" s="15">
        <v>7.1710337949999996</v>
      </c>
      <c r="AW192" s="15">
        <v>1.290158838</v>
      </c>
      <c r="AX192" s="15">
        <v>0.72150925499999996</v>
      </c>
      <c r="AY192" s="15">
        <v>0.22979738699999999</v>
      </c>
      <c r="AZ192" s="15">
        <v>8.5977023E-2</v>
      </c>
      <c r="BA192" s="15">
        <v>0.60007648099999999</v>
      </c>
      <c r="BB192" s="15">
        <v>0.382056536</v>
      </c>
      <c r="BC192" s="15">
        <v>0.44430993800000002</v>
      </c>
      <c r="BD192" s="15">
        <v>5.0351989499999998</v>
      </c>
      <c r="BE192" s="15">
        <v>3.720582437</v>
      </c>
      <c r="BF192" s="15">
        <v>7.1710337949999996</v>
      </c>
      <c r="BG192" s="15">
        <v>1.005834047</v>
      </c>
      <c r="BH192" s="15">
        <v>0.157887205</v>
      </c>
      <c r="BI192" s="14">
        <v>3.2318752939595501</v>
      </c>
      <c r="BJ192" s="14">
        <v>1.1292742636026201</v>
      </c>
      <c r="BK192" s="14">
        <v>1.3445841053633101</v>
      </c>
      <c r="BL192" s="14">
        <v>7.4431610132818502</v>
      </c>
      <c r="BM192" s="14">
        <v>5.0801183085773696</v>
      </c>
      <c r="BN192" s="14">
        <v>1.38242280285036</v>
      </c>
      <c r="BO192" s="14">
        <v>2.8866511747999</v>
      </c>
      <c r="BP192" s="14" t="s">
        <v>174</v>
      </c>
      <c r="BQ192" s="14">
        <v>47.818456883509803</v>
      </c>
      <c r="BR192" s="14">
        <v>49.711134453781497</v>
      </c>
      <c r="BS192" s="14">
        <v>10.337972166998</v>
      </c>
      <c r="BT192" s="14">
        <v>5.6607428211708903</v>
      </c>
      <c r="BU192" s="14">
        <v>47.602474864655797</v>
      </c>
      <c r="BV192" s="14">
        <v>18.219490617870299</v>
      </c>
      <c r="BW192" s="14">
        <v>21.630043947263299</v>
      </c>
      <c r="BX192" s="14">
        <v>0.40001415979326699</v>
      </c>
      <c r="BY192" s="14">
        <v>0.55813073502979804</v>
      </c>
      <c r="BZ192" s="14">
        <v>1.9019112209751601</v>
      </c>
      <c r="CA192" s="14">
        <v>6.2616396609296103</v>
      </c>
      <c r="CB192" s="14">
        <v>2.13453698882513</v>
      </c>
      <c r="CC192" s="14">
        <v>48.764795668645647</v>
      </c>
      <c r="CD192" s="14">
        <v>7.9993574940844452</v>
      </c>
      <c r="CE192" s="14">
        <v>47.602474864655797</v>
      </c>
      <c r="CF192" s="14">
        <v>19.924767282566798</v>
      </c>
      <c r="CG192" s="14">
        <v>0.47907244741153254</v>
      </c>
      <c r="CH192" s="25">
        <v>7.4</v>
      </c>
      <c r="CI192" s="25">
        <v>24.5</v>
      </c>
      <c r="CJ192" s="25">
        <v>1.8</v>
      </c>
      <c r="CK192" s="25">
        <v>5.8</v>
      </c>
      <c r="CL192" s="25">
        <v>0.4</v>
      </c>
      <c r="CM192" s="25">
        <v>68.2</v>
      </c>
      <c r="CN192" s="25">
        <v>5</v>
      </c>
      <c r="CO192" s="25">
        <v>1</v>
      </c>
      <c r="CP192" s="25">
        <v>0.1</v>
      </c>
      <c r="CQ192" s="25">
        <v>0.5</v>
      </c>
      <c r="CR192" s="25">
        <v>0</v>
      </c>
      <c r="CS192" s="38" t="s">
        <v>174</v>
      </c>
      <c r="CT192" s="38" t="s">
        <v>174</v>
      </c>
      <c r="CU192" s="38" t="s">
        <v>174</v>
      </c>
      <c r="CV192" s="38" t="s">
        <v>174</v>
      </c>
      <c r="CW192" s="38" t="s">
        <v>174</v>
      </c>
    </row>
    <row r="193" spans="1:101" ht="14" x14ac:dyDescent="0.3">
      <c r="A193" s="11">
        <v>192</v>
      </c>
      <c r="B193" s="13" t="s">
        <v>154</v>
      </c>
      <c r="C193" s="14"/>
      <c r="D193" s="14"/>
      <c r="E193" s="15"/>
      <c r="F193" s="15"/>
      <c r="G193" s="16" t="s">
        <v>833</v>
      </c>
      <c r="H193" s="16"/>
      <c r="I193" s="16"/>
      <c r="J193" s="15">
        <v>7.8</v>
      </c>
      <c r="K193" s="15">
        <v>25.720851110000002</v>
      </c>
      <c r="L193" s="15">
        <v>11.63895175</v>
      </c>
      <c r="M193" s="15">
        <v>8.8657000579999998</v>
      </c>
      <c r="N193" s="15">
        <v>5.3103130119999999</v>
      </c>
      <c r="O193" s="15">
        <v>6.238306938</v>
      </c>
      <c r="P193" s="15">
        <v>7.640175063</v>
      </c>
      <c r="Q193" s="15">
        <v>9.7049059870000001</v>
      </c>
      <c r="R193" s="15">
        <v>11.376173290000001</v>
      </c>
      <c r="S193" s="15">
        <v>106.3187945</v>
      </c>
      <c r="T193" s="15">
        <v>121.30159260000001</v>
      </c>
      <c r="U193" s="15">
        <v>157.67411480000001</v>
      </c>
      <c r="V193" s="15">
        <v>50.778373670000001</v>
      </c>
      <c r="W193" s="15">
        <v>212.84829479999999</v>
      </c>
      <c r="X193" s="15">
        <v>21.632276919999999</v>
      </c>
      <c r="Y193" s="15">
        <v>27.13070295</v>
      </c>
      <c r="Z193" s="15">
        <v>0.95071940399999999</v>
      </c>
      <c r="AA193" s="15">
        <v>0</v>
      </c>
      <c r="AB193" s="15">
        <v>15.40850097</v>
      </c>
      <c r="AC193" s="15">
        <v>5.7743099750000004</v>
      </c>
      <c r="AD193" s="15">
        <v>9.5737514449999992</v>
      </c>
      <c r="AE193" s="15">
        <v>113.81019360000001</v>
      </c>
      <c r="AF193" s="15">
        <v>104.2262443</v>
      </c>
      <c r="AG193" s="15">
        <v>212.84829479999999</v>
      </c>
      <c r="AH193" s="15">
        <v>24.381489940000002</v>
      </c>
      <c r="AI193" s="15">
        <v>0.475359702</v>
      </c>
      <c r="AJ193" s="15">
        <v>1.088298684</v>
      </c>
      <c r="AK193" s="15">
        <v>0.49246643600000001</v>
      </c>
      <c r="AL193" s="15">
        <v>0.375124823</v>
      </c>
      <c r="AM193" s="15">
        <v>0.22468955800000001</v>
      </c>
      <c r="AN193" s="15">
        <v>0.26395476600000001</v>
      </c>
      <c r="AO193" s="15">
        <v>0.32327050299999999</v>
      </c>
      <c r="AP193" s="15">
        <v>0.41063324000000001</v>
      </c>
      <c r="AQ193" s="15">
        <v>0.48134777400000001</v>
      </c>
      <c r="AR193" s="15">
        <v>4.4985526990000002</v>
      </c>
      <c r="AS193" s="15">
        <v>5.1325037079999998</v>
      </c>
      <c r="AT193" s="15">
        <v>6.6714950850000001</v>
      </c>
      <c r="AU193" s="15">
        <v>2.1485306620000002</v>
      </c>
      <c r="AV193" s="15">
        <v>9.0060207660000007</v>
      </c>
      <c r="AW193" s="15">
        <v>0.91530324600000001</v>
      </c>
      <c r="AX193" s="15">
        <v>1.1479522280000001</v>
      </c>
      <c r="AY193" s="15">
        <v>4.0226766999999997E-2</v>
      </c>
      <c r="AZ193" s="15">
        <v>0</v>
      </c>
      <c r="BA193" s="15">
        <v>0.65196331399999996</v>
      </c>
      <c r="BB193" s="15">
        <v>0.24432216200000001</v>
      </c>
      <c r="BC193" s="15">
        <v>0.405083839</v>
      </c>
      <c r="BD193" s="15">
        <v>4.8155282030000004</v>
      </c>
      <c r="BE193" s="15">
        <v>4.4100128740000004</v>
      </c>
      <c r="BF193" s="15">
        <v>9.0060207660000007</v>
      </c>
      <c r="BG193" s="15">
        <v>1.031627737</v>
      </c>
      <c r="BH193" s="15">
        <v>2.0113382999999999E-2</v>
      </c>
      <c r="BI193" s="14">
        <v>3.0187775148992202</v>
      </c>
      <c r="BJ193" s="14">
        <v>1.29134150873281</v>
      </c>
      <c r="BK193" s="14">
        <v>1.25117571144213</v>
      </c>
      <c r="BL193" s="14">
        <v>8.8599411707663993</v>
      </c>
      <c r="BM193" s="14">
        <v>4.4291681169509198</v>
      </c>
      <c r="BN193" s="14">
        <v>1.23654479138867</v>
      </c>
      <c r="BO193" s="14">
        <v>3.2027527792482799</v>
      </c>
      <c r="BP193" s="14" t="s">
        <v>174</v>
      </c>
      <c r="BQ193" s="14">
        <v>49.478173044551703</v>
      </c>
      <c r="BR193" s="14">
        <v>51.4937106918239</v>
      </c>
      <c r="BS193" s="14">
        <v>9.4342870915538999</v>
      </c>
      <c r="BT193" s="14">
        <v>4.7148082915594101</v>
      </c>
      <c r="BU193" s="14">
        <v>48.721898790864302</v>
      </c>
      <c r="BV193" s="14">
        <v>20.457081640851701</v>
      </c>
      <c r="BW193" s="14">
        <v>21.687026441935998</v>
      </c>
      <c r="BX193" s="14">
        <v>0.33838321122562998</v>
      </c>
      <c r="BY193" s="14">
        <v>0.54954136021816402</v>
      </c>
      <c r="BZ193" s="14">
        <v>1.8537649116913866</v>
      </c>
      <c r="CA193" s="14">
        <v>6.64455464385866</v>
      </c>
      <c r="CB193" s="14">
        <v>2.219648785318475</v>
      </c>
      <c r="CC193" s="14">
        <v>50.485941868187801</v>
      </c>
      <c r="CD193" s="14">
        <v>7.0745476915566545</v>
      </c>
      <c r="CE193" s="14">
        <v>48.721898790864302</v>
      </c>
      <c r="CF193" s="14">
        <v>21.072054041393848</v>
      </c>
      <c r="CG193" s="14">
        <v>0.443962285721897</v>
      </c>
      <c r="CH193" s="25">
        <v>7.3</v>
      </c>
      <c r="CI193" s="25">
        <v>25.5</v>
      </c>
      <c r="CJ193" s="25">
        <v>1.9</v>
      </c>
      <c r="CK193" s="25">
        <v>4.5</v>
      </c>
      <c r="CL193" s="25">
        <v>0.3</v>
      </c>
      <c r="CM193" s="25">
        <v>68.099999999999994</v>
      </c>
      <c r="CN193" s="25">
        <v>4.9000000000000004</v>
      </c>
      <c r="CO193" s="25">
        <v>1</v>
      </c>
      <c r="CP193" s="25">
        <v>0.1</v>
      </c>
      <c r="CQ193" s="25">
        <v>0.9</v>
      </c>
      <c r="CR193" s="25">
        <v>0.1</v>
      </c>
      <c r="CS193" s="38" t="s">
        <v>174</v>
      </c>
      <c r="CT193" s="38" t="s">
        <v>174</v>
      </c>
      <c r="CU193" s="38" t="s">
        <v>174</v>
      </c>
      <c r="CV193" s="38" t="s">
        <v>174</v>
      </c>
      <c r="CW193" s="38" t="s">
        <v>174</v>
      </c>
    </row>
    <row r="194" spans="1:101" ht="14" x14ac:dyDescent="0.3">
      <c r="A194" s="11">
        <v>193</v>
      </c>
      <c r="B194" s="13" t="s">
        <v>155</v>
      </c>
      <c r="C194" s="14"/>
      <c r="D194" s="14"/>
      <c r="E194" s="15"/>
      <c r="F194" s="15"/>
      <c r="G194" s="16" t="s">
        <v>834</v>
      </c>
      <c r="H194" s="16"/>
      <c r="I194" s="16"/>
      <c r="J194" s="15">
        <v>8.8350000000000009</v>
      </c>
      <c r="K194" s="15">
        <v>140.1929849</v>
      </c>
      <c r="L194" s="15">
        <v>83.069389520000001</v>
      </c>
      <c r="M194" s="15">
        <v>56.83513919</v>
      </c>
      <c r="N194" s="15">
        <v>9.3614666389999996</v>
      </c>
      <c r="O194" s="15">
        <v>2.9187770309999999</v>
      </c>
      <c r="P194" s="15">
        <v>5.8594605120000001</v>
      </c>
      <c r="Q194" s="15">
        <v>17.573336980000001</v>
      </c>
      <c r="R194" s="15">
        <v>28.572302959999998</v>
      </c>
      <c r="S194" s="15">
        <v>130.20601250000001</v>
      </c>
      <c r="T194" s="15">
        <v>181.92787849999999</v>
      </c>
      <c r="U194" s="15">
        <v>198.11067679999999</v>
      </c>
      <c r="V194" s="15">
        <v>67.337750760000006</v>
      </c>
      <c r="W194" s="15">
        <v>292.99500619999998</v>
      </c>
      <c r="X194" s="15">
        <v>33.641393059999999</v>
      </c>
      <c r="Y194" s="15">
        <v>37.577218330000001</v>
      </c>
      <c r="Z194" s="15">
        <v>6.4240424889999996</v>
      </c>
      <c r="AA194" s="15">
        <v>4.4003784990000003</v>
      </c>
      <c r="AB194" s="15">
        <v>93.365837869999993</v>
      </c>
      <c r="AC194" s="15">
        <v>6.1401218350000004</v>
      </c>
      <c r="AD194" s="15">
        <v>17.33503348</v>
      </c>
      <c r="AE194" s="15">
        <v>156.0669455</v>
      </c>
      <c r="AF194" s="15">
        <v>132.7242138</v>
      </c>
      <c r="AG194" s="15">
        <v>292.99500619999998</v>
      </c>
      <c r="AH194" s="15">
        <v>35.6093057</v>
      </c>
      <c r="AI194" s="15">
        <v>5.412210494</v>
      </c>
      <c r="AJ194" s="15">
        <v>5.2369339960000003</v>
      </c>
      <c r="AK194" s="15">
        <v>3.1030718849999999</v>
      </c>
      <c r="AL194" s="15">
        <v>2.1230867779999998</v>
      </c>
      <c r="AM194" s="15">
        <v>0.34969925899999998</v>
      </c>
      <c r="AN194" s="15">
        <v>0.10903143699999999</v>
      </c>
      <c r="AO194" s="15">
        <v>0.218881194</v>
      </c>
      <c r="AP194" s="15">
        <v>0.65645514199999999</v>
      </c>
      <c r="AQ194" s="15">
        <v>1.0673234810000001</v>
      </c>
      <c r="AR194" s="15">
        <v>4.8638688569999999</v>
      </c>
      <c r="AS194" s="15">
        <v>6.7959484029999997</v>
      </c>
      <c r="AT194" s="15">
        <v>7.4004597219999999</v>
      </c>
      <c r="AU194" s="15">
        <v>2.5154137090000002</v>
      </c>
      <c r="AV194" s="15">
        <v>10.9448808</v>
      </c>
      <c r="AW194" s="15">
        <v>1.2566802480000001</v>
      </c>
      <c r="AX194" s="15">
        <v>1.403703704</v>
      </c>
      <c r="AY194" s="15">
        <v>0.23997125499999999</v>
      </c>
      <c r="AZ194" s="15">
        <v>0.16437692500000001</v>
      </c>
      <c r="BA194" s="15">
        <v>3.4876975529999998</v>
      </c>
      <c r="BB194" s="15">
        <v>0.229365348</v>
      </c>
      <c r="BC194" s="15">
        <v>0.64755327299999998</v>
      </c>
      <c r="BD194" s="15">
        <v>5.8299086300000003</v>
      </c>
      <c r="BE194" s="15">
        <v>4.9579367149999998</v>
      </c>
      <c r="BF194" s="15">
        <v>10.9448808</v>
      </c>
      <c r="BG194" s="15">
        <v>1.3301919760000001</v>
      </c>
      <c r="BH194" s="15">
        <v>0.20217409</v>
      </c>
      <c r="BI194" s="14">
        <v>4.92025482311481</v>
      </c>
      <c r="BJ194" s="14">
        <v>2.2116497364022099</v>
      </c>
      <c r="BK194" s="14">
        <v>2.1961883782250302</v>
      </c>
      <c r="BL194" s="14">
        <v>9.0042966560806992</v>
      </c>
      <c r="BM194" s="14">
        <v>6.2920105504977499</v>
      </c>
      <c r="BN194" s="14">
        <v>1.68737128811533</v>
      </c>
      <c r="BO194" s="14">
        <v>3.3239038189533199</v>
      </c>
      <c r="BP194" s="14" t="s">
        <v>174</v>
      </c>
      <c r="BQ194" s="14">
        <v>46.099230111206197</v>
      </c>
      <c r="BR194" s="14">
        <v>47.5358211305306</v>
      </c>
      <c r="BS194" s="14">
        <v>10.6438835666912</v>
      </c>
      <c r="BT194" s="14">
        <v>4.9592582186007297</v>
      </c>
      <c r="BU194" s="14">
        <v>44.797439070317999</v>
      </c>
      <c r="BV194" s="14">
        <v>23.054417788180199</v>
      </c>
      <c r="BW194" s="14">
        <v>24.849517319704699</v>
      </c>
      <c r="BX194" s="14">
        <v>0.49661826609279702</v>
      </c>
      <c r="BY194" s="14">
        <v>0.84598158745956697</v>
      </c>
      <c r="BZ194" s="14">
        <v>3.1093643125806829</v>
      </c>
      <c r="CA194" s="14">
        <v>7.6481536032892246</v>
      </c>
      <c r="CB194" s="14">
        <v>2.5056375535343252</v>
      </c>
      <c r="CC194" s="14">
        <v>46.817525620868395</v>
      </c>
      <c r="CD194" s="14">
        <v>7.8015708926459642</v>
      </c>
      <c r="CE194" s="14">
        <v>44.797439070317999</v>
      </c>
      <c r="CF194" s="14">
        <v>23.951967553942449</v>
      </c>
      <c r="CG194" s="14">
        <v>0.671299926776182</v>
      </c>
      <c r="CH194" s="25">
        <v>6.5</v>
      </c>
      <c r="CI194" s="25">
        <v>28.7</v>
      </c>
      <c r="CJ194" s="25">
        <v>1.9</v>
      </c>
      <c r="CK194" s="25">
        <v>5.6</v>
      </c>
      <c r="CL194" s="25">
        <v>0.4</v>
      </c>
      <c r="CM194" s="25">
        <v>64</v>
      </c>
      <c r="CN194" s="25">
        <v>4.2</v>
      </c>
      <c r="CO194" s="25">
        <v>1.2</v>
      </c>
      <c r="CP194" s="25">
        <v>0.1</v>
      </c>
      <c r="CQ194" s="25">
        <v>0.5</v>
      </c>
      <c r="CR194" s="25">
        <v>0</v>
      </c>
      <c r="CS194" s="38" t="s">
        <v>174</v>
      </c>
      <c r="CT194" s="38" t="s">
        <v>174</v>
      </c>
      <c r="CU194" s="38" t="s">
        <v>174</v>
      </c>
      <c r="CV194" s="38" t="s">
        <v>174</v>
      </c>
      <c r="CW194" s="38" t="s">
        <v>174</v>
      </c>
    </row>
    <row r="195" spans="1:101" ht="14" x14ac:dyDescent="0.3">
      <c r="A195" s="11">
        <v>194</v>
      </c>
      <c r="B195" s="13" t="s">
        <v>156</v>
      </c>
      <c r="C195" s="14"/>
      <c r="D195" s="14"/>
      <c r="E195" s="15"/>
      <c r="F195" s="15"/>
      <c r="G195" s="16" t="s">
        <v>835</v>
      </c>
      <c r="H195" s="16"/>
      <c r="I195" s="16"/>
      <c r="J195" s="15">
        <v>4.74</v>
      </c>
      <c r="K195" s="15">
        <v>19.804600050000001</v>
      </c>
      <c r="L195" s="15">
        <v>5.3118386759999998</v>
      </c>
      <c r="M195" s="15">
        <v>5.621264472</v>
      </c>
      <c r="N195" s="15">
        <v>10.48144499</v>
      </c>
      <c r="O195" s="15">
        <v>7.7144238339999998</v>
      </c>
      <c r="P195" s="15">
        <v>0.84661389499999995</v>
      </c>
      <c r="Q195" s="15">
        <v>4.1957250669999997</v>
      </c>
      <c r="R195" s="15" t="s">
        <v>174</v>
      </c>
      <c r="S195" s="15">
        <v>80.293633900000003</v>
      </c>
      <c r="T195" s="15">
        <v>80.475532310000006</v>
      </c>
      <c r="U195" s="15">
        <v>106.35940549999999</v>
      </c>
      <c r="V195" s="15">
        <v>76.591895379999997</v>
      </c>
      <c r="W195" s="15">
        <v>102.7739366</v>
      </c>
      <c r="X195" s="15">
        <v>3.3649456870000001</v>
      </c>
      <c r="Y195" s="15">
        <v>33.37665526</v>
      </c>
      <c r="Z195" s="15">
        <v>0</v>
      </c>
      <c r="AA195" s="15">
        <v>0</v>
      </c>
      <c r="AB195" s="15">
        <v>10.24590107</v>
      </c>
      <c r="AC195" s="15">
        <v>9.0979344130000008</v>
      </c>
      <c r="AD195" s="15">
        <v>2.5211694809999998</v>
      </c>
      <c r="AE195" s="15">
        <v>80.384583109999994</v>
      </c>
      <c r="AF195" s="15">
        <v>91.475650439999995</v>
      </c>
      <c r="AG195" s="15">
        <v>102.7739366</v>
      </c>
      <c r="AH195" s="15">
        <v>18.370800469999999</v>
      </c>
      <c r="AI195" s="15">
        <v>0</v>
      </c>
      <c r="AJ195" s="15">
        <v>1.3789391630000001</v>
      </c>
      <c r="AK195" s="15">
        <v>0.369848538</v>
      </c>
      <c r="AL195" s="15">
        <v>0.39139299500000002</v>
      </c>
      <c r="AM195" s="15">
        <v>0.729793833</v>
      </c>
      <c r="AN195" s="15">
        <v>0.53713385400000002</v>
      </c>
      <c r="AO195" s="15">
        <v>5.8947368E-2</v>
      </c>
      <c r="AP195" s="15">
        <v>0.29213665500000002</v>
      </c>
      <c r="AQ195" s="15" t="s">
        <v>174</v>
      </c>
      <c r="AR195" s="15">
        <v>5.5906221819999997</v>
      </c>
      <c r="AS195" s="15">
        <v>5.6032872620000003</v>
      </c>
      <c r="AT195" s="15">
        <v>7.4055092890000003</v>
      </c>
      <c r="AU195" s="15">
        <v>5.3328804349999999</v>
      </c>
      <c r="AV195" s="15">
        <v>7.155863074</v>
      </c>
      <c r="AW195" s="15">
        <v>0.23429179999999999</v>
      </c>
      <c r="AX195" s="15">
        <v>2.3239235809999998</v>
      </c>
      <c r="AY195" s="15">
        <v>0</v>
      </c>
      <c r="AZ195" s="15">
        <v>0</v>
      </c>
      <c r="BA195" s="15">
        <v>0.71339356600000003</v>
      </c>
      <c r="BB195" s="15">
        <v>0.63346384300000003</v>
      </c>
      <c r="BC195" s="15">
        <v>0.175542012</v>
      </c>
      <c r="BD195" s="15">
        <v>5.5969547220000004</v>
      </c>
      <c r="BE195" s="15">
        <v>6.3691948619999996</v>
      </c>
      <c r="BF195" s="15">
        <v>7.155863074</v>
      </c>
      <c r="BG195" s="15">
        <v>1.2791076910000001</v>
      </c>
      <c r="BH195" s="15">
        <v>0</v>
      </c>
      <c r="BI195" s="14">
        <v>3.0899039860343298</v>
      </c>
      <c r="BJ195" s="14">
        <v>1.8609742747673801</v>
      </c>
      <c r="BK195" s="14">
        <v>1.17847559648996</v>
      </c>
      <c r="BL195" s="14">
        <v>9.9792216544055705</v>
      </c>
      <c r="BM195" s="14">
        <v>6.9306065373186501</v>
      </c>
      <c r="BN195" s="14">
        <v>1.6805251641137899</v>
      </c>
      <c r="BO195" s="14">
        <v>2.1477921297687002</v>
      </c>
      <c r="BP195" s="14" t="s">
        <v>174</v>
      </c>
      <c r="BQ195" s="14">
        <v>46.830225711481802</v>
      </c>
      <c r="BR195" s="14">
        <v>44.495281670002903</v>
      </c>
      <c r="BS195" s="14">
        <v>9.9157007376185504</v>
      </c>
      <c r="BT195" s="14">
        <v>4.3624161073825496</v>
      </c>
      <c r="BU195" s="14">
        <v>42.316503253001002</v>
      </c>
      <c r="BV195" s="14">
        <v>27.564102564102601</v>
      </c>
      <c r="BW195" s="14">
        <v>24.412027389103901</v>
      </c>
      <c r="BX195" s="14">
        <v>0.53004460771451101</v>
      </c>
      <c r="BY195" s="14">
        <v>0.63452566096423002</v>
      </c>
      <c r="BZ195" s="14">
        <v>2.0431179524305567</v>
      </c>
      <c r="CA195" s="14">
        <v>8.4549140958621098</v>
      </c>
      <c r="CB195" s="14">
        <v>1.914158646941245</v>
      </c>
      <c r="CC195" s="14">
        <v>45.662753690742349</v>
      </c>
      <c r="CD195" s="14">
        <v>7.1390584225005504</v>
      </c>
      <c r="CE195" s="14">
        <v>42.316503253001002</v>
      </c>
      <c r="CF195" s="14">
        <v>25.988064976603251</v>
      </c>
      <c r="CG195" s="14">
        <v>0.58228513433937046</v>
      </c>
      <c r="CH195" s="25">
        <v>5.5</v>
      </c>
      <c r="CI195" s="25">
        <v>30.2</v>
      </c>
      <c r="CJ195" s="25">
        <v>1.7</v>
      </c>
      <c r="CK195" s="25">
        <v>7</v>
      </c>
      <c r="CL195" s="25">
        <v>0.4</v>
      </c>
      <c r="CM195" s="25">
        <v>61.5</v>
      </c>
      <c r="CN195" s="25">
        <v>3.4</v>
      </c>
      <c r="CO195" s="25">
        <v>1.1000000000000001</v>
      </c>
      <c r="CP195" s="25">
        <v>0.1</v>
      </c>
      <c r="CQ195" s="25">
        <v>0.2</v>
      </c>
      <c r="CR195" s="25">
        <v>0</v>
      </c>
      <c r="CS195" s="38" t="s">
        <v>174</v>
      </c>
      <c r="CT195" s="38" t="s">
        <v>174</v>
      </c>
      <c r="CU195" s="38" t="s">
        <v>174</v>
      </c>
      <c r="CV195" s="38" t="s">
        <v>174</v>
      </c>
      <c r="CW195" s="38" t="s">
        <v>174</v>
      </c>
    </row>
    <row r="196" spans="1:101" ht="14" x14ac:dyDescent="0.3">
      <c r="A196" s="11">
        <v>195</v>
      </c>
      <c r="B196" s="13" t="s">
        <v>569</v>
      </c>
      <c r="C196" s="24">
        <v>24</v>
      </c>
      <c r="D196" s="24" t="s">
        <v>788</v>
      </c>
      <c r="E196" s="15">
        <v>2018</v>
      </c>
      <c r="F196" s="15"/>
      <c r="G196" s="16" t="s">
        <v>831</v>
      </c>
      <c r="H196" s="16"/>
      <c r="I196" s="16"/>
      <c r="J196" s="15">
        <v>3.2850000000000001</v>
      </c>
      <c r="K196" s="15">
        <v>21.915838229999999</v>
      </c>
      <c r="L196" s="15">
        <v>3.1724462149999999</v>
      </c>
      <c r="M196" s="15">
        <v>8.6049470859999992</v>
      </c>
      <c r="N196" s="15">
        <v>2.4937907130000001</v>
      </c>
      <c r="O196" s="15">
        <v>0.28119539300000002</v>
      </c>
      <c r="P196" s="15">
        <v>11.221937840000001</v>
      </c>
      <c r="Q196" s="15">
        <v>15.651836490000001</v>
      </c>
      <c r="R196" s="15">
        <v>0</v>
      </c>
      <c r="S196" s="15">
        <v>128.93177710000001</v>
      </c>
      <c r="T196" s="15">
        <v>173.7336603</v>
      </c>
      <c r="U196" s="15">
        <v>74.326799859999994</v>
      </c>
      <c r="V196" s="15">
        <v>28.998531499999999</v>
      </c>
      <c r="W196" s="15">
        <v>141.54870260000001</v>
      </c>
      <c r="X196" s="15">
        <v>5.899942469</v>
      </c>
      <c r="Y196" s="15">
        <v>15.36257191</v>
      </c>
      <c r="Z196" s="15">
        <v>3.8354156380000002</v>
      </c>
      <c r="AA196" s="15">
        <v>1.7510557090000001</v>
      </c>
      <c r="AB196" s="15">
        <v>11.23107718</v>
      </c>
      <c r="AC196" s="15">
        <v>1.387493053</v>
      </c>
      <c r="AD196" s="15">
        <v>8.9579247740000003</v>
      </c>
      <c r="AE196" s="15">
        <v>151.33271869999999</v>
      </c>
      <c r="AF196" s="15">
        <v>51.662665680000003</v>
      </c>
      <c r="AG196" s="15">
        <v>141.54870260000001</v>
      </c>
      <c r="AH196" s="15">
        <v>10.631257189999999</v>
      </c>
      <c r="AI196" s="15">
        <v>2.7932356739999999</v>
      </c>
      <c r="AJ196" s="15">
        <v>2.2018112369999998</v>
      </c>
      <c r="AK196" s="15">
        <v>0.31872509999999998</v>
      </c>
      <c r="AL196" s="15">
        <v>0.86451035899999995</v>
      </c>
      <c r="AM196" s="15">
        <v>0.25054284300000002</v>
      </c>
      <c r="AN196" s="15">
        <v>2.8250764000000001E-2</v>
      </c>
      <c r="AO196" s="15">
        <v>1.127430699</v>
      </c>
      <c r="AP196" s="15">
        <v>1.5724878550000001</v>
      </c>
      <c r="AQ196" s="15">
        <v>0</v>
      </c>
      <c r="AR196" s="15">
        <v>12.953346</v>
      </c>
      <c r="AS196" s="15">
        <v>17.45444191</v>
      </c>
      <c r="AT196" s="15">
        <v>7.467365901</v>
      </c>
      <c r="AU196" s="15">
        <v>2.9133858269999999</v>
      </c>
      <c r="AV196" s="15">
        <v>14.22092647</v>
      </c>
      <c r="AW196" s="15">
        <v>0.59274755899999998</v>
      </c>
      <c r="AX196" s="15">
        <v>1.5434264069999999</v>
      </c>
      <c r="AY196" s="15">
        <v>0.38533142799999998</v>
      </c>
      <c r="AZ196" s="15">
        <v>0.175922732</v>
      </c>
      <c r="BA196" s="15">
        <v>1.128348898</v>
      </c>
      <c r="BB196" s="15">
        <v>0.13939680300000001</v>
      </c>
      <c r="BC196" s="15">
        <v>0.89997285100000002</v>
      </c>
      <c r="BD196" s="15">
        <v>15.20389396</v>
      </c>
      <c r="BE196" s="15">
        <v>5.190375864</v>
      </c>
      <c r="BF196" s="15">
        <v>14.22092647</v>
      </c>
      <c r="BG196" s="15">
        <v>1.0680869829999999</v>
      </c>
      <c r="BH196" s="15">
        <v>0.28062707999999997</v>
      </c>
      <c r="BI196" s="14" t="s">
        <v>174</v>
      </c>
      <c r="BJ196" s="14" t="s">
        <v>174</v>
      </c>
      <c r="BK196" s="14" t="s">
        <v>174</v>
      </c>
      <c r="BL196" s="14" t="s">
        <v>174</v>
      </c>
      <c r="BM196" s="14" t="s">
        <v>174</v>
      </c>
      <c r="BN196" s="14" t="s">
        <v>174</v>
      </c>
      <c r="BO196" s="14" t="s">
        <v>174</v>
      </c>
      <c r="BP196" s="14" t="s">
        <v>174</v>
      </c>
      <c r="BQ196" s="14" t="s">
        <v>174</v>
      </c>
      <c r="BR196" s="14" t="s">
        <v>174</v>
      </c>
      <c r="BS196" s="14" t="s">
        <v>174</v>
      </c>
      <c r="BT196" s="14" t="s">
        <v>174</v>
      </c>
      <c r="BU196" s="14" t="s">
        <v>174</v>
      </c>
      <c r="BV196" s="14" t="s">
        <v>174</v>
      </c>
      <c r="BW196" s="14" t="s">
        <v>174</v>
      </c>
      <c r="BX196" s="14" t="s">
        <v>174</v>
      </c>
      <c r="BY196" s="14" t="s">
        <v>174</v>
      </c>
      <c r="BZ196" s="14" t="s">
        <v>174</v>
      </c>
      <c r="CA196" s="14" t="s">
        <v>174</v>
      </c>
      <c r="CB196" s="14" t="s">
        <v>174</v>
      </c>
      <c r="CC196" s="14" t="s">
        <v>174</v>
      </c>
      <c r="CD196" s="14" t="s">
        <v>174</v>
      </c>
      <c r="CE196" s="14" t="s">
        <v>174</v>
      </c>
      <c r="CF196" s="14" t="s">
        <v>174</v>
      </c>
      <c r="CG196" s="14" t="s">
        <v>174</v>
      </c>
      <c r="CH196" s="25">
        <v>6.3</v>
      </c>
      <c r="CI196" s="25">
        <v>32.700000000000003</v>
      </c>
      <c r="CJ196" s="25">
        <v>2.1</v>
      </c>
      <c r="CK196" s="25">
        <v>5.0999999999999996</v>
      </c>
      <c r="CL196" s="25">
        <v>0.3</v>
      </c>
      <c r="CM196" s="25">
        <v>60.7</v>
      </c>
      <c r="CN196" s="25">
        <v>3.8</v>
      </c>
      <c r="CO196" s="25">
        <v>1.1000000000000001</v>
      </c>
      <c r="CP196" s="25">
        <v>0.1</v>
      </c>
      <c r="CQ196" s="25">
        <v>0.4</v>
      </c>
      <c r="CR196" s="25">
        <v>0</v>
      </c>
      <c r="CS196" s="38" t="s">
        <v>174</v>
      </c>
      <c r="CT196" s="38" t="s">
        <v>174</v>
      </c>
      <c r="CU196" s="38" t="s">
        <v>174</v>
      </c>
      <c r="CV196" s="38" t="s">
        <v>174</v>
      </c>
      <c r="CW196" s="38" t="s">
        <v>174</v>
      </c>
    </row>
    <row r="197" spans="1:101" ht="14" x14ac:dyDescent="0.3">
      <c r="A197" s="11">
        <v>196</v>
      </c>
      <c r="B197" s="13" t="s">
        <v>157</v>
      </c>
      <c r="C197" s="14"/>
      <c r="D197" s="14"/>
      <c r="E197" s="15"/>
      <c r="F197" s="15"/>
      <c r="G197" s="16" t="s">
        <v>832</v>
      </c>
      <c r="H197" s="16"/>
      <c r="I197" s="16"/>
      <c r="J197" s="15">
        <v>2.94</v>
      </c>
      <c r="K197" s="15">
        <v>24.911505330000001</v>
      </c>
      <c r="L197" s="15">
        <v>1.1553336359999999</v>
      </c>
      <c r="M197" s="15">
        <v>5.9272522329999999</v>
      </c>
      <c r="N197" s="15">
        <v>10.54425356</v>
      </c>
      <c r="O197" s="15">
        <v>3.7962813450000001</v>
      </c>
      <c r="P197" s="15">
        <v>5.8274313129999999</v>
      </c>
      <c r="Q197" s="15">
        <v>10.205666600000001</v>
      </c>
      <c r="R197" s="15">
        <v>14.05965909</v>
      </c>
      <c r="S197" s="15">
        <v>113.32119280000001</v>
      </c>
      <c r="T197" s="15">
        <v>122.0981484</v>
      </c>
      <c r="U197" s="15">
        <v>55.631289369999998</v>
      </c>
      <c r="V197" s="15">
        <v>45.674559520000003</v>
      </c>
      <c r="W197" s="15">
        <v>169.13643379999999</v>
      </c>
      <c r="X197" s="15">
        <v>4.12009458</v>
      </c>
      <c r="Y197" s="15">
        <v>29.6089445</v>
      </c>
      <c r="Z197" s="15">
        <v>1.949900781</v>
      </c>
      <c r="AA197" s="15">
        <v>2.0436401970000002</v>
      </c>
      <c r="AB197" s="15">
        <v>10.664697070000001</v>
      </c>
      <c r="AC197" s="15">
        <v>7.170267451</v>
      </c>
      <c r="AD197" s="15">
        <v>10.030919000000001</v>
      </c>
      <c r="AE197" s="15">
        <v>117.7096706</v>
      </c>
      <c r="AF197" s="15">
        <v>50.65292445</v>
      </c>
      <c r="AG197" s="15">
        <v>169.13643379999999</v>
      </c>
      <c r="AH197" s="15">
        <v>16.86451954</v>
      </c>
      <c r="AI197" s="15">
        <v>1.996770489</v>
      </c>
      <c r="AJ197" s="15">
        <v>2.7964690210000001</v>
      </c>
      <c r="AK197" s="15">
        <v>0.129693275</v>
      </c>
      <c r="AL197" s="15">
        <v>0.66537035899999997</v>
      </c>
      <c r="AM197" s="15">
        <v>1.18365703</v>
      </c>
      <c r="AN197" s="15">
        <v>0.42615582800000001</v>
      </c>
      <c r="AO197" s="15">
        <v>0.65416485000000002</v>
      </c>
      <c r="AP197" s="15">
        <v>1.1456485709999999</v>
      </c>
      <c r="AQ197" s="15">
        <v>1.5782828280000001</v>
      </c>
      <c r="AR197" s="15">
        <v>12.720997819999999</v>
      </c>
      <c r="AS197" s="15">
        <v>13.706264839999999</v>
      </c>
      <c r="AT197" s="15">
        <v>6.2449528939999999</v>
      </c>
      <c r="AU197" s="15">
        <v>5.1272489979999998</v>
      </c>
      <c r="AV197" s="15">
        <v>18.986600410000001</v>
      </c>
      <c r="AW197" s="15">
        <v>0.462505846</v>
      </c>
      <c r="AX197" s="15">
        <v>3.3237853319999999</v>
      </c>
      <c r="AY197" s="15">
        <v>0.21888830300000001</v>
      </c>
      <c r="AZ197" s="15">
        <v>0.22941112599999999</v>
      </c>
      <c r="BA197" s="15">
        <v>1.1971775520000001</v>
      </c>
      <c r="BB197" s="15">
        <v>0.80490642899999998</v>
      </c>
      <c r="BC197" s="15">
        <v>1.1260320829999999</v>
      </c>
      <c r="BD197" s="15">
        <v>13.21363133</v>
      </c>
      <c r="BE197" s="15">
        <v>5.6861009459999998</v>
      </c>
      <c r="BF197" s="15">
        <v>18.986600410000001</v>
      </c>
      <c r="BG197" s="15">
        <v>1.893145589</v>
      </c>
      <c r="BH197" s="15">
        <v>0.224149715</v>
      </c>
      <c r="BI197" s="14">
        <v>2.2200585481603801</v>
      </c>
      <c r="BJ197" s="14">
        <v>8.8573959255978704E-2</v>
      </c>
      <c r="BK197" s="14">
        <v>1.7283208607888101</v>
      </c>
      <c r="BL197" s="14">
        <v>10.9106773648969</v>
      </c>
      <c r="BM197" s="14">
        <v>4.5627022804211199</v>
      </c>
      <c r="BN197" s="14">
        <v>0.72466549471470099</v>
      </c>
      <c r="BO197" s="14">
        <v>2.9141613486296101</v>
      </c>
      <c r="BP197" s="14" t="s">
        <v>174</v>
      </c>
      <c r="BQ197" s="14">
        <v>48.326294267763103</v>
      </c>
      <c r="BR197" s="14">
        <v>48.693009118540999</v>
      </c>
      <c r="BS197" s="14">
        <v>3.7728413498434001</v>
      </c>
      <c r="BT197" s="14">
        <v>3.6496170610978398</v>
      </c>
      <c r="BU197" s="14">
        <v>41.242540763511897</v>
      </c>
      <c r="BV197" s="14">
        <v>28.3334371787283</v>
      </c>
      <c r="BW197" s="14">
        <v>24.273500386556901</v>
      </c>
      <c r="BX197" s="14">
        <v>0.51333823856539096</v>
      </c>
      <c r="BY197" s="14">
        <v>0.478872949342451</v>
      </c>
      <c r="BZ197" s="14">
        <v>1.3456511227350563</v>
      </c>
      <c r="CA197" s="14">
        <v>7.7366898226590095</v>
      </c>
      <c r="CB197" s="14">
        <v>1.8194134216721556</v>
      </c>
      <c r="CC197" s="14">
        <v>48.509651693152051</v>
      </c>
      <c r="CD197" s="14">
        <v>3.71122920547062</v>
      </c>
      <c r="CE197" s="14">
        <v>41.242540763511897</v>
      </c>
      <c r="CF197" s="14">
        <v>26.3034687826426</v>
      </c>
      <c r="CG197" s="14">
        <v>0.49610559395392095</v>
      </c>
      <c r="CH197" s="25">
        <v>6.9</v>
      </c>
      <c r="CI197" s="25">
        <v>33.4</v>
      </c>
      <c r="CJ197" s="25">
        <v>2.2999999999999998</v>
      </c>
      <c r="CK197" s="25">
        <v>4.7</v>
      </c>
      <c r="CL197" s="25">
        <v>0.3</v>
      </c>
      <c r="CM197" s="25">
        <v>60</v>
      </c>
      <c r="CN197" s="25">
        <v>4.0999999999999996</v>
      </c>
      <c r="CO197" s="25">
        <v>1.2</v>
      </c>
      <c r="CP197" s="25">
        <v>0.1</v>
      </c>
      <c r="CQ197" s="25">
        <v>0.7</v>
      </c>
      <c r="CR197" s="25">
        <v>0</v>
      </c>
      <c r="CS197" s="38" t="s">
        <v>174</v>
      </c>
      <c r="CT197" s="38" t="s">
        <v>174</v>
      </c>
      <c r="CU197" s="38" t="s">
        <v>174</v>
      </c>
      <c r="CV197" s="38" t="s">
        <v>174</v>
      </c>
      <c r="CW197" s="38" t="s">
        <v>174</v>
      </c>
    </row>
    <row r="198" spans="1:101" ht="14" x14ac:dyDescent="0.3">
      <c r="A198" s="11">
        <v>197</v>
      </c>
      <c r="B198" s="13" t="s">
        <v>158</v>
      </c>
      <c r="C198" s="14"/>
      <c r="D198" s="14"/>
      <c r="E198" s="15"/>
      <c r="F198" s="15"/>
      <c r="G198" s="16" t="s">
        <v>833</v>
      </c>
      <c r="H198" s="16"/>
      <c r="I198" s="16"/>
      <c r="J198" s="15">
        <v>3.48</v>
      </c>
      <c r="K198" s="15">
        <v>35.753036569999999</v>
      </c>
      <c r="L198" s="15">
        <v>6.1590826610000002</v>
      </c>
      <c r="M198" s="15">
        <v>11.03445089</v>
      </c>
      <c r="N198" s="15">
        <v>15.63629428</v>
      </c>
      <c r="O198" s="15">
        <v>11.47923168</v>
      </c>
      <c r="P198" s="15">
        <v>12.487869249999999</v>
      </c>
      <c r="Q198" s="15">
        <v>15.03176625</v>
      </c>
      <c r="R198" s="15">
        <v>11.93493219</v>
      </c>
      <c r="S198" s="15">
        <v>107.14666080000001</v>
      </c>
      <c r="T198" s="15">
        <v>163.209463</v>
      </c>
      <c r="U198" s="15">
        <v>125.2579576</v>
      </c>
      <c r="V198" s="15">
        <v>82.532604969999994</v>
      </c>
      <c r="W198" s="15">
        <v>209.65367950000001</v>
      </c>
      <c r="X198" s="15">
        <v>23.942425700000001</v>
      </c>
      <c r="Y198" s="15">
        <v>41.421101640000003</v>
      </c>
      <c r="Z198" s="15">
        <v>4.0104847780000004</v>
      </c>
      <c r="AA198" s="15">
        <v>0</v>
      </c>
      <c r="AB198" s="15">
        <v>17.6488567</v>
      </c>
      <c r="AC198" s="15">
        <v>13.55776298</v>
      </c>
      <c r="AD198" s="15">
        <v>13.15152256</v>
      </c>
      <c r="AE198" s="15">
        <v>135.17806189999999</v>
      </c>
      <c r="AF198" s="15">
        <v>103.89528129999999</v>
      </c>
      <c r="AG198" s="15">
        <v>209.65367950000001</v>
      </c>
      <c r="AH198" s="15">
        <v>32.681763670000002</v>
      </c>
      <c r="AI198" s="15">
        <v>2.0052423890000002</v>
      </c>
      <c r="AJ198" s="15">
        <v>3.3907132280000001</v>
      </c>
      <c r="AK198" s="15">
        <v>0.584109353</v>
      </c>
      <c r="AL198" s="15">
        <v>1.0464749900000001</v>
      </c>
      <c r="AM198" s="15">
        <v>1.482900334</v>
      </c>
      <c r="AN198" s="15">
        <v>1.0886566980000001</v>
      </c>
      <c r="AO198" s="15">
        <v>1.1843129290000001</v>
      </c>
      <c r="AP198" s="15">
        <v>1.4255686670000001</v>
      </c>
      <c r="AQ198" s="15">
        <v>1.131873999</v>
      </c>
      <c r="AR198" s="15">
        <v>10.16147537</v>
      </c>
      <c r="AS198" s="15">
        <v>15.47830725</v>
      </c>
      <c r="AT198" s="15">
        <v>11.879097679999999</v>
      </c>
      <c r="AU198" s="15">
        <v>7.8271504280000004</v>
      </c>
      <c r="AV198" s="15">
        <v>19.882940659999999</v>
      </c>
      <c r="AW198" s="15">
        <v>2.2706295000000001</v>
      </c>
      <c r="AX198" s="15">
        <v>3.928255912</v>
      </c>
      <c r="AY198" s="15">
        <v>0.38034262499999999</v>
      </c>
      <c r="AZ198" s="15">
        <v>0</v>
      </c>
      <c r="BA198" s="15">
        <v>1.673765857</v>
      </c>
      <c r="BB198" s="15">
        <v>1.2857785159999999</v>
      </c>
      <c r="BC198" s="15">
        <v>1.247251865</v>
      </c>
      <c r="BD198" s="15">
        <v>12.819891309999999</v>
      </c>
      <c r="BE198" s="15">
        <v>9.8531240530000002</v>
      </c>
      <c r="BF198" s="15">
        <v>19.882940659999999</v>
      </c>
      <c r="BG198" s="15">
        <v>3.099442706</v>
      </c>
      <c r="BH198" s="15">
        <v>0.19017131300000001</v>
      </c>
      <c r="BI198" s="14">
        <v>2.8279654359780002</v>
      </c>
      <c r="BJ198" s="14">
        <v>1.5413652091852801</v>
      </c>
      <c r="BK198" s="14">
        <v>2.2175387152936898</v>
      </c>
      <c r="BL198" s="14">
        <v>11.240065598587099</v>
      </c>
      <c r="BM198" s="14">
        <v>9.9944227551589506</v>
      </c>
      <c r="BN198" s="14">
        <v>1.63772934367689</v>
      </c>
      <c r="BO198" s="14">
        <v>4.9535050071530797</v>
      </c>
      <c r="BP198" s="14" t="s">
        <v>174</v>
      </c>
      <c r="BQ198" s="14">
        <v>53.661932609300997</v>
      </c>
      <c r="BR198" s="14">
        <v>46.370839936608597</v>
      </c>
      <c r="BS198" s="14">
        <v>7.3189823874755398</v>
      </c>
      <c r="BT198" s="14">
        <v>4.17499705986123</v>
      </c>
      <c r="BU198" s="14">
        <v>46.965391251395502</v>
      </c>
      <c r="BV198" s="14">
        <v>28.566688785666901</v>
      </c>
      <c r="BW198" s="14">
        <v>26.650943396226399</v>
      </c>
      <c r="BX198" s="14">
        <v>0.798111510791367</v>
      </c>
      <c r="BY198" s="14">
        <v>0.94149293880295903</v>
      </c>
      <c r="BZ198" s="14">
        <v>2.1956231201523235</v>
      </c>
      <c r="CA198" s="14">
        <v>10.617244176873026</v>
      </c>
      <c r="CB198" s="14">
        <v>3.2956171754149848</v>
      </c>
      <c r="CC198" s="14">
        <v>50.016386272954797</v>
      </c>
      <c r="CD198" s="14">
        <v>5.7469897236683849</v>
      </c>
      <c r="CE198" s="14">
        <v>46.965391251395502</v>
      </c>
      <c r="CF198" s="14">
        <v>27.60881609094665</v>
      </c>
      <c r="CG198" s="14">
        <v>0.86980222479716307</v>
      </c>
      <c r="CH198" s="25">
        <v>6</v>
      </c>
      <c r="CI198" s="25">
        <v>35.5</v>
      </c>
      <c r="CJ198" s="25">
        <v>2.1</v>
      </c>
      <c r="CK198" s="25">
        <v>5</v>
      </c>
      <c r="CL198" s="25">
        <v>0.3</v>
      </c>
      <c r="CM198" s="25">
        <v>57</v>
      </c>
      <c r="CN198" s="25">
        <v>3.4</v>
      </c>
      <c r="CO198" s="25">
        <v>1.2</v>
      </c>
      <c r="CP198" s="25">
        <v>0.1</v>
      </c>
      <c r="CQ198" s="25">
        <v>1.3</v>
      </c>
      <c r="CR198" s="25">
        <v>0.1</v>
      </c>
      <c r="CS198" s="38" t="s">
        <v>174</v>
      </c>
      <c r="CT198" s="38" t="s">
        <v>174</v>
      </c>
      <c r="CU198" s="38" t="s">
        <v>174</v>
      </c>
      <c r="CV198" s="38" t="s">
        <v>174</v>
      </c>
      <c r="CW198" s="38" t="s">
        <v>174</v>
      </c>
    </row>
    <row r="199" spans="1:101" ht="14" x14ac:dyDescent="0.3">
      <c r="A199" s="11">
        <v>198</v>
      </c>
      <c r="B199" s="13" t="s">
        <v>159</v>
      </c>
      <c r="C199" s="14"/>
      <c r="D199" s="14"/>
      <c r="E199" s="15"/>
      <c r="F199" s="15"/>
      <c r="G199" s="16" t="s">
        <v>834</v>
      </c>
      <c r="H199" s="16"/>
      <c r="I199" s="16"/>
      <c r="J199" s="15">
        <v>3.15</v>
      </c>
      <c r="K199" s="15">
        <v>56.314768460000003</v>
      </c>
      <c r="L199" s="15">
        <v>2.8559245959999999</v>
      </c>
      <c r="M199" s="15">
        <v>0.87757447600000005</v>
      </c>
      <c r="N199" s="15">
        <v>0.24592888399999999</v>
      </c>
      <c r="O199" s="15">
        <v>7.103408151</v>
      </c>
      <c r="P199" s="15">
        <v>34.801245489999999</v>
      </c>
      <c r="Q199" s="15">
        <v>17.79706492</v>
      </c>
      <c r="R199" s="15" t="s">
        <v>174</v>
      </c>
      <c r="S199" s="15">
        <v>113.4097302</v>
      </c>
      <c r="T199" s="15" t="s">
        <v>174</v>
      </c>
      <c r="U199" s="15">
        <v>151.5878653</v>
      </c>
      <c r="V199" s="15">
        <v>60.139326019999999</v>
      </c>
      <c r="W199" s="15">
        <v>132.1266262</v>
      </c>
      <c r="X199" s="15">
        <v>16.546997489999999</v>
      </c>
      <c r="Y199" s="15">
        <v>24.802016129999998</v>
      </c>
      <c r="Z199" s="15">
        <v>0.216748041</v>
      </c>
      <c r="AA199" s="15">
        <v>0.105685971</v>
      </c>
      <c r="AB199" s="15">
        <v>20.016089180000002</v>
      </c>
      <c r="AC199" s="15">
        <v>3.6746685179999998</v>
      </c>
      <c r="AD199" s="15">
        <v>26.299155200000001</v>
      </c>
      <c r="AE199" s="15">
        <v>113.4097302</v>
      </c>
      <c r="AF199" s="15">
        <v>105.8635956</v>
      </c>
      <c r="AG199" s="15">
        <v>132.1266262</v>
      </c>
      <c r="AH199" s="15">
        <v>20.67450681</v>
      </c>
      <c r="AI199" s="15">
        <v>0.161217006</v>
      </c>
      <c r="AJ199" s="15">
        <v>5.9002324330000002</v>
      </c>
      <c r="AK199" s="15">
        <v>0.299222023</v>
      </c>
      <c r="AL199" s="15">
        <v>9.1945568000000005E-2</v>
      </c>
      <c r="AM199" s="15">
        <v>2.5766555E-2</v>
      </c>
      <c r="AN199" s="15">
        <v>0.74424099200000005</v>
      </c>
      <c r="AO199" s="15">
        <v>3.6462093860000002</v>
      </c>
      <c r="AP199" s="15">
        <v>1.8646408839999999</v>
      </c>
      <c r="AQ199" s="15" t="s">
        <v>174</v>
      </c>
      <c r="AR199" s="15">
        <v>11.882207579999999</v>
      </c>
      <c r="AS199" s="15" t="s">
        <v>174</v>
      </c>
      <c r="AT199" s="15">
        <v>15.882221729999999</v>
      </c>
      <c r="AU199" s="15">
        <v>6.3009404389999997</v>
      </c>
      <c r="AV199" s="15">
        <v>13.84322135</v>
      </c>
      <c r="AW199" s="15">
        <v>1.7336683420000001</v>
      </c>
      <c r="AX199" s="15">
        <v>2.5985663080000001</v>
      </c>
      <c r="AY199" s="15">
        <v>2.2709209000000001E-2</v>
      </c>
      <c r="AZ199" s="15">
        <v>1.1072970999999999E-2</v>
      </c>
      <c r="BA199" s="15">
        <v>2.0971333410000002</v>
      </c>
      <c r="BB199" s="15">
        <v>0.38500377400000002</v>
      </c>
      <c r="BC199" s="15">
        <v>2.7554251349999999</v>
      </c>
      <c r="BD199" s="15">
        <v>11.882207579999999</v>
      </c>
      <c r="BE199" s="15">
        <v>11.091581079999999</v>
      </c>
      <c r="BF199" s="15">
        <v>13.84322135</v>
      </c>
      <c r="BG199" s="15">
        <v>2.1661173250000001</v>
      </c>
      <c r="BH199" s="15">
        <v>1.6891090000000001E-2</v>
      </c>
      <c r="BI199" s="14">
        <v>4.8502950122769102</v>
      </c>
      <c r="BJ199" s="14">
        <v>1.76134714023033</v>
      </c>
      <c r="BK199" s="14">
        <v>4.1159371445422801</v>
      </c>
      <c r="BL199" s="14">
        <v>14.6836596953176</v>
      </c>
      <c r="BM199" s="14">
        <v>11.0605133374132</v>
      </c>
      <c r="BN199" s="14">
        <v>2.6350689038805299</v>
      </c>
      <c r="BO199" s="14">
        <v>4.6559669474018799</v>
      </c>
      <c r="BP199" s="14">
        <v>3.2073310423825898</v>
      </c>
      <c r="BQ199" s="14">
        <v>44.1805225653207</v>
      </c>
      <c r="BR199" s="14">
        <v>40.967463997045897</v>
      </c>
      <c r="BS199" s="14">
        <v>5.0070966724491397</v>
      </c>
      <c r="BT199" s="14">
        <v>3.9684934814099502</v>
      </c>
      <c r="BU199" s="14">
        <v>42.014527399779297</v>
      </c>
      <c r="BV199" s="14">
        <v>27.859663691093999</v>
      </c>
      <c r="BW199" s="14">
        <v>29.307074538924098</v>
      </c>
      <c r="BX199" s="14">
        <v>0.73778422835026602</v>
      </c>
      <c r="BY199" s="14">
        <v>1.2427898681973999</v>
      </c>
      <c r="BZ199" s="14">
        <v>3.5758597656831732</v>
      </c>
      <c r="CA199" s="14">
        <v>12.8720865163654</v>
      </c>
      <c r="CB199" s="14">
        <v>3.4994556312216667</v>
      </c>
      <c r="CC199" s="14">
        <v>42.573993281183299</v>
      </c>
      <c r="CD199" s="14">
        <v>4.4877950769295447</v>
      </c>
      <c r="CE199" s="14">
        <v>42.014527399779297</v>
      </c>
      <c r="CF199" s="14">
        <v>28.583369115009049</v>
      </c>
      <c r="CG199" s="14">
        <v>0.99028704827383296</v>
      </c>
      <c r="CH199" s="25">
        <v>6</v>
      </c>
      <c r="CI199" s="25">
        <v>43.1</v>
      </c>
      <c r="CJ199" s="25">
        <v>2.6</v>
      </c>
      <c r="CK199" s="25">
        <v>6.7</v>
      </c>
      <c r="CL199" s="25">
        <v>0.4</v>
      </c>
      <c r="CM199" s="25">
        <v>48.2</v>
      </c>
      <c r="CN199" s="25">
        <v>2.9</v>
      </c>
      <c r="CO199" s="25">
        <v>1.1000000000000001</v>
      </c>
      <c r="CP199" s="25">
        <v>0.1</v>
      </c>
      <c r="CQ199" s="25">
        <v>0.9</v>
      </c>
      <c r="CR199" s="25">
        <v>0.1</v>
      </c>
      <c r="CS199" s="38" t="s">
        <v>174</v>
      </c>
      <c r="CT199" s="38" t="s">
        <v>174</v>
      </c>
      <c r="CU199" s="38" t="s">
        <v>174</v>
      </c>
      <c r="CV199" s="38" t="s">
        <v>174</v>
      </c>
      <c r="CW199" s="38" t="s">
        <v>174</v>
      </c>
    </row>
    <row r="200" spans="1:101" ht="14" x14ac:dyDescent="0.3">
      <c r="A200" s="11">
        <v>199</v>
      </c>
      <c r="B200" s="13" t="s">
        <v>160</v>
      </c>
      <c r="C200" s="24"/>
      <c r="D200" s="24"/>
      <c r="E200" s="15"/>
      <c r="F200" s="15"/>
      <c r="G200" s="16" t="s">
        <v>835</v>
      </c>
      <c r="H200" s="16"/>
      <c r="I200" s="16"/>
      <c r="J200" s="15">
        <v>2.67</v>
      </c>
      <c r="K200" s="15">
        <v>27.847719919999999</v>
      </c>
      <c r="L200" s="15" t="s">
        <v>174</v>
      </c>
      <c r="M200" s="15">
        <v>5.2219461000000002E-2</v>
      </c>
      <c r="N200" s="15">
        <v>0</v>
      </c>
      <c r="O200" s="15">
        <v>3.113475384</v>
      </c>
      <c r="P200" s="15">
        <v>3.1732670089999999</v>
      </c>
      <c r="Q200" s="15">
        <v>2.14337168</v>
      </c>
      <c r="R200" s="15" t="s">
        <v>174</v>
      </c>
      <c r="S200" s="15">
        <v>193.458913</v>
      </c>
      <c r="T200" s="15" t="s">
        <v>174</v>
      </c>
      <c r="U200" s="15">
        <v>47.883639180000003</v>
      </c>
      <c r="V200" s="15">
        <v>34.302024000000003</v>
      </c>
      <c r="W200" s="15">
        <v>162.831683</v>
      </c>
      <c r="X200" s="15">
        <v>10.660023320000001</v>
      </c>
      <c r="Y200" s="15">
        <v>26.189387920000001</v>
      </c>
      <c r="Z200" s="15">
        <v>4.1891717909999997</v>
      </c>
      <c r="AA200" s="15">
        <v>0</v>
      </c>
      <c r="AB200" s="15">
        <v>13.94996969</v>
      </c>
      <c r="AC200" s="15">
        <v>1.556737692</v>
      </c>
      <c r="AD200" s="15">
        <v>2.6583193440000001</v>
      </c>
      <c r="AE200" s="15">
        <v>193.458913</v>
      </c>
      <c r="AF200" s="15">
        <v>41.092831590000003</v>
      </c>
      <c r="AG200" s="15">
        <v>162.831683</v>
      </c>
      <c r="AH200" s="15">
        <v>18.424705620000001</v>
      </c>
      <c r="AI200" s="15">
        <v>2.0945858949999998</v>
      </c>
      <c r="AJ200" s="15">
        <v>1.54711041151338</v>
      </c>
      <c r="AK200" s="15" t="s">
        <v>174</v>
      </c>
      <c r="AL200" s="15">
        <v>1.19809203142536</v>
      </c>
      <c r="AM200" s="15">
        <v>0.72321428571428603</v>
      </c>
      <c r="AN200" s="15">
        <v>0.183955033214103</v>
      </c>
      <c r="AO200" s="15">
        <v>1.0753651760910501</v>
      </c>
      <c r="AP200" s="15">
        <v>0.74884792626728103</v>
      </c>
      <c r="AQ200" s="15" t="s">
        <v>174</v>
      </c>
      <c r="AR200" s="15">
        <v>7.9514580691903598</v>
      </c>
      <c r="AS200" s="15" t="s">
        <v>174</v>
      </c>
      <c r="AT200" s="15">
        <v>13.450190905935401</v>
      </c>
      <c r="AU200" s="15">
        <v>3.5816935662171101</v>
      </c>
      <c r="AV200" s="15">
        <v>19.027488680500401</v>
      </c>
      <c r="AW200" s="15">
        <v>0.51796697960505</v>
      </c>
      <c r="AX200" s="15">
        <v>1.62682602921647</v>
      </c>
      <c r="AY200" s="15">
        <v>0.56194989844278898</v>
      </c>
      <c r="AZ200" s="15">
        <v>0</v>
      </c>
      <c r="BA200" s="15">
        <v>1.3726012214693699</v>
      </c>
      <c r="BB200" s="15">
        <v>0.45358465946419402</v>
      </c>
      <c r="BC200" s="15">
        <v>0.91210655117916395</v>
      </c>
      <c r="BD200" s="15">
        <v>7.9514580691903598</v>
      </c>
      <c r="BE200" s="15">
        <v>8.5159422360762793</v>
      </c>
      <c r="BF200" s="15">
        <v>19.027488680500401</v>
      </c>
      <c r="BG200" s="15">
        <v>1.07239650441076</v>
      </c>
      <c r="BH200" s="15">
        <v>0.28097494922139499</v>
      </c>
      <c r="BI200" s="14">
        <v>3.7060258930386998</v>
      </c>
      <c r="BJ200" s="14">
        <v>0.91200284722840097</v>
      </c>
      <c r="BK200" s="14">
        <v>2.7069891015561498</v>
      </c>
      <c r="BL200" s="14">
        <v>13.082877731521</v>
      </c>
      <c r="BM200" s="14">
        <v>10.6385867259491</v>
      </c>
      <c r="BN200" s="14">
        <v>1.58151503779553</v>
      </c>
      <c r="BO200" s="14">
        <v>4.1548371340476802</v>
      </c>
      <c r="BP200" s="14">
        <v>1.4499758337361</v>
      </c>
      <c r="BQ200" s="14">
        <v>46.548439610682003</v>
      </c>
      <c r="BR200" s="14">
        <v>44.012887059244697</v>
      </c>
      <c r="BS200" s="14">
        <v>6.0280667974969404</v>
      </c>
      <c r="BT200" s="14">
        <v>4.2521876421632898</v>
      </c>
      <c r="BU200" s="14">
        <v>46.530196835522702</v>
      </c>
      <c r="BV200" s="14">
        <v>25.477659653557399</v>
      </c>
      <c r="BW200" s="14">
        <v>26.484018264840198</v>
      </c>
      <c r="BX200" s="14">
        <v>0.63387766934003298</v>
      </c>
      <c r="BY200" s="14">
        <v>0.91424191826567802</v>
      </c>
      <c r="BZ200" s="14">
        <v>2.4416726139410834</v>
      </c>
      <c r="CA200" s="14">
        <v>11.860732228735049</v>
      </c>
      <c r="CB200" s="14">
        <v>2.3954426685264365</v>
      </c>
      <c r="CC200" s="14">
        <v>45.28066333496335</v>
      </c>
      <c r="CD200" s="14">
        <v>5.1401272198301147</v>
      </c>
      <c r="CE200" s="14">
        <v>46.530196835522702</v>
      </c>
      <c r="CF200" s="14">
        <v>25.980838959198799</v>
      </c>
      <c r="CG200" s="14">
        <v>0.7740597938028555</v>
      </c>
      <c r="CH200" s="25">
        <v>6.6</v>
      </c>
      <c r="CI200" s="25">
        <v>31</v>
      </c>
      <c r="CJ200" s="25">
        <v>2</v>
      </c>
      <c r="CK200" s="25">
        <v>4.2</v>
      </c>
      <c r="CL200" s="25">
        <v>0.3</v>
      </c>
      <c r="CM200" s="25">
        <v>63.3</v>
      </c>
      <c r="CN200" s="25">
        <v>4.2</v>
      </c>
      <c r="CO200" s="25">
        <v>1.3</v>
      </c>
      <c r="CP200" s="25">
        <v>0.1</v>
      </c>
      <c r="CQ200" s="25">
        <v>0.2</v>
      </c>
      <c r="CR200" s="25">
        <v>0</v>
      </c>
      <c r="CS200" s="38" t="s">
        <v>174</v>
      </c>
      <c r="CT200" s="38" t="s">
        <v>174</v>
      </c>
      <c r="CU200" s="38" t="s">
        <v>174</v>
      </c>
      <c r="CV200" s="38" t="s">
        <v>174</v>
      </c>
      <c r="CW200" s="38" t="s">
        <v>174</v>
      </c>
    </row>
    <row r="201" spans="1:101" ht="14" x14ac:dyDescent="0.3">
      <c r="A201" s="11">
        <v>200</v>
      </c>
      <c r="B201" s="13" t="s">
        <v>570</v>
      </c>
      <c r="C201" s="24">
        <v>22</v>
      </c>
      <c r="D201" s="24" t="s">
        <v>788</v>
      </c>
      <c r="E201" s="15">
        <v>2018</v>
      </c>
      <c r="F201" s="15"/>
      <c r="G201" s="16" t="s">
        <v>831</v>
      </c>
      <c r="H201" s="16"/>
      <c r="I201" s="16"/>
      <c r="J201" s="15">
        <v>4.5149999999999997</v>
      </c>
      <c r="K201" s="15">
        <v>19.298341180000001</v>
      </c>
      <c r="L201" s="15">
        <v>6.2250141430000001</v>
      </c>
      <c r="M201" s="15">
        <v>3.3085542370000001</v>
      </c>
      <c r="N201" s="15">
        <v>4.0310124000000003E-2</v>
      </c>
      <c r="O201" s="15">
        <v>1.902904889</v>
      </c>
      <c r="P201" s="15">
        <v>40.829960839999998</v>
      </c>
      <c r="Q201" s="15">
        <v>32.023545509999998</v>
      </c>
      <c r="R201" s="15">
        <v>43.050367129999998</v>
      </c>
      <c r="S201" s="15">
        <v>130.1139464</v>
      </c>
      <c r="T201" s="15">
        <v>213.2500752</v>
      </c>
      <c r="U201" s="15">
        <v>96.266047220000004</v>
      </c>
      <c r="V201" s="15">
        <v>53.687234140000001</v>
      </c>
      <c r="W201" s="15">
        <v>176.60273140000001</v>
      </c>
      <c r="X201" s="15">
        <v>7.4426272060000001</v>
      </c>
      <c r="Y201" s="15">
        <v>5.7612002110000002</v>
      </c>
      <c r="Z201" s="15">
        <v>2.429976125</v>
      </c>
      <c r="AA201" s="15">
        <v>0</v>
      </c>
      <c r="AB201" s="15">
        <v>9.610636521</v>
      </c>
      <c r="AC201" s="15">
        <v>0.97160750699999998</v>
      </c>
      <c r="AD201" s="15">
        <v>38.634624500000001</v>
      </c>
      <c r="AE201" s="15">
        <v>171.6820108</v>
      </c>
      <c r="AF201" s="15">
        <v>74.976640680000003</v>
      </c>
      <c r="AG201" s="15">
        <v>176.60273140000001</v>
      </c>
      <c r="AH201" s="15">
        <v>6.6019137079999997</v>
      </c>
      <c r="AI201" s="15">
        <v>1.214988062</v>
      </c>
      <c r="AJ201" s="15">
        <v>1.410651052</v>
      </c>
      <c r="AK201" s="15">
        <v>0.455029925</v>
      </c>
      <c r="AL201" s="15">
        <v>0.241845424</v>
      </c>
      <c r="AM201" s="15">
        <v>2.94655E-3</v>
      </c>
      <c r="AN201" s="15">
        <v>0.13909665900000001</v>
      </c>
      <c r="AO201" s="15">
        <v>2.984548084</v>
      </c>
      <c r="AP201" s="15">
        <v>2.340825449</v>
      </c>
      <c r="AQ201" s="15">
        <v>3.1468531469999999</v>
      </c>
      <c r="AR201" s="15">
        <v>9.5109405339999995</v>
      </c>
      <c r="AS201" s="15">
        <v>15.58794303</v>
      </c>
      <c r="AT201" s="15">
        <v>7.0367602839999996</v>
      </c>
      <c r="AU201" s="15">
        <v>3.9243763280000001</v>
      </c>
      <c r="AV201" s="15">
        <v>12.90913175</v>
      </c>
      <c r="AW201" s="15">
        <v>0.54403380099999998</v>
      </c>
      <c r="AX201" s="15">
        <v>0.42112651299999998</v>
      </c>
      <c r="AY201" s="15">
        <v>0.17762399100000001</v>
      </c>
      <c r="AZ201" s="15">
        <v>0</v>
      </c>
      <c r="BA201" s="15">
        <v>0.70250880100000002</v>
      </c>
      <c r="BB201" s="15">
        <v>7.1021604000000002E-2</v>
      </c>
      <c r="BC201" s="15">
        <v>2.8240755599999998</v>
      </c>
      <c r="BD201" s="15">
        <v>12.54944178</v>
      </c>
      <c r="BE201" s="15">
        <v>5.4805683060000003</v>
      </c>
      <c r="BF201" s="15">
        <v>12.90913175</v>
      </c>
      <c r="BG201" s="15">
        <v>0.48258015700000001</v>
      </c>
      <c r="BH201" s="15">
        <v>8.8811995000000005E-2</v>
      </c>
      <c r="BI201" s="14" t="s">
        <v>174</v>
      </c>
      <c r="BJ201" s="14" t="s">
        <v>174</v>
      </c>
      <c r="BK201" s="14" t="s">
        <v>174</v>
      </c>
      <c r="BL201" s="14" t="s">
        <v>174</v>
      </c>
      <c r="BM201" s="14" t="s">
        <v>174</v>
      </c>
      <c r="BN201" s="14" t="s">
        <v>174</v>
      </c>
      <c r="BO201" s="14" t="s">
        <v>174</v>
      </c>
      <c r="BP201" s="14" t="s">
        <v>174</v>
      </c>
      <c r="BQ201" s="14" t="s">
        <v>174</v>
      </c>
      <c r="BR201" s="14" t="s">
        <v>174</v>
      </c>
      <c r="BS201" s="14" t="s">
        <v>174</v>
      </c>
      <c r="BT201" s="14" t="s">
        <v>174</v>
      </c>
      <c r="BU201" s="14" t="s">
        <v>174</v>
      </c>
      <c r="BV201" s="14" t="s">
        <v>174</v>
      </c>
      <c r="BW201" s="14" t="s">
        <v>174</v>
      </c>
      <c r="BX201" s="14" t="s">
        <v>174</v>
      </c>
      <c r="BY201" s="14" t="s">
        <v>174</v>
      </c>
      <c r="BZ201" s="14" t="s">
        <v>174</v>
      </c>
      <c r="CA201" s="14" t="s">
        <v>174</v>
      </c>
      <c r="CB201" s="14" t="s">
        <v>174</v>
      </c>
      <c r="CC201" s="14" t="s">
        <v>174</v>
      </c>
      <c r="CD201" s="14" t="s">
        <v>174</v>
      </c>
      <c r="CE201" s="14" t="s">
        <v>174</v>
      </c>
      <c r="CF201" s="14" t="s">
        <v>174</v>
      </c>
      <c r="CG201" s="14" t="s">
        <v>174</v>
      </c>
      <c r="CH201" s="25">
        <v>9.5</v>
      </c>
      <c r="CI201" s="25">
        <v>35.5</v>
      </c>
      <c r="CJ201" s="25">
        <v>3.4</v>
      </c>
      <c r="CK201" s="25">
        <v>7.6</v>
      </c>
      <c r="CL201" s="25">
        <v>0.7</v>
      </c>
      <c r="CM201" s="25">
        <v>53.5</v>
      </c>
      <c r="CN201" s="25">
        <v>5.0999999999999996</v>
      </c>
      <c r="CO201" s="25">
        <v>2.8</v>
      </c>
      <c r="CP201" s="25">
        <v>0.3</v>
      </c>
      <c r="CQ201" s="25">
        <v>0.6</v>
      </c>
      <c r="CR201" s="25">
        <v>0.1</v>
      </c>
      <c r="CS201" s="38" t="s">
        <v>174</v>
      </c>
      <c r="CT201" s="38" t="s">
        <v>174</v>
      </c>
      <c r="CU201" s="38" t="s">
        <v>174</v>
      </c>
      <c r="CV201" s="38" t="s">
        <v>174</v>
      </c>
      <c r="CW201" s="38" t="s">
        <v>174</v>
      </c>
    </row>
    <row r="202" spans="1:101" ht="14" x14ac:dyDescent="0.3">
      <c r="A202" s="11">
        <v>201</v>
      </c>
      <c r="B202" s="13" t="s">
        <v>161</v>
      </c>
      <c r="C202" s="14"/>
      <c r="D202" s="14"/>
      <c r="E202" s="15"/>
      <c r="F202" s="15"/>
      <c r="G202" s="16" t="s">
        <v>832</v>
      </c>
      <c r="H202" s="16"/>
      <c r="I202" s="16"/>
      <c r="J202" s="15">
        <v>3.0750000000000002</v>
      </c>
      <c r="K202" s="15">
        <v>13.52876695</v>
      </c>
      <c r="L202" s="15">
        <v>0</v>
      </c>
      <c r="M202" s="15">
        <v>3.3352714589999999</v>
      </c>
      <c r="N202" s="15">
        <v>9.5867105240000008</v>
      </c>
      <c r="O202" s="15">
        <v>0</v>
      </c>
      <c r="P202" s="15">
        <v>22.85771446</v>
      </c>
      <c r="Q202" s="15">
        <v>17.942569280000001</v>
      </c>
      <c r="R202" s="15">
        <v>9.1673982970000001</v>
      </c>
      <c r="S202" s="15">
        <v>85.618410760000003</v>
      </c>
      <c r="T202" s="15">
        <v>128.48321010000001</v>
      </c>
      <c r="U202" s="15">
        <v>68.056755699999997</v>
      </c>
      <c r="V202" s="15">
        <v>48.955714110000002</v>
      </c>
      <c r="W202" s="15">
        <v>129.6861863</v>
      </c>
      <c r="X202" s="15">
        <v>13.631683779999999</v>
      </c>
      <c r="Y202" s="15">
        <v>11.19743961</v>
      </c>
      <c r="Z202" s="15">
        <v>4.3233993999999998E-2</v>
      </c>
      <c r="AA202" s="15">
        <v>4.4695364350000002</v>
      </c>
      <c r="AB202" s="15">
        <v>5.6213461359999997</v>
      </c>
      <c r="AC202" s="15">
        <v>4.7933552620000004</v>
      </c>
      <c r="AD202" s="15">
        <v>16.655894010000001</v>
      </c>
      <c r="AE202" s="15">
        <v>107.0508104</v>
      </c>
      <c r="AF202" s="15">
        <v>58.506234910000003</v>
      </c>
      <c r="AG202" s="15">
        <v>129.6861863</v>
      </c>
      <c r="AH202" s="15">
        <v>12.414561689999999</v>
      </c>
      <c r="AI202" s="15">
        <v>2.2563852149999999</v>
      </c>
      <c r="AJ202" s="15">
        <v>1.452012874</v>
      </c>
      <c r="AK202" s="15">
        <v>0</v>
      </c>
      <c r="AL202" s="15">
        <v>0.35796736800000001</v>
      </c>
      <c r="AM202" s="15">
        <v>1.0289206070000001</v>
      </c>
      <c r="AN202" s="15">
        <v>0</v>
      </c>
      <c r="AO202" s="15">
        <v>2.4532683419999999</v>
      </c>
      <c r="AP202" s="15">
        <v>1.925736594</v>
      </c>
      <c r="AQ202" s="15">
        <v>0.98391674600000001</v>
      </c>
      <c r="AR202" s="15">
        <v>9.1892361759999996</v>
      </c>
      <c r="AS202" s="15">
        <v>13.78982104</v>
      </c>
      <c r="AT202" s="15">
        <v>7.3043822690000004</v>
      </c>
      <c r="AU202" s="15">
        <v>5.2543093839999999</v>
      </c>
      <c r="AV202" s="15">
        <v>13.91893383</v>
      </c>
      <c r="AW202" s="15">
        <v>1.463058711</v>
      </c>
      <c r="AX202" s="15">
        <v>1.2017966250000001</v>
      </c>
      <c r="AY202" s="15">
        <v>4.6402099999999996E-3</v>
      </c>
      <c r="AZ202" s="15">
        <v>0.47970553900000001</v>
      </c>
      <c r="BA202" s="15">
        <v>0.603326747</v>
      </c>
      <c r="BB202" s="15">
        <v>0.51446030300000001</v>
      </c>
      <c r="BC202" s="15">
        <v>1.7876405609999999</v>
      </c>
      <c r="BD202" s="15">
        <v>11.489528610000001</v>
      </c>
      <c r="BE202" s="15">
        <v>6.2793458270000002</v>
      </c>
      <c r="BF202" s="15">
        <v>13.91893383</v>
      </c>
      <c r="BG202" s="15">
        <v>1.332427668</v>
      </c>
      <c r="BH202" s="15">
        <v>0.24217287400000001</v>
      </c>
      <c r="BI202" s="14">
        <v>4.5959815083556501</v>
      </c>
      <c r="BJ202" s="14">
        <v>0.93385814617581198</v>
      </c>
      <c r="BK202" s="14">
        <v>2.4176052587136398</v>
      </c>
      <c r="BL202" s="14">
        <v>8.3378093624757295</v>
      </c>
      <c r="BM202" s="14">
        <v>4.6363594278042699</v>
      </c>
      <c r="BN202" s="14">
        <v>3.1037764415797899</v>
      </c>
      <c r="BO202" s="14">
        <v>5.1953348014028196</v>
      </c>
      <c r="BP202" s="14">
        <v>1.9796380090497701</v>
      </c>
      <c r="BQ202" s="14">
        <v>38.325117405127898</v>
      </c>
      <c r="BR202" s="14">
        <v>41.877527984197201</v>
      </c>
      <c r="BS202" s="14">
        <v>7.58654000966028</v>
      </c>
      <c r="BT202" s="14">
        <v>4.9312594663870399</v>
      </c>
      <c r="BU202" s="14">
        <v>37.449684383862397</v>
      </c>
      <c r="BV202" s="14">
        <v>22.376789316937298</v>
      </c>
      <c r="BW202" s="14">
        <v>23.614292258360098</v>
      </c>
      <c r="BX202" s="14">
        <v>0.64042922714303396</v>
      </c>
      <c r="BY202" s="14">
        <v>0.79823660332134905</v>
      </c>
      <c r="BZ202" s="14">
        <v>2.6491483044150339</v>
      </c>
      <c r="CA202" s="14">
        <v>6.4870843951400001</v>
      </c>
      <c r="CB202" s="14">
        <v>3.4262497506774601</v>
      </c>
      <c r="CC202" s="14">
        <v>40.101322694662549</v>
      </c>
      <c r="CD202" s="14">
        <v>6.2588997380236595</v>
      </c>
      <c r="CE202" s="14">
        <v>37.449684383862397</v>
      </c>
      <c r="CF202" s="14">
        <v>22.9955407876487</v>
      </c>
      <c r="CG202" s="14">
        <v>0.71933291523219145</v>
      </c>
      <c r="CH202" s="25">
        <v>8.8000000000000007</v>
      </c>
      <c r="CI202" s="25">
        <v>31.3</v>
      </c>
      <c r="CJ202" s="25">
        <v>2.8</v>
      </c>
      <c r="CK202" s="25">
        <v>5.7</v>
      </c>
      <c r="CL202" s="25">
        <v>0.5</v>
      </c>
      <c r="CM202" s="25">
        <v>59</v>
      </c>
      <c r="CN202" s="25">
        <v>5.2</v>
      </c>
      <c r="CO202" s="25">
        <v>2.9</v>
      </c>
      <c r="CP202" s="25">
        <v>0.3</v>
      </c>
      <c r="CQ202" s="25">
        <v>1.1000000000000001</v>
      </c>
      <c r="CR202" s="25">
        <v>0.1</v>
      </c>
      <c r="CS202" s="38" t="s">
        <v>174</v>
      </c>
      <c r="CT202" s="38" t="s">
        <v>174</v>
      </c>
      <c r="CU202" s="38" t="s">
        <v>174</v>
      </c>
      <c r="CV202" s="38" t="s">
        <v>174</v>
      </c>
      <c r="CW202" s="38" t="s">
        <v>174</v>
      </c>
    </row>
    <row r="203" spans="1:101" ht="14" x14ac:dyDescent="0.3">
      <c r="A203" s="11">
        <v>202</v>
      </c>
      <c r="B203" s="13" t="s">
        <v>162</v>
      </c>
      <c r="C203" s="14"/>
      <c r="D203" s="14"/>
      <c r="E203" s="15"/>
      <c r="F203" s="15"/>
      <c r="G203" s="16" t="s">
        <v>833</v>
      </c>
      <c r="H203" s="16"/>
      <c r="I203" s="16"/>
      <c r="J203" s="15">
        <v>3.84</v>
      </c>
      <c r="K203" s="15">
        <v>13.98618735</v>
      </c>
      <c r="L203" s="15">
        <v>2.6986257770000002</v>
      </c>
      <c r="M203" s="15">
        <v>6.7314245379999997</v>
      </c>
      <c r="N203" s="15">
        <v>10.320716620000001</v>
      </c>
      <c r="O203" s="15">
        <v>2.0474098430000001</v>
      </c>
      <c r="P203" s="15">
        <v>14.728708960000001</v>
      </c>
      <c r="Q203" s="15">
        <v>27.700840750000001</v>
      </c>
      <c r="R203" s="15">
        <v>33.070254069999997</v>
      </c>
      <c r="S203" s="15">
        <v>110.3046082</v>
      </c>
      <c r="T203" s="15">
        <v>169.61515349999999</v>
      </c>
      <c r="U203" s="15">
        <v>84.344314740000002</v>
      </c>
      <c r="V203" s="15">
        <v>61.541901889999998</v>
      </c>
      <c r="W203" s="15">
        <v>151.5031046</v>
      </c>
      <c r="X203" s="15">
        <v>14.43984835</v>
      </c>
      <c r="Y203" s="15">
        <v>6.7725074660000004</v>
      </c>
      <c r="Z203" s="15">
        <v>4.5293287360000001</v>
      </c>
      <c r="AA203" s="15">
        <v>0</v>
      </c>
      <c r="AB203" s="15">
        <v>7.8054125560000003</v>
      </c>
      <c r="AC203" s="15">
        <v>6.1840632309999997</v>
      </c>
      <c r="AD203" s="15">
        <v>25.16660126</v>
      </c>
      <c r="AE203" s="15">
        <v>139.95988080000001</v>
      </c>
      <c r="AF203" s="15">
        <v>72.943108319999993</v>
      </c>
      <c r="AG203" s="15">
        <v>151.5031046</v>
      </c>
      <c r="AH203" s="15">
        <v>10.60617791</v>
      </c>
      <c r="AI203" s="15">
        <v>2.264664368</v>
      </c>
      <c r="AJ203" s="15">
        <v>1.202058182</v>
      </c>
      <c r="AK203" s="15">
        <v>0.23193634599999999</v>
      </c>
      <c r="AL203" s="15">
        <v>0.57853964999999996</v>
      </c>
      <c r="AM203" s="15">
        <v>0.88702528700000005</v>
      </c>
      <c r="AN203" s="15">
        <v>0.17596687999999999</v>
      </c>
      <c r="AO203" s="15">
        <v>1.265875013</v>
      </c>
      <c r="AP203" s="15">
        <v>2.3807790799999999</v>
      </c>
      <c r="AQ203" s="15">
        <v>2.8422591850000001</v>
      </c>
      <c r="AR203" s="15">
        <v>9.4802502900000007</v>
      </c>
      <c r="AS203" s="15">
        <v>14.57776003</v>
      </c>
      <c r="AT203" s="15">
        <v>7.2490644550000001</v>
      </c>
      <c r="AU203" s="15">
        <v>5.2892861230000001</v>
      </c>
      <c r="AV203" s="15">
        <v>13.02110016</v>
      </c>
      <c r="AW203" s="15">
        <v>1.241048573</v>
      </c>
      <c r="AX203" s="15">
        <v>0.58207056700000004</v>
      </c>
      <c r="AY203" s="15">
        <v>0.38927811600000001</v>
      </c>
      <c r="AZ203" s="15">
        <v>0</v>
      </c>
      <c r="BA203" s="15">
        <v>0.670844726</v>
      </c>
      <c r="BB203" s="15">
        <v>0.53149608299999995</v>
      </c>
      <c r="BC203" s="15">
        <v>2.1629710929999999</v>
      </c>
      <c r="BD203" s="15">
        <v>12.029005160000001</v>
      </c>
      <c r="BE203" s="15">
        <v>6.2691752889999997</v>
      </c>
      <c r="BF203" s="15">
        <v>13.02110016</v>
      </c>
      <c r="BG203" s="15">
        <v>0.91155956999999999</v>
      </c>
      <c r="BH203" s="15">
        <v>0.194639058</v>
      </c>
      <c r="BI203" s="14">
        <v>2.7000597598739602</v>
      </c>
      <c r="BJ203" s="14">
        <v>0.78061911170928699</v>
      </c>
      <c r="BK203" s="14">
        <v>1.59553144292701</v>
      </c>
      <c r="BL203" s="14">
        <v>7.7962313982426696</v>
      </c>
      <c r="BM203" s="14">
        <v>4.0854320732274898</v>
      </c>
      <c r="BN203" s="14">
        <v>2.52013184795761</v>
      </c>
      <c r="BO203" s="14">
        <v>4.8362528560548403</v>
      </c>
      <c r="BP203" s="14" t="s">
        <v>174</v>
      </c>
      <c r="BQ203" s="14">
        <v>46.449011446409997</v>
      </c>
      <c r="BR203" s="14">
        <v>43.3756805807622</v>
      </c>
      <c r="BS203" s="14">
        <v>7.7355189243945102</v>
      </c>
      <c r="BT203" s="14">
        <v>4.7892271662763504</v>
      </c>
      <c r="BU203" s="14">
        <v>38.526276024177299</v>
      </c>
      <c r="BV203" s="14">
        <v>23.892158559806099</v>
      </c>
      <c r="BW203" s="14">
        <v>22.184833553659399</v>
      </c>
      <c r="BX203" s="14">
        <v>0.51259519625073202</v>
      </c>
      <c r="BY203" s="14">
        <v>0.55586919702957405</v>
      </c>
      <c r="BZ203" s="14">
        <v>1.6920701048367526</v>
      </c>
      <c r="CA203" s="14">
        <v>5.9408317357350793</v>
      </c>
      <c r="CB203" s="14">
        <v>3.6781923520062252</v>
      </c>
      <c r="CC203" s="14">
        <v>44.912346013586102</v>
      </c>
      <c r="CD203" s="14">
        <v>6.2623730453354298</v>
      </c>
      <c r="CE203" s="14">
        <v>38.526276024177299</v>
      </c>
      <c r="CF203" s="14">
        <v>23.038496056732747</v>
      </c>
      <c r="CG203" s="14">
        <v>0.53423219664015309</v>
      </c>
      <c r="CH203" s="25">
        <v>8</v>
      </c>
      <c r="CI203" s="25">
        <v>29.2</v>
      </c>
      <c r="CJ203" s="25">
        <v>2.2999999999999998</v>
      </c>
      <c r="CK203" s="25">
        <v>7.2</v>
      </c>
      <c r="CL203" s="25">
        <v>0.6</v>
      </c>
      <c r="CM203" s="25">
        <v>60.3</v>
      </c>
      <c r="CN203" s="25">
        <v>4.8</v>
      </c>
      <c r="CO203" s="25">
        <v>2.7</v>
      </c>
      <c r="CP203" s="25">
        <v>0.2</v>
      </c>
      <c r="CQ203" s="25">
        <v>0.6</v>
      </c>
      <c r="CR203" s="25">
        <v>0</v>
      </c>
      <c r="CS203" s="38" t="s">
        <v>174</v>
      </c>
      <c r="CT203" s="38" t="s">
        <v>174</v>
      </c>
      <c r="CU203" s="38" t="s">
        <v>174</v>
      </c>
      <c r="CV203" s="38" t="s">
        <v>174</v>
      </c>
      <c r="CW203" s="38" t="s">
        <v>174</v>
      </c>
    </row>
    <row r="204" spans="1:101" ht="14" x14ac:dyDescent="0.3">
      <c r="A204" s="11">
        <v>203</v>
      </c>
      <c r="B204" s="13" t="s">
        <v>163</v>
      </c>
      <c r="C204" s="14"/>
      <c r="D204" s="14"/>
      <c r="E204" s="15"/>
      <c r="F204" s="15"/>
      <c r="G204" s="16" t="s">
        <v>834</v>
      </c>
      <c r="H204" s="16"/>
      <c r="I204" s="16"/>
      <c r="J204" s="15">
        <v>2.4449999999999998</v>
      </c>
      <c r="K204" s="15">
        <v>14.202922279999999</v>
      </c>
      <c r="L204" s="15">
        <v>8.0695309210000001</v>
      </c>
      <c r="M204" s="15">
        <v>2.7541985969999998</v>
      </c>
      <c r="N204" s="15">
        <v>3.4428973460000001</v>
      </c>
      <c r="O204" s="15">
        <v>0</v>
      </c>
      <c r="P204" s="15">
        <v>25.735657660000001</v>
      </c>
      <c r="Q204" s="15">
        <v>12.30758808</v>
      </c>
      <c r="R204" s="15">
        <v>27.401429050000001</v>
      </c>
      <c r="S204" s="15">
        <v>93.064066460000006</v>
      </c>
      <c r="T204" s="15">
        <v>78.896010829999994</v>
      </c>
      <c r="U204" s="15">
        <v>50.177299320000003</v>
      </c>
      <c r="V204" s="15">
        <v>22.392997479999998</v>
      </c>
      <c r="W204" s="15">
        <v>102.13894190000001</v>
      </c>
      <c r="X204" s="15">
        <v>5.6744371469999999</v>
      </c>
      <c r="Y204" s="15">
        <v>3.3562690609999999</v>
      </c>
      <c r="Z204" s="15">
        <v>2.3415150470000001</v>
      </c>
      <c r="AA204" s="15">
        <v>0</v>
      </c>
      <c r="AB204" s="15">
        <v>8.3422172640000003</v>
      </c>
      <c r="AC204" s="15">
        <v>1.721448673</v>
      </c>
      <c r="AD204" s="15">
        <v>21.814891599999999</v>
      </c>
      <c r="AE204" s="15">
        <v>85.980038640000004</v>
      </c>
      <c r="AF204" s="15">
        <v>36.285148399999997</v>
      </c>
      <c r="AG204" s="15">
        <v>102.13894190000001</v>
      </c>
      <c r="AH204" s="15">
        <v>4.5153531039999999</v>
      </c>
      <c r="AI204" s="15">
        <v>1.1707575240000001</v>
      </c>
      <c r="AJ204" s="15">
        <v>1.9171505499999999</v>
      </c>
      <c r="AK204" s="15">
        <v>1.089248067</v>
      </c>
      <c r="AL204" s="15">
        <v>0.371769503</v>
      </c>
      <c r="AM204" s="15">
        <v>0.464732005</v>
      </c>
      <c r="AN204" s="15">
        <v>0</v>
      </c>
      <c r="AO204" s="15">
        <v>3.4738717339999998</v>
      </c>
      <c r="AP204" s="15">
        <v>1.661312989</v>
      </c>
      <c r="AQ204" s="15">
        <v>3.6987222599999998</v>
      </c>
      <c r="AR204" s="15">
        <v>12.562050449999999</v>
      </c>
      <c r="AS204" s="15">
        <v>10.6496063</v>
      </c>
      <c r="AT204" s="15">
        <v>6.773073535</v>
      </c>
      <c r="AU204" s="15">
        <v>3.022670025</v>
      </c>
      <c r="AV204" s="15">
        <v>13.787002749999999</v>
      </c>
      <c r="AW204" s="15">
        <v>0.76595154700000001</v>
      </c>
      <c r="AX204" s="15">
        <v>0.45303867399999997</v>
      </c>
      <c r="AY204" s="15">
        <v>0.31606431200000001</v>
      </c>
      <c r="AZ204" s="15">
        <v>0</v>
      </c>
      <c r="BA204" s="15">
        <v>1.1260560399999999</v>
      </c>
      <c r="BB204" s="15">
        <v>0.23236600199999999</v>
      </c>
      <c r="BC204" s="15">
        <v>2.944635661</v>
      </c>
      <c r="BD204" s="15">
        <v>11.60582838</v>
      </c>
      <c r="BE204" s="15">
        <v>4.89787178</v>
      </c>
      <c r="BF204" s="15">
        <v>13.787002749999999</v>
      </c>
      <c r="BG204" s="15">
        <v>0.60949511099999998</v>
      </c>
      <c r="BH204" s="15">
        <v>0.15803215600000001</v>
      </c>
      <c r="BI204" s="14">
        <v>3.8473340099605799</v>
      </c>
      <c r="BJ204" s="14">
        <v>1.07070921233966</v>
      </c>
      <c r="BK204" s="14">
        <v>2.26325549861413</v>
      </c>
      <c r="BL204" s="14">
        <v>8.9841180340193603</v>
      </c>
      <c r="BM204" s="14">
        <v>5.1781275890637897</v>
      </c>
      <c r="BN204" s="14">
        <v>1.9367720465890199</v>
      </c>
      <c r="BO204" s="14">
        <v>5.05601501554343</v>
      </c>
      <c r="BP204" s="14">
        <v>1.47167034584253</v>
      </c>
      <c r="BQ204" s="14">
        <v>40.789710379564703</v>
      </c>
      <c r="BR204" s="14">
        <v>47.122992088228202</v>
      </c>
      <c r="BS204" s="14">
        <v>7.5760326827054003</v>
      </c>
      <c r="BT204" s="14">
        <v>4.7502774694783598</v>
      </c>
      <c r="BU204" s="14">
        <v>39.659375931805002</v>
      </c>
      <c r="BV204" s="14">
        <v>23.288987657286999</v>
      </c>
      <c r="BW204" s="14">
        <v>22.9390925194168</v>
      </c>
      <c r="BX204" s="14">
        <v>0.69874466906006805</v>
      </c>
      <c r="BY204" s="14">
        <v>0.82102893464874505</v>
      </c>
      <c r="BZ204" s="14">
        <v>2.3937662403047901</v>
      </c>
      <c r="CA204" s="14">
        <v>7.081122811541575</v>
      </c>
      <c r="CB204" s="14">
        <v>2.8214858026583265</v>
      </c>
      <c r="CC204" s="14">
        <v>43.956351233896456</v>
      </c>
      <c r="CD204" s="14">
        <v>6.1631550760918801</v>
      </c>
      <c r="CE204" s="14">
        <v>39.659375931805002</v>
      </c>
      <c r="CF204" s="14">
        <v>23.114040088351899</v>
      </c>
      <c r="CG204" s="14">
        <v>0.75988680185440649</v>
      </c>
      <c r="CH204" s="25">
        <v>9.8000000000000007</v>
      </c>
      <c r="CI204" s="25">
        <v>23.8</v>
      </c>
      <c r="CJ204" s="25">
        <v>2.2999999999999998</v>
      </c>
      <c r="CK204" s="25">
        <v>4.4000000000000004</v>
      </c>
      <c r="CL204" s="25">
        <v>0.4</v>
      </c>
      <c r="CM204" s="25">
        <v>68.900000000000006</v>
      </c>
      <c r="CN204" s="25">
        <v>6.7</v>
      </c>
      <c r="CO204" s="25">
        <v>2</v>
      </c>
      <c r="CP204" s="25">
        <v>0.2</v>
      </c>
      <c r="CQ204" s="25">
        <v>0.9</v>
      </c>
      <c r="CR204" s="25">
        <v>0.1</v>
      </c>
      <c r="CS204" s="38" t="s">
        <v>174</v>
      </c>
      <c r="CT204" s="38" t="s">
        <v>174</v>
      </c>
      <c r="CU204" s="38" t="s">
        <v>174</v>
      </c>
      <c r="CV204" s="38" t="s">
        <v>174</v>
      </c>
      <c r="CW204" s="38" t="s">
        <v>174</v>
      </c>
    </row>
    <row r="205" spans="1:101" ht="14" x14ac:dyDescent="0.3">
      <c r="A205" s="11">
        <v>204</v>
      </c>
      <c r="B205" s="13" t="s">
        <v>164</v>
      </c>
      <c r="C205" s="14"/>
      <c r="D205" s="14"/>
      <c r="E205" s="15"/>
      <c r="F205" s="15"/>
      <c r="G205" s="16" t="s">
        <v>835</v>
      </c>
      <c r="H205" s="16"/>
      <c r="I205" s="16"/>
      <c r="J205" s="15">
        <v>3.39</v>
      </c>
      <c r="K205" s="15">
        <v>11.80344711</v>
      </c>
      <c r="L205" s="15">
        <v>4.0625880910000003</v>
      </c>
      <c r="M205" s="15">
        <v>6.0915320209999999</v>
      </c>
      <c r="N205" s="15">
        <v>4.7536418600000001</v>
      </c>
      <c r="O205" s="15">
        <v>3.4447860829999999</v>
      </c>
      <c r="P205" s="15">
        <v>44.145998370000001</v>
      </c>
      <c r="Q205" s="15">
        <v>28.782283509999999</v>
      </c>
      <c r="R205" s="15">
        <v>13.65422356</v>
      </c>
      <c r="S205" s="15">
        <v>261.8367002</v>
      </c>
      <c r="T205" s="15">
        <v>214.54182929999999</v>
      </c>
      <c r="U205" s="15">
        <v>65.979330590000004</v>
      </c>
      <c r="V205" s="15">
        <v>61.977480190000001</v>
      </c>
      <c r="W205" s="15">
        <v>188.283367</v>
      </c>
      <c r="X205" s="15">
        <v>13.649716010000001</v>
      </c>
      <c r="Y205" s="15">
        <v>24.339336200000002</v>
      </c>
      <c r="Z205" s="15">
        <v>2.363755609</v>
      </c>
      <c r="AA205" s="15">
        <v>2.0717616319999999</v>
      </c>
      <c r="AB205" s="15">
        <v>7.3191890730000004</v>
      </c>
      <c r="AC205" s="15">
        <v>4.0992139720000003</v>
      </c>
      <c r="AD205" s="15">
        <v>28.86083515</v>
      </c>
      <c r="AE205" s="15">
        <v>238.18926479999999</v>
      </c>
      <c r="AF205" s="15">
        <v>63.978405389999999</v>
      </c>
      <c r="AG205" s="15">
        <v>188.283367</v>
      </c>
      <c r="AH205" s="15">
        <v>18.994526109999999</v>
      </c>
      <c r="AI205" s="15">
        <v>2.2177586210000002</v>
      </c>
      <c r="AJ205" s="15">
        <v>1.1491230379999999</v>
      </c>
      <c r="AK205" s="15">
        <v>0.39551272799999998</v>
      </c>
      <c r="AL205" s="15">
        <v>0.59304029700000005</v>
      </c>
      <c r="AM205" s="15">
        <v>0.46279017700000002</v>
      </c>
      <c r="AN205" s="15">
        <v>0.33536669499999999</v>
      </c>
      <c r="AO205" s="15">
        <v>4.2978278550000004</v>
      </c>
      <c r="AP205" s="15">
        <v>2.802095419</v>
      </c>
      <c r="AQ205" s="15">
        <v>1.3293051360000001</v>
      </c>
      <c r="AR205" s="15">
        <v>25.491077449999999</v>
      </c>
      <c r="AS205" s="15">
        <v>20.886691519999999</v>
      </c>
      <c r="AT205" s="15">
        <v>6.4234090359999998</v>
      </c>
      <c r="AU205" s="15">
        <v>6.0338094179999997</v>
      </c>
      <c r="AV205" s="15">
        <v>18.330302379999999</v>
      </c>
      <c r="AW205" s="15">
        <v>1.3288663039999999</v>
      </c>
      <c r="AX205" s="15">
        <v>2.3695528690000001</v>
      </c>
      <c r="AY205" s="15">
        <v>0.23012311599999999</v>
      </c>
      <c r="AZ205" s="15">
        <v>0.201696081</v>
      </c>
      <c r="BA205" s="15">
        <v>0.712558688</v>
      </c>
      <c r="BB205" s="15">
        <v>0.39907843599999998</v>
      </c>
      <c r="BC205" s="15">
        <v>2.8097428029999998</v>
      </c>
      <c r="BD205" s="15">
        <v>23.18888449</v>
      </c>
      <c r="BE205" s="15">
        <v>6.2286092269999997</v>
      </c>
      <c r="BF205" s="15">
        <v>18.330302379999999</v>
      </c>
      <c r="BG205" s="15">
        <v>1.849209586</v>
      </c>
      <c r="BH205" s="15">
        <v>0.21590959800000001</v>
      </c>
      <c r="BI205" s="14">
        <v>3.4916728197555198</v>
      </c>
      <c r="BJ205" s="14">
        <v>1.3104728622911399</v>
      </c>
      <c r="BK205" s="14">
        <v>2.0401111479044598</v>
      </c>
      <c r="BL205" s="14">
        <v>9.7018348623853203</v>
      </c>
      <c r="BM205" s="14">
        <v>5.5147157101232303</v>
      </c>
      <c r="BN205" s="14">
        <v>1.6141556271912301</v>
      </c>
      <c r="BO205" s="14">
        <v>4.3810428176795604</v>
      </c>
      <c r="BP205" s="14" t="s">
        <v>174</v>
      </c>
      <c r="BQ205" s="14">
        <v>38.829823026714202</v>
      </c>
      <c r="BR205" s="14">
        <v>41.7032341947018</v>
      </c>
      <c r="BS205" s="14">
        <v>7.7942464953270996</v>
      </c>
      <c r="BT205" s="14">
        <v>3.94930937374279</v>
      </c>
      <c r="BU205" s="14">
        <v>38.090411514291503</v>
      </c>
      <c r="BV205" s="14">
        <v>26.5172045659851</v>
      </c>
      <c r="BW205" s="14">
        <v>25.104797391709401</v>
      </c>
      <c r="BX205" s="14">
        <v>0.84333780557927196</v>
      </c>
      <c r="BY205" s="14">
        <v>0.79427932544488999</v>
      </c>
      <c r="BZ205" s="14">
        <v>2.2807522766503729</v>
      </c>
      <c r="CA205" s="14">
        <v>7.6082752862542753</v>
      </c>
      <c r="CB205" s="14">
        <v>2.9975992224353951</v>
      </c>
      <c r="CC205" s="14">
        <v>40.266528610708001</v>
      </c>
      <c r="CD205" s="14">
        <v>5.8717779345349452</v>
      </c>
      <c r="CE205" s="14">
        <v>38.090411514291503</v>
      </c>
      <c r="CF205" s="14">
        <v>25.81100097884725</v>
      </c>
      <c r="CG205" s="14">
        <v>0.81880856551208092</v>
      </c>
      <c r="CH205" s="25">
        <v>8.1</v>
      </c>
      <c r="CI205" s="25">
        <v>31.9</v>
      </c>
      <c r="CJ205" s="25">
        <v>2.6</v>
      </c>
      <c r="CK205" s="25">
        <v>6</v>
      </c>
      <c r="CL205" s="25">
        <v>0.5</v>
      </c>
      <c r="CM205" s="25">
        <v>60.2</v>
      </c>
      <c r="CN205" s="25">
        <v>4.9000000000000004</v>
      </c>
      <c r="CO205" s="25">
        <v>1.4</v>
      </c>
      <c r="CP205" s="25">
        <v>0.1</v>
      </c>
      <c r="CQ205" s="25">
        <v>0.5</v>
      </c>
      <c r="CR205" s="25">
        <v>0</v>
      </c>
      <c r="CS205" s="38" t="s">
        <v>174</v>
      </c>
      <c r="CT205" s="38" t="s">
        <v>174</v>
      </c>
      <c r="CU205" s="38" t="s">
        <v>174</v>
      </c>
      <c r="CV205" s="38" t="s">
        <v>174</v>
      </c>
      <c r="CW205" s="38" t="s">
        <v>174</v>
      </c>
    </row>
    <row r="206" spans="1:101" ht="14" x14ac:dyDescent="0.3">
      <c r="A206" s="11">
        <v>205</v>
      </c>
      <c r="B206" s="13" t="s">
        <v>571</v>
      </c>
      <c r="C206" s="24">
        <v>21</v>
      </c>
      <c r="D206" s="24" t="s">
        <v>789</v>
      </c>
      <c r="E206" s="15">
        <v>2018</v>
      </c>
      <c r="F206" s="15"/>
      <c r="G206" s="16" t="s">
        <v>831</v>
      </c>
      <c r="H206" s="16"/>
      <c r="I206" s="16"/>
      <c r="J206" s="15">
        <v>3.915</v>
      </c>
      <c r="K206" s="15">
        <v>26.862964359999999</v>
      </c>
      <c r="L206" s="15">
        <v>2.984889914</v>
      </c>
      <c r="M206" s="15">
        <v>5.6904830219999996</v>
      </c>
      <c r="N206" s="15">
        <v>4.6066314220000004</v>
      </c>
      <c r="O206" s="15">
        <v>2.0116943960000002</v>
      </c>
      <c r="P206" s="15">
        <v>63.382682180000003</v>
      </c>
      <c r="Q206" s="15">
        <v>36.122403040000002</v>
      </c>
      <c r="R206" s="15">
        <v>67.444898940000002</v>
      </c>
      <c r="S206" s="15">
        <v>188.33876119999999</v>
      </c>
      <c r="T206" s="15">
        <v>248.193533</v>
      </c>
      <c r="U206" s="15">
        <v>122.6978232</v>
      </c>
      <c r="V206" s="15">
        <v>50.82984527</v>
      </c>
      <c r="W206" s="15">
        <v>271.07832309999998</v>
      </c>
      <c r="X206" s="15">
        <v>3.185558479</v>
      </c>
      <c r="Y206" s="15">
        <v>16.84333758</v>
      </c>
      <c r="Z206" s="15">
        <v>4.1285606220000002</v>
      </c>
      <c r="AA206" s="15">
        <v>3.5090115599999998</v>
      </c>
      <c r="AB206" s="15">
        <v>11.84611243</v>
      </c>
      <c r="AC206" s="15">
        <v>3.3091629089999999</v>
      </c>
      <c r="AD206" s="15">
        <v>55.649994720000002</v>
      </c>
      <c r="AE206" s="15">
        <v>218.26614710000001</v>
      </c>
      <c r="AF206" s="15">
        <v>86.763834230000001</v>
      </c>
      <c r="AG206" s="15">
        <v>271.07832309999998</v>
      </c>
      <c r="AH206" s="15">
        <v>10.014448030000001</v>
      </c>
      <c r="AI206" s="15">
        <v>3.8187860910000002</v>
      </c>
      <c r="AJ206" s="15">
        <v>2.2645376260000001</v>
      </c>
      <c r="AK206" s="15">
        <v>0.25162507899999997</v>
      </c>
      <c r="AL206" s="15">
        <v>0.47970554300000001</v>
      </c>
      <c r="AM206" s="15">
        <v>0.38833726800000001</v>
      </c>
      <c r="AN206" s="15">
        <v>0.16958506800000001</v>
      </c>
      <c r="AO206" s="15">
        <v>5.3431358769999999</v>
      </c>
      <c r="AP206" s="15">
        <v>3.0451047660000001</v>
      </c>
      <c r="AQ206" s="15">
        <v>5.6855791959999999</v>
      </c>
      <c r="AR206" s="15">
        <v>15.876885570000001</v>
      </c>
      <c r="AS206" s="15">
        <v>20.922619950000001</v>
      </c>
      <c r="AT206" s="15">
        <v>10.34337959</v>
      </c>
      <c r="AU206" s="15">
        <v>4.2849365239999999</v>
      </c>
      <c r="AV206" s="15">
        <v>22.851799010000001</v>
      </c>
      <c r="AW206" s="15">
        <v>0.26854136200000001</v>
      </c>
      <c r="AX206" s="15">
        <v>1.4198869190000001</v>
      </c>
      <c r="AY206" s="15">
        <v>0.34803608200000002</v>
      </c>
      <c r="AZ206" s="15">
        <v>0.29580833299999998</v>
      </c>
      <c r="BA206" s="15">
        <v>0.99862274900000003</v>
      </c>
      <c r="BB206" s="15">
        <v>0.27896116799999998</v>
      </c>
      <c r="BC206" s="15">
        <v>4.6912732799999999</v>
      </c>
      <c r="BD206" s="15">
        <v>18.399752759999998</v>
      </c>
      <c r="BE206" s="15">
        <v>7.3141580560000001</v>
      </c>
      <c r="BF206" s="15">
        <v>22.851799010000001</v>
      </c>
      <c r="BG206" s="15">
        <v>0.84421414100000003</v>
      </c>
      <c r="BH206" s="15">
        <v>0.32192220799999999</v>
      </c>
      <c r="BI206" s="14" t="s">
        <v>174</v>
      </c>
      <c r="BJ206" s="14" t="s">
        <v>174</v>
      </c>
      <c r="BK206" s="14" t="s">
        <v>174</v>
      </c>
      <c r="BL206" s="14" t="s">
        <v>174</v>
      </c>
      <c r="BM206" s="14" t="s">
        <v>174</v>
      </c>
      <c r="BN206" s="14" t="s">
        <v>174</v>
      </c>
      <c r="BO206" s="14" t="s">
        <v>174</v>
      </c>
      <c r="BP206" s="14" t="s">
        <v>174</v>
      </c>
      <c r="BQ206" s="14" t="s">
        <v>174</v>
      </c>
      <c r="BR206" s="14" t="s">
        <v>174</v>
      </c>
      <c r="BS206" s="14" t="s">
        <v>174</v>
      </c>
      <c r="BT206" s="14" t="s">
        <v>174</v>
      </c>
      <c r="BU206" s="14" t="s">
        <v>174</v>
      </c>
      <c r="BV206" s="14" t="s">
        <v>174</v>
      </c>
      <c r="BW206" s="14" t="s">
        <v>174</v>
      </c>
      <c r="BX206" s="14" t="s">
        <v>174</v>
      </c>
      <c r="BY206" s="14" t="s">
        <v>174</v>
      </c>
      <c r="BZ206" s="14" t="s">
        <v>174</v>
      </c>
      <c r="CA206" s="14" t="s">
        <v>174</v>
      </c>
      <c r="CB206" s="14" t="s">
        <v>174</v>
      </c>
      <c r="CC206" s="14" t="s">
        <v>174</v>
      </c>
      <c r="CD206" s="14" t="s">
        <v>174</v>
      </c>
      <c r="CE206" s="14" t="s">
        <v>174</v>
      </c>
      <c r="CF206" s="14" t="s">
        <v>174</v>
      </c>
      <c r="CG206" s="14" t="s">
        <v>174</v>
      </c>
      <c r="CH206" s="25">
        <v>7.9</v>
      </c>
      <c r="CI206" s="25">
        <v>32.200000000000003</v>
      </c>
      <c r="CJ206" s="25">
        <v>2.5</v>
      </c>
      <c r="CK206" s="25">
        <v>6.7</v>
      </c>
      <c r="CL206" s="25">
        <v>0.5</v>
      </c>
      <c r="CM206" s="25">
        <v>56.8</v>
      </c>
      <c r="CN206" s="25">
        <v>4.5</v>
      </c>
      <c r="CO206" s="25">
        <v>3.6</v>
      </c>
      <c r="CP206" s="25">
        <v>0.3</v>
      </c>
      <c r="CQ206" s="25">
        <v>0.7</v>
      </c>
      <c r="CR206" s="25">
        <v>0.1</v>
      </c>
      <c r="CS206" s="38" t="s">
        <v>174</v>
      </c>
      <c r="CT206" s="38" t="s">
        <v>174</v>
      </c>
      <c r="CU206" s="38" t="s">
        <v>174</v>
      </c>
      <c r="CV206" s="38" t="s">
        <v>174</v>
      </c>
      <c r="CW206" s="38" t="s">
        <v>174</v>
      </c>
    </row>
    <row r="207" spans="1:101" ht="14" x14ac:dyDescent="0.3">
      <c r="A207" s="11">
        <v>206</v>
      </c>
      <c r="B207" s="13" t="s">
        <v>165</v>
      </c>
      <c r="C207" s="14"/>
      <c r="D207" s="14"/>
      <c r="E207" s="15"/>
      <c r="F207" s="15"/>
      <c r="G207" s="16" t="s">
        <v>832</v>
      </c>
      <c r="H207" s="16"/>
      <c r="I207" s="16"/>
      <c r="J207" s="15">
        <v>5.1150000000000002</v>
      </c>
      <c r="K207" s="15">
        <v>17.514027550000002</v>
      </c>
      <c r="L207" s="15">
        <v>5.8999571729999998</v>
      </c>
      <c r="M207" s="15">
        <v>2.6721995089999999</v>
      </c>
      <c r="N207" s="15">
        <v>9.7606713860000003</v>
      </c>
      <c r="O207" s="15">
        <v>1.6173364999999999E-2</v>
      </c>
      <c r="P207" s="15">
        <v>48.125999729999997</v>
      </c>
      <c r="Q207" s="15">
        <v>27.6917379</v>
      </c>
      <c r="R207" s="15">
        <v>43.191221550000002</v>
      </c>
      <c r="S207" s="15">
        <v>231.30195330000001</v>
      </c>
      <c r="T207" s="15">
        <v>305.67513509999998</v>
      </c>
      <c r="U207" s="15">
        <v>134.38478939999999</v>
      </c>
      <c r="V207" s="15">
        <v>103.42387239999999</v>
      </c>
      <c r="W207" s="15">
        <v>285.99411309999999</v>
      </c>
      <c r="X207" s="15">
        <v>16.145937450000002</v>
      </c>
      <c r="Y207" s="15">
        <v>15.861630999999999</v>
      </c>
      <c r="Z207" s="15">
        <v>0</v>
      </c>
      <c r="AA207" s="15">
        <v>2.4056712710000001</v>
      </c>
      <c r="AB207" s="15">
        <v>8.6953947449999998</v>
      </c>
      <c r="AC207" s="15">
        <v>4.8884223750000002</v>
      </c>
      <c r="AD207" s="15">
        <v>39.669653060000002</v>
      </c>
      <c r="AE207" s="15">
        <v>268.48854419999998</v>
      </c>
      <c r="AF207" s="15">
        <v>118.90433090000001</v>
      </c>
      <c r="AG207" s="15">
        <v>285.99411309999999</v>
      </c>
      <c r="AH207" s="15">
        <v>16.00378422</v>
      </c>
      <c r="AI207" s="15">
        <v>1.202835635</v>
      </c>
      <c r="AJ207" s="15">
        <v>1.130050266</v>
      </c>
      <c r="AK207" s="15">
        <v>0.380680466</v>
      </c>
      <c r="AL207" s="15">
        <v>0.17241720999999999</v>
      </c>
      <c r="AM207" s="15">
        <v>0.62978371300000002</v>
      </c>
      <c r="AN207" s="15">
        <v>1.0435469999999999E-3</v>
      </c>
      <c r="AO207" s="15">
        <v>3.10521373</v>
      </c>
      <c r="AP207" s="15">
        <v>1.78674241</v>
      </c>
      <c r="AQ207" s="15">
        <v>2.786809104</v>
      </c>
      <c r="AR207" s="15">
        <v>14.924199079999999</v>
      </c>
      <c r="AS207" s="15">
        <v>19.722948760000001</v>
      </c>
      <c r="AT207" s="15">
        <v>8.6708534949999994</v>
      </c>
      <c r="AU207" s="15">
        <v>6.6731752139999996</v>
      </c>
      <c r="AV207" s="15">
        <v>18.45307841</v>
      </c>
      <c r="AW207" s="15">
        <v>1.041777561</v>
      </c>
      <c r="AX207" s="15">
        <v>1.023433375</v>
      </c>
      <c r="AY207" s="15">
        <v>0</v>
      </c>
      <c r="AZ207" s="15">
        <v>0.15522011999999999</v>
      </c>
      <c r="BA207" s="15">
        <v>0.56104931400000002</v>
      </c>
      <c r="BB207" s="15">
        <v>0.31541363</v>
      </c>
      <c r="BC207" s="15">
        <v>2.5595884139999998</v>
      </c>
      <c r="BD207" s="15">
        <v>17.323573920000001</v>
      </c>
      <c r="BE207" s="15">
        <v>7.672014355</v>
      </c>
      <c r="BF207" s="15">
        <v>18.45307841</v>
      </c>
      <c r="BG207" s="15">
        <v>1.0326054680000001</v>
      </c>
      <c r="BH207" s="15">
        <v>7.7610059999999995E-2</v>
      </c>
      <c r="BI207" s="14">
        <v>4.2371864121954204</v>
      </c>
      <c r="BJ207" s="14">
        <v>1.1477103179157599</v>
      </c>
      <c r="BK207" s="14">
        <v>2.9763156787682501</v>
      </c>
      <c r="BL207" s="14">
        <v>11.833840575017801</v>
      </c>
      <c r="BM207" s="14">
        <v>7.2228869792233201</v>
      </c>
      <c r="BN207" s="14">
        <v>2.4199566468853302</v>
      </c>
      <c r="BO207" s="14">
        <v>3.01875192130341</v>
      </c>
      <c r="BP207" s="14">
        <v>2.0503261882572201</v>
      </c>
      <c r="BQ207" s="14">
        <v>38.117090807954398</v>
      </c>
      <c r="BR207" s="14">
        <v>38.543733781102098</v>
      </c>
      <c r="BS207" s="14">
        <v>11.8199047751121</v>
      </c>
      <c r="BT207" s="14">
        <v>5.9054364471669203</v>
      </c>
      <c r="BU207" s="14">
        <v>37.967433407376099</v>
      </c>
      <c r="BV207" s="14">
        <v>20.578331119280801</v>
      </c>
      <c r="BW207" s="14">
        <v>23.993064817284601</v>
      </c>
      <c r="BX207" s="14">
        <v>0.83603651807510904</v>
      </c>
      <c r="BY207" s="14">
        <v>1.1744747487928999</v>
      </c>
      <c r="BZ207" s="14">
        <v>2.7870708029598101</v>
      </c>
      <c r="CA207" s="14">
        <v>9.5283637771205605</v>
      </c>
      <c r="CB207" s="14">
        <v>2.4963449188153199</v>
      </c>
      <c r="CC207" s="14">
        <v>38.330412294528244</v>
      </c>
      <c r="CD207" s="14">
        <v>8.8626706111395102</v>
      </c>
      <c r="CE207" s="14">
        <v>37.967433407376099</v>
      </c>
      <c r="CF207" s="14">
        <v>22.285697968282701</v>
      </c>
      <c r="CG207" s="14">
        <v>1.0052556334340044</v>
      </c>
      <c r="CH207" s="25">
        <v>8.1</v>
      </c>
      <c r="CI207" s="25">
        <v>28.9</v>
      </c>
      <c r="CJ207" s="25">
        <v>2.2999999999999998</v>
      </c>
      <c r="CK207" s="25">
        <v>7.5</v>
      </c>
      <c r="CL207" s="25">
        <v>0.6</v>
      </c>
      <c r="CM207" s="25">
        <v>60.5</v>
      </c>
      <c r="CN207" s="25">
        <v>4.9000000000000004</v>
      </c>
      <c r="CO207" s="25">
        <v>2.2999999999999998</v>
      </c>
      <c r="CP207" s="25">
        <v>0.2</v>
      </c>
      <c r="CQ207" s="25">
        <v>0.8</v>
      </c>
      <c r="CR207" s="25">
        <v>0.1</v>
      </c>
      <c r="CS207" s="38" t="s">
        <v>174</v>
      </c>
      <c r="CT207" s="38" t="s">
        <v>174</v>
      </c>
      <c r="CU207" s="38" t="s">
        <v>174</v>
      </c>
      <c r="CV207" s="38" t="s">
        <v>174</v>
      </c>
      <c r="CW207" s="38" t="s">
        <v>174</v>
      </c>
    </row>
    <row r="208" spans="1:101" ht="14" x14ac:dyDescent="0.3">
      <c r="A208" s="11">
        <v>207</v>
      </c>
      <c r="B208" s="13" t="s">
        <v>166</v>
      </c>
      <c r="C208" s="14"/>
      <c r="D208" s="14"/>
      <c r="E208" s="15"/>
      <c r="F208" s="15"/>
      <c r="G208" s="16" t="s">
        <v>833</v>
      </c>
      <c r="H208" s="16"/>
      <c r="I208" s="16"/>
      <c r="J208" s="15">
        <v>4.0199999999999996</v>
      </c>
      <c r="K208" s="15">
        <v>16.319292789999999</v>
      </c>
      <c r="L208" s="15">
        <v>1.678924879</v>
      </c>
      <c r="M208" s="15">
        <v>6.0648420060000001</v>
      </c>
      <c r="N208" s="15">
        <v>0.28853414300000002</v>
      </c>
      <c r="O208" s="15">
        <v>5.7369044069999999</v>
      </c>
      <c r="P208" s="15">
        <v>31.52817078</v>
      </c>
      <c r="Q208" s="15">
        <v>23.057271539999999</v>
      </c>
      <c r="R208" s="15">
        <v>59.924638549999997</v>
      </c>
      <c r="S208" s="15">
        <v>106.4712882</v>
      </c>
      <c r="T208" s="15">
        <v>142.30178570000001</v>
      </c>
      <c r="U208" s="15">
        <v>111.1921992</v>
      </c>
      <c r="V208" s="15">
        <v>36.956269050000003</v>
      </c>
      <c r="W208" s="15">
        <v>185.66402210000001</v>
      </c>
      <c r="X208" s="15">
        <v>6.6590262869999997</v>
      </c>
      <c r="Y208" s="15">
        <v>9.2509743629999992</v>
      </c>
      <c r="Z208" s="15">
        <v>0</v>
      </c>
      <c r="AA208" s="15">
        <v>0</v>
      </c>
      <c r="AB208" s="15">
        <v>8.0210198930000001</v>
      </c>
      <c r="AC208" s="15">
        <v>3.0127192749999998</v>
      </c>
      <c r="AD208" s="15">
        <v>38.170026960000001</v>
      </c>
      <c r="AE208" s="15">
        <v>124.3865369</v>
      </c>
      <c r="AF208" s="15">
        <v>74.074234110000006</v>
      </c>
      <c r="AG208" s="15">
        <v>185.66402210000001</v>
      </c>
      <c r="AH208" s="15">
        <v>7.9550003250000003</v>
      </c>
      <c r="AI208" s="15">
        <v>0</v>
      </c>
      <c r="AJ208" s="15">
        <v>1.339777416</v>
      </c>
      <c r="AK208" s="15">
        <v>0.137835975</v>
      </c>
      <c r="AL208" s="15">
        <v>0.49790995599999999</v>
      </c>
      <c r="AM208" s="15">
        <v>2.3688007000000001E-2</v>
      </c>
      <c r="AN208" s="15">
        <v>0.47098701300000001</v>
      </c>
      <c r="AO208" s="15">
        <v>2.5883922620000002</v>
      </c>
      <c r="AP208" s="15">
        <v>1.8929503919999999</v>
      </c>
      <c r="AQ208" s="15">
        <v>4.9196787149999999</v>
      </c>
      <c r="AR208" s="15">
        <v>8.7410544760000004</v>
      </c>
      <c r="AS208" s="15">
        <v>11.682658139999999</v>
      </c>
      <c r="AT208" s="15">
        <v>9.1286307050000008</v>
      </c>
      <c r="AU208" s="15">
        <v>3.0340269809999998</v>
      </c>
      <c r="AV208" s="15">
        <v>15.242600700000001</v>
      </c>
      <c r="AW208" s="15">
        <v>0.54669115499999998</v>
      </c>
      <c r="AX208" s="15">
        <v>0.75948429200000001</v>
      </c>
      <c r="AY208" s="15">
        <v>0</v>
      </c>
      <c r="AZ208" s="15">
        <v>0</v>
      </c>
      <c r="BA208" s="15">
        <v>0.65850778200000004</v>
      </c>
      <c r="BB208" s="15">
        <v>0.24733751000000001</v>
      </c>
      <c r="BC208" s="15">
        <v>3.1336737889999999</v>
      </c>
      <c r="BD208" s="15">
        <v>10.21185631</v>
      </c>
      <c r="BE208" s="15">
        <v>6.0813288429999997</v>
      </c>
      <c r="BF208" s="15">
        <v>15.242600700000001</v>
      </c>
      <c r="BG208" s="15">
        <v>0.65308772400000004</v>
      </c>
      <c r="BH208" s="15">
        <v>0</v>
      </c>
      <c r="BI208" s="14">
        <v>5.9420874848632899</v>
      </c>
      <c r="BJ208" s="14">
        <v>1.9188191881918799</v>
      </c>
      <c r="BK208" s="14">
        <v>3.4660831509846801</v>
      </c>
      <c r="BL208" s="14">
        <v>11.374238515998</v>
      </c>
      <c r="BM208" s="14">
        <v>7.0370370370370399</v>
      </c>
      <c r="BN208" s="14">
        <v>3.58596512077008</v>
      </c>
      <c r="BO208" s="14">
        <v>5.0926552143919901</v>
      </c>
      <c r="BP208" s="14">
        <v>3.3069734004313398</v>
      </c>
      <c r="BQ208" s="14">
        <v>33.6624189970861</v>
      </c>
      <c r="BR208" s="14">
        <v>36.036139066788699</v>
      </c>
      <c r="BS208" s="14">
        <v>10.497141867313401</v>
      </c>
      <c r="BT208" s="14">
        <v>5.7821552723059098</v>
      </c>
      <c r="BU208" s="14">
        <v>35.091167157986703</v>
      </c>
      <c r="BV208" s="14">
        <v>20.456231963721301</v>
      </c>
      <c r="BW208" s="14">
        <v>25.851164042524601</v>
      </c>
      <c r="BX208" s="14">
        <v>0.93653591890700705</v>
      </c>
      <c r="BY208" s="14">
        <v>1.1158638646085199</v>
      </c>
      <c r="BZ208" s="14">
        <v>3.7756632746799497</v>
      </c>
      <c r="CA208" s="14">
        <v>9.2056377765175199</v>
      </c>
      <c r="CB208" s="14">
        <v>3.9951979118644694</v>
      </c>
      <c r="CC208" s="14">
        <v>34.8492790319374</v>
      </c>
      <c r="CD208" s="14">
        <v>8.1396485698096548</v>
      </c>
      <c r="CE208" s="14">
        <v>35.091167157986703</v>
      </c>
      <c r="CF208" s="14">
        <v>23.153698003122951</v>
      </c>
      <c r="CG208" s="14">
        <v>1.0261998917577635</v>
      </c>
      <c r="CH208" s="25">
        <v>6.5</v>
      </c>
      <c r="CI208" s="25">
        <v>27</v>
      </c>
      <c r="CJ208" s="25">
        <v>1.8</v>
      </c>
      <c r="CK208" s="25">
        <v>7.5</v>
      </c>
      <c r="CL208" s="25">
        <v>0.5</v>
      </c>
      <c r="CM208" s="25">
        <v>61.2</v>
      </c>
      <c r="CN208" s="25">
        <v>4</v>
      </c>
      <c r="CO208" s="25">
        <v>3.7</v>
      </c>
      <c r="CP208" s="25">
        <v>0.2</v>
      </c>
      <c r="CQ208" s="25">
        <v>0.6</v>
      </c>
      <c r="CR208" s="25">
        <v>0</v>
      </c>
      <c r="CS208" s="38" t="s">
        <v>174</v>
      </c>
      <c r="CT208" s="38" t="s">
        <v>174</v>
      </c>
      <c r="CU208" s="38" t="s">
        <v>174</v>
      </c>
      <c r="CV208" s="38" t="s">
        <v>174</v>
      </c>
      <c r="CW208" s="38" t="s">
        <v>174</v>
      </c>
    </row>
    <row r="209" spans="1:101" ht="14" x14ac:dyDescent="0.3">
      <c r="A209" s="11">
        <v>208</v>
      </c>
      <c r="B209" s="13" t="s">
        <v>167</v>
      </c>
      <c r="C209" s="14"/>
      <c r="D209" s="14"/>
      <c r="E209" s="15"/>
      <c r="F209" s="15"/>
      <c r="G209" s="16" t="s">
        <v>834</v>
      </c>
      <c r="H209" s="16"/>
      <c r="I209" s="16"/>
      <c r="J209" s="15">
        <v>5.2050000000000001</v>
      </c>
      <c r="K209" s="15">
        <v>127.83056329999999</v>
      </c>
      <c r="L209" s="15">
        <v>96.652758460000001</v>
      </c>
      <c r="M209" s="15">
        <v>42.93489632</v>
      </c>
      <c r="N209" s="15">
        <v>12.277668630000001</v>
      </c>
      <c r="O209" s="15">
        <v>5.9790502600000002</v>
      </c>
      <c r="P209" s="15">
        <v>53.6925484</v>
      </c>
      <c r="Q209" s="15">
        <v>44.551912919999999</v>
      </c>
      <c r="R209" s="15">
        <v>79.063447319999995</v>
      </c>
      <c r="S209" s="15">
        <v>174.8562987</v>
      </c>
      <c r="T209" s="15">
        <v>284.09941830000002</v>
      </c>
      <c r="U209" s="15">
        <v>144.9068244</v>
      </c>
      <c r="V209" s="15">
        <v>73.59631426</v>
      </c>
      <c r="W209" s="15">
        <v>217.76420210000001</v>
      </c>
      <c r="X209" s="15">
        <v>25.104380509999999</v>
      </c>
      <c r="Y209" s="15">
        <v>28.651472779999999</v>
      </c>
      <c r="Z209" s="15">
        <v>2.6683544019999998</v>
      </c>
      <c r="AA209" s="15">
        <v>0</v>
      </c>
      <c r="AB209" s="15">
        <v>89.139406039999997</v>
      </c>
      <c r="AC209" s="15">
        <v>9.1283594449999992</v>
      </c>
      <c r="AD209" s="15">
        <v>59.10263621</v>
      </c>
      <c r="AE209" s="15">
        <v>229.4778585</v>
      </c>
      <c r="AF209" s="15">
        <v>109.2515693</v>
      </c>
      <c r="AG209" s="15">
        <v>217.76420210000001</v>
      </c>
      <c r="AH209" s="15">
        <v>26.877926649999999</v>
      </c>
      <c r="AI209" s="15">
        <v>1.3341772009999999</v>
      </c>
      <c r="AJ209" s="15">
        <v>8.1053419269999996</v>
      </c>
      <c r="AK209" s="15">
        <v>6.1284534400000004</v>
      </c>
      <c r="AL209" s="15">
        <v>2.7223694100000002</v>
      </c>
      <c r="AM209" s="15">
        <v>0.77848911700000001</v>
      </c>
      <c r="AN209" s="15">
        <v>0.37911314400000001</v>
      </c>
      <c r="AO209" s="15">
        <v>3.4044789629999999</v>
      </c>
      <c r="AP209" s="15">
        <v>2.824899447</v>
      </c>
      <c r="AQ209" s="15">
        <v>5.0131694470000001</v>
      </c>
      <c r="AR209" s="15">
        <v>11.08709883</v>
      </c>
      <c r="AS209" s="15">
        <v>18.013868250000002</v>
      </c>
      <c r="AT209" s="15">
        <v>9.1880949950000002</v>
      </c>
      <c r="AU209" s="15">
        <v>4.6665153940000001</v>
      </c>
      <c r="AV209" s="15">
        <v>13.807756700000001</v>
      </c>
      <c r="AW209" s="15">
        <v>1.591791373</v>
      </c>
      <c r="AX209" s="15">
        <v>1.816701559</v>
      </c>
      <c r="AY209" s="15">
        <v>0.169192126</v>
      </c>
      <c r="AZ209" s="15">
        <v>0</v>
      </c>
      <c r="BA209" s="15">
        <v>5.6520549259999999</v>
      </c>
      <c r="BB209" s="15">
        <v>0.57880113</v>
      </c>
      <c r="BC209" s="15">
        <v>3.7475159520000001</v>
      </c>
      <c r="BD209" s="15">
        <v>14.55048354</v>
      </c>
      <c r="BE209" s="15">
        <v>6.9273051949999997</v>
      </c>
      <c r="BF209" s="15">
        <v>13.807756700000001</v>
      </c>
      <c r="BG209" s="15">
        <v>1.7042464660000001</v>
      </c>
      <c r="BH209" s="15">
        <v>8.4596062999999999E-2</v>
      </c>
      <c r="BI209" s="14">
        <v>3.6421176117529899</v>
      </c>
      <c r="BJ209" s="14">
        <v>0.64510860689204597</v>
      </c>
      <c r="BK209" s="14">
        <v>1.73148258944597</v>
      </c>
      <c r="BL209" s="14">
        <v>10.3591748267988</v>
      </c>
      <c r="BM209" s="14">
        <v>6.1324451410658298</v>
      </c>
      <c r="BN209" s="14">
        <v>4.0589688235408499</v>
      </c>
      <c r="BO209" s="14">
        <v>4.5882596971582696</v>
      </c>
      <c r="BP209" s="14">
        <v>4.4582043343653304</v>
      </c>
      <c r="BQ209" s="14">
        <v>36.419596930601202</v>
      </c>
      <c r="BR209" s="14">
        <v>40.682666666666698</v>
      </c>
      <c r="BS209" s="14">
        <v>10.602249400063601</v>
      </c>
      <c r="BT209" s="14">
        <v>6.0850192990182101</v>
      </c>
      <c r="BU209" s="14">
        <v>38.338345338834898</v>
      </c>
      <c r="BV209" s="14">
        <v>19.595002307173502</v>
      </c>
      <c r="BW209" s="14">
        <v>23.6124678092532</v>
      </c>
      <c r="BX209" s="14">
        <v>0.77136038186157496</v>
      </c>
      <c r="BY209" s="14">
        <v>1.13047328801021</v>
      </c>
      <c r="BZ209" s="14">
        <v>2.0062362693636686</v>
      </c>
      <c r="CA209" s="14">
        <v>8.2458099839323147</v>
      </c>
      <c r="CB209" s="14">
        <v>4.3684776183548166</v>
      </c>
      <c r="CC209" s="14">
        <v>38.551131798633946</v>
      </c>
      <c r="CD209" s="14">
        <v>8.3436343495409062</v>
      </c>
      <c r="CE209" s="14">
        <v>38.338345338834898</v>
      </c>
      <c r="CF209" s="14">
        <v>21.603735058213353</v>
      </c>
      <c r="CG209" s="14">
        <v>0.95091683493589252</v>
      </c>
      <c r="CH209" s="25">
        <v>8.1999999999999993</v>
      </c>
      <c r="CI209" s="25">
        <v>32.1</v>
      </c>
      <c r="CJ209" s="25">
        <v>2.6</v>
      </c>
      <c r="CK209" s="25">
        <v>8.5</v>
      </c>
      <c r="CL209" s="25">
        <v>0.7</v>
      </c>
      <c r="CM209" s="25">
        <v>54.6</v>
      </c>
      <c r="CN209" s="25">
        <v>4.5</v>
      </c>
      <c r="CO209" s="25">
        <v>3.3</v>
      </c>
      <c r="CP209" s="25">
        <v>0.3</v>
      </c>
      <c r="CQ209" s="25">
        <v>1.5</v>
      </c>
      <c r="CR209" s="25">
        <v>0.1</v>
      </c>
      <c r="CS209" s="38" t="s">
        <v>174</v>
      </c>
      <c r="CT209" s="38" t="s">
        <v>174</v>
      </c>
      <c r="CU209" s="38" t="s">
        <v>174</v>
      </c>
      <c r="CV209" s="38" t="s">
        <v>174</v>
      </c>
      <c r="CW209" s="38" t="s">
        <v>174</v>
      </c>
    </row>
    <row r="210" spans="1:101" ht="14" x14ac:dyDescent="0.3">
      <c r="A210" s="11">
        <v>209</v>
      </c>
      <c r="B210" s="13" t="s">
        <v>168</v>
      </c>
      <c r="C210" s="14"/>
      <c r="D210" s="14"/>
      <c r="E210" s="15"/>
      <c r="F210" s="15"/>
      <c r="G210" s="16" t="s">
        <v>835</v>
      </c>
      <c r="H210" s="16"/>
      <c r="I210" s="16"/>
      <c r="J210" s="15">
        <v>4.32</v>
      </c>
      <c r="K210" s="15">
        <v>38.85181394</v>
      </c>
      <c r="L210" s="15">
        <v>1.8657966420000001</v>
      </c>
      <c r="M210" s="15">
        <v>7.6535240599999996</v>
      </c>
      <c r="N210" s="15">
        <v>4.7995802459999997</v>
      </c>
      <c r="O210" s="15">
        <v>2.2981419550000002</v>
      </c>
      <c r="P210" s="15">
        <v>71.23658863</v>
      </c>
      <c r="Q210" s="15">
        <v>30.772773780000001</v>
      </c>
      <c r="R210" s="15">
        <v>28.817413949999999</v>
      </c>
      <c r="S210" s="15">
        <v>360.471228</v>
      </c>
      <c r="T210" s="15">
        <v>288.84036329999998</v>
      </c>
      <c r="U210" s="15">
        <v>147.1962566</v>
      </c>
      <c r="V210" s="15">
        <v>73.741564510000003</v>
      </c>
      <c r="W210" s="15">
        <v>265.92936309999999</v>
      </c>
      <c r="X210" s="15">
        <v>21.52710364</v>
      </c>
      <c r="Y210" s="15">
        <v>19.146592160000001</v>
      </c>
      <c r="Z210" s="15">
        <v>2.0176142530000001</v>
      </c>
      <c r="AA210" s="15">
        <v>4.6499467140000004</v>
      </c>
      <c r="AB210" s="15">
        <v>16.123711549999999</v>
      </c>
      <c r="AC210" s="15">
        <v>3.5488610999999999</v>
      </c>
      <c r="AD210" s="15">
        <v>43.608925460000002</v>
      </c>
      <c r="AE210" s="15">
        <v>324.6557957</v>
      </c>
      <c r="AF210" s="15">
        <v>110.4689106</v>
      </c>
      <c r="AG210" s="15">
        <v>265.92936309999999</v>
      </c>
      <c r="AH210" s="15">
        <v>20.336847899999999</v>
      </c>
      <c r="AI210" s="15">
        <v>3.333780483</v>
      </c>
      <c r="AJ210" s="15">
        <v>2.9681437129999999</v>
      </c>
      <c r="AK210" s="15">
        <v>0.14254038599999999</v>
      </c>
      <c r="AL210" s="15">
        <v>0.58470266900000001</v>
      </c>
      <c r="AM210" s="15">
        <v>0.36667126900000002</v>
      </c>
      <c r="AN210" s="15">
        <v>0.175570067</v>
      </c>
      <c r="AO210" s="15">
        <v>5.4422280770000002</v>
      </c>
      <c r="AP210" s="15">
        <v>2.3509330909999999</v>
      </c>
      <c r="AQ210" s="15">
        <v>2.2015503879999998</v>
      </c>
      <c r="AR210" s="15">
        <v>27.538750459999999</v>
      </c>
      <c r="AS210" s="15">
        <v>22.06640106</v>
      </c>
      <c r="AT210" s="15">
        <v>11.24528302</v>
      </c>
      <c r="AU210" s="15">
        <v>5.6335995380000004</v>
      </c>
      <c r="AV210" s="15">
        <v>20.31608018</v>
      </c>
      <c r="AW210" s="15">
        <v>1.6445959880000001</v>
      </c>
      <c r="AX210" s="15">
        <v>1.462733174</v>
      </c>
      <c r="AY210" s="15">
        <v>0.154138725</v>
      </c>
      <c r="AZ210" s="15">
        <v>0.35523978699999997</v>
      </c>
      <c r="BA210" s="15">
        <v>1.2317955890000001</v>
      </c>
      <c r="BB210" s="15">
        <v>0.27112066800000001</v>
      </c>
      <c r="BC210" s="15">
        <v>3.3315705179999999</v>
      </c>
      <c r="BD210" s="15">
        <v>24.80257576</v>
      </c>
      <c r="BE210" s="15">
        <v>8.4394412790000004</v>
      </c>
      <c r="BF210" s="15">
        <v>20.31608018</v>
      </c>
      <c r="BG210" s="15">
        <v>1.553664581</v>
      </c>
      <c r="BH210" s="15">
        <v>0.25468925599999997</v>
      </c>
      <c r="BI210" s="14">
        <v>4.2399217646419602</v>
      </c>
      <c r="BJ210" s="14">
        <v>0.79356568364611302</v>
      </c>
      <c r="BK210" s="14">
        <v>2.3347144658620098</v>
      </c>
      <c r="BL210" s="14">
        <v>11.2389034671431</v>
      </c>
      <c r="BM210" s="14">
        <v>6.3638696433153701</v>
      </c>
      <c r="BN210" s="14">
        <v>3.4922461836685201</v>
      </c>
      <c r="BO210" s="14">
        <v>5.1883515896339798</v>
      </c>
      <c r="BP210" s="14">
        <v>2.3054755043227702</v>
      </c>
      <c r="BQ210" s="14">
        <v>35.7238549778113</v>
      </c>
      <c r="BR210" s="14">
        <v>39.4550063371356</v>
      </c>
      <c r="BS210" s="14">
        <v>10.697618281300301</v>
      </c>
      <c r="BT210" s="14">
        <v>5.2550357374918804</v>
      </c>
      <c r="BU210" s="14">
        <v>37.650533598772903</v>
      </c>
      <c r="BV210" s="14">
        <v>21.612494723512</v>
      </c>
      <c r="BW210" s="14">
        <v>24.6503496503496</v>
      </c>
      <c r="BX210" s="14">
        <v>1.0030776245298101</v>
      </c>
      <c r="BY210" s="14">
        <v>1.0200255006375201</v>
      </c>
      <c r="BZ210" s="14">
        <v>2.4560673047166941</v>
      </c>
      <c r="CA210" s="14">
        <v>8.8013865552292359</v>
      </c>
      <c r="CB210" s="14">
        <v>3.66202442587509</v>
      </c>
      <c r="CC210" s="14">
        <v>37.58943065747345</v>
      </c>
      <c r="CD210" s="14">
        <v>7.9763270093960905</v>
      </c>
      <c r="CE210" s="14">
        <v>37.650533598772903</v>
      </c>
      <c r="CF210" s="14">
        <v>23.131422186930799</v>
      </c>
      <c r="CG210" s="14">
        <v>1.0115515625836651</v>
      </c>
      <c r="CH210" s="25">
        <v>6.9</v>
      </c>
      <c r="CI210" s="25">
        <v>34.299999999999997</v>
      </c>
      <c r="CJ210" s="25">
        <v>2.4</v>
      </c>
      <c r="CK210" s="25">
        <v>5.8</v>
      </c>
      <c r="CL210" s="25">
        <v>0.4</v>
      </c>
      <c r="CM210" s="25">
        <v>56</v>
      </c>
      <c r="CN210" s="25">
        <v>3.9</v>
      </c>
      <c r="CO210" s="25">
        <v>3.4</v>
      </c>
      <c r="CP210" s="25">
        <v>0.2</v>
      </c>
      <c r="CQ210" s="25">
        <v>0.5</v>
      </c>
      <c r="CR210" s="25">
        <v>0</v>
      </c>
      <c r="CS210" s="38" t="s">
        <v>174</v>
      </c>
      <c r="CT210" s="38" t="s">
        <v>174</v>
      </c>
      <c r="CU210" s="38" t="s">
        <v>174</v>
      </c>
      <c r="CV210" s="38" t="s">
        <v>174</v>
      </c>
      <c r="CW210" s="38" t="s">
        <v>174</v>
      </c>
    </row>
    <row r="211" spans="1:101" ht="14" x14ac:dyDescent="0.3">
      <c r="A211" s="11">
        <v>210</v>
      </c>
      <c r="B211" s="13" t="s">
        <v>572</v>
      </c>
      <c r="C211" s="24">
        <v>20</v>
      </c>
      <c r="D211" s="24" t="s">
        <v>788</v>
      </c>
      <c r="E211" s="15">
        <v>2018</v>
      </c>
      <c r="F211" s="15"/>
      <c r="G211" s="16" t="s">
        <v>831</v>
      </c>
      <c r="H211" s="16"/>
      <c r="I211" s="16"/>
      <c r="J211" s="15">
        <v>4.3049999999999997</v>
      </c>
      <c r="K211" s="15">
        <v>23.236498990000001</v>
      </c>
      <c r="L211" s="15">
        <v>6.1977973869999996</v>
      </c>
      <c r="M211" s="15">
        <v>4.8314862090000004</v>
      </c>
      <c r="N211" s="15">
        <v>7.1436719870000003</v>
      </c>
      <c r="O211" s="15">
        <v>1.7393278649999999</v>
      </c>
      <c r="P211" s="15">
        <v>39.571476830000002</v>
      </c>
      <c r="Q211" s="15">
        <v>26.108591650000001</v>
      </c>
      <c r="R211" s="15">
        <v>4.6445891540000002</v>
      </c>
      <c r="S211" s="15">
        <v>439.91126559999998</v>
      </c>
      <c r="T211" s="15">
        <v>686.56072170000004</v>
      </c>
      <c r="U211" s="15">
        <v>79.029703580000003</v>
      </c>
      <c r="V211" s="15">
        <v>40.492422789999999</v>
      </c>
      <c r="W211" s="15">
        <v>543.76984419999997</v>
      </c>
      <c r="X211" s="15">
        <v>8.7849630750000003</v>
      </c>
      <c r="Y211" s="15">
        <v>10.660606509999999</v>
      </c>
      <c r="Z211" s="15">
        <v>2.3586545010000002</v>
      </c>
      <c r="AA211" s="15">
        <v>1.1655929000000001E-2</v>
      </c>
      <c r="AB211" s="15">
        <v>11.42192753</v>
      </c>
      <c r="AC211" s="15">
        <v>4.4414999259999997</v>
      </c>
      <c r="AD211" s="15">
        <v>23.441552550000001</v>
      </c>
      <c r="AE211" s="15">
        <v>563.23599369999999</v>
      </c>
      <c r="AF211" s="15">
        <v>59.761063180000001</v>
      </c>
      <c r="AG211" s="15">
        <v>543.76984419999997</v>
      </c>
      <c r="AH211" s="15">
        <v>9.7227847920000006</v>
      </c>
      <c r="AI211" s="15">
        <v>1.185155215</v>
      </c>
      <c r="AJ211" s="15">
        <v>1.7813731820000001</v>
      </c>
      <c r="AK211" s="15">
        <v>0.47513999699999998</v>
      </c>
      <c r="AL211" s="15">
        <v>0.37039486700000002</v>
      </c>
      <c r="AM211" s="15">
        <v>0.54765331500000003</v>
      </c>
      <c r="AN211" s="15">
        <v>0.133341603</v>
      </c>
      <c r="AO211" s="15">
        <v>3.0336569899999999</v>
      </c>
      <c r="AP211" s="15">
        <v>2.0015556129999998</v>
      </c>
      <c r="AQ211" s="15">
        <v>0.35606683099999997</v>
      </c>
      <c r="AR211" s="15">
        <v>33.724793529999999</v>
      </c>
      <c r="AS211" s="15">
        <v>52.633611369999997</v>
      </c>
      <c r="AT211" s="15">
        <v>6.058631922</v>
      </c>
      <c r="AU211" s="15">
        <v>3.104259211</v>
      </c>
      <c r="AV211" s="15">
        <v>41.686874510000003</v>
      </c>
      <c r="AW211" s="15">
        <v>0.67347915199999997</v>
      </c>
      <c r="AX211" s="15">
        <v>0.81727107600000004</v>
      </c>
      <c r="AY211" s="15">
        <v>0.180820866</v>
      </c>
      <c r="AZ211" s="15">
        <v>8.9357499999999997E-4</v>
      </c>
      <c r="BA211" s="15">
        <v>0.87563601499999999</v>
      </c>
      <c r="BB211" s="15">
        <v>0.340497459</v>
      </c>
      <c r="BC211" s="15">
        <v>1.7970931450000001</v>
      </c>
      <c r="BD211" s="15">
        <v>43.179202449999998</v>
      </c>
      <c r="BE211" s="15">
        <v>4.5814455660000002</v>
      </c>
      <c r="BF211" s="15">
        <v>41.686874510000003</v>
      </c>
      <c r="BG211" s="15">
        <v>0.74537511400000001</v>
      </c>
      <c r="BH211" s="15">
        <v>9.0857221000000002E-2</v>
      </c>
      <c r="BI211" s="14" t="s">
        <v>174</v>
      </c>
      <c r="BJ211" s="14" t="s">
        <v>174</v>
      </c>
      <c r="BK211" s="14" t="s">
        <v>174</v>
      </c>
      <c r="BL211" s="14" t="s">
        <v>174</v>
      </c>
      <c r="BM211" s="14" t="s">
        <v>174</v>
      </c>
      <c r="BN211" s="14" t="s">
        <v>174</v>
      </c>
      <c r="BO211" s="14" t="s">
        <v>174</v>
      </c>
      <c r="BP211" s="14" t="s">
        <v>174</v>
      </c>
      <c r="BQ211" s="14" t="s">
        <v>174</v>
      </c>
      <c r="BR211" s="14" t="s">
        <v>174</v>
      </c>
      <c r="BS211" s="14" t="s">
        <v>174</v>
      </c>
      <c r="BT211" s="14" t="s">
        <v>174</v>
      </c>
      <c r="BU211" s="14" t="s">
        <v>174</v>
      </c>
      <c r="BV211" s="14" t="s">
        <v>174</v>
      </c>
      <c r="BW211" s="14" t="s">
        <v>174</v>
      </c>
      <c r="BX211" s="14" t="s">
        <v>174</v>
      </c>
      <c r="BY211" s="14" t="s">
        <v>174</v>
      </c>
      <c r="BZ211" s="14" t="s">
        <v>174</v>
      </c>
      <c r="CA211" s="14" t="s">
        <v>174</v>
      </c>
      <c r="CB211" s="14" t="s">
        <v>174</v>
      </c>
      <c r="CC211" s="14" t="s">
        <v>174</v>
      </c>
      <c r="CD211" s="14" t="s">
        <v>174</v>
      </c>
      <c r="CE211" s="14" t="s">
        <v>174</v>
      </c>
      <c r="CF211" s="14" t="s">
        <v>174</v>
      </c>
      <c r="CG211" s="14" t="s">
        <v>174</v>
      </c>
      <c r="CH211" s="25">
        <v>7.9</v>
      </c>
      <c r="CI211" s="25">
        <v>26.1</v>
      </c>
      <c r="CJ211" s="25">
        <v>2.1</v>
      </c>
      <c r="CK211" s="25">
        <v>6.4</v>
      </c>
      <c r="CL211" s="25">
        <v>0.5</v>
      </c>
      <c r="CM211" s="25">
        <v>65.7</v>
      </c>
      <c r="CN211" s="25">
        <v>5.2</v>
      </c>
      <c r="CO211" s="25">
        <v>1</v>
      </c>
      <c r="CP211" s="25">
        <v>0.1</v>
      </c>
      <c r="CQ211" s="25">
        <v>0.8</v>
      </c>
      <c r="CR211" s="25">
        <v>0.1</v>
      </c>
      <c r="CS211" s="38" t="s">
        <v>174</v>
      </c>
      <c r="CT211" s="38" t="s">
        <v>174</v>
      </c>
      <c r="CU211" s="38" t="s">
        <v>174</v>
      </c>
      <c r="CV211" s="38" t="s">
        <v>174</v>
      </c>
      <c r="CW211" s="38" t="s">
        <v>174</v>
      </c>
    </row>
    <row r="212" spans="1:101" ht="14" x14ac:dyDescent="0.3">
      <c r="A212" s="11">
        <v>211</v>
      </c>
      <c r="B212" s="13" t="s">
        <v>169</v>
      </c>
      <c r="C212" s="14"/>
      <c r="D212" s="14"/>
      <c r="E212" s="15"/>
      <c r="F212" s="15"/>
      <c r="G212" s="16" t="s">
        <v>832</v>
      </c>
      <c r="H212" s="16"/>
      <c r="I212" s="16"/>
      <c r="J212" s="15">
        <v>4.2149999999999999</v>
      </c>
      <c r="K212" s="15">
        <v>20.15188629</v>
      </c>
      <c r="L212" s="15">
        <v>18.676042710000001</v>
      </c>
      <c r="M212" s="15">
        <v>7.7383337509999999</v>
      </c>
      <c r="N212" s="15">
        <v>14.28364288</v>
      </c>
      <c r="O212" s="15">
        <v>1.7640444900000001</v>
      </c>
      <c r="P212" s="15">
        <v>26.528745180000001</v>
      </c>
      <c r="Q212" s="15">
        <v>20.97102035</v>
      </c>
      <c r="R212" s="15">
        <v>22.082672909999999</v>
      </c>
      <c r="S212" s="15">
        <v>295.53193690000001</v>
      </c>
      <c r="T212" s="15">
        <v>446.89527479999998</v>
      </c>
      <c r="U212" s="15">
        <v>105.37309329999999</v>
      </c>
      <c r="V212" s="15">
        <v>64.12714862</v>
      </c>
      <c r="W212" s="15">
        <v>434.4653634</v>
      </c>
      <c r="X212" s="15">
        <v>8.4463183330000007</v>
      </c>
      <c r="Y212" s="15">
        <v>31.612192839999999</v>
      </c>
      <c r="Z212" s="15">
        <v>0.11309975</v>
      </c>
      <c r="AA212" s="15">
        <v>0</v>
      </c>
      <c r="AB212" s="15">
        <v>15.522087580000001</v>
      </c>
      <c r="AC212" s="15">
        <v>8.0238436859999993</v>
      </c>
      <c r="AD212" s="15">
        <v>23.194146140000001</v>
      </c>
      <c r="AE212" s="15">
        <v>371.21360579999998</v>
      </c>
      <c r="AF212" s="15">
        <v>84.750120949999996</v>
      </c>
      <c r="AG212" s="15">
        <v>434.4653634</v>
      </c>
      <c r="AH212" s="15">
        <v>20.029255590000002</v>
      </c>
      <c r="AI212" s="15">
        <v>5.6549874999999999E-2</v>
      </c>
      <c r="AJ212" s="15">
        <v>1.5778855409999999</v>
      </c>
      <c r="AK212" s="15">
        <v>1.462327513</v>
      </c>
      <c r="AL212" s="15">
        <v>0.60590878500000001</v>
      </c>
      <c r="AM212" s="15">
        <v>1.1184041659999999</v>
      </c>
      <c r="AN212" s="15">
        <v>0.13812405699999999</v>
      </c>
      <c r="AO212" s="15">
        <v>2.077191327</v>
      </c>
      <c r="AP212" s="15">
        <v>1.6420234460000001</v>
      </c>
      <c r="AQ212" s="15">
        <v>1.729065447</v>
      </c>
      <c r="AR212" s="15">
        <v>23.14004572</v>
      </c>
      <c r="AS212" s="15">
        <v>34.991741330000004</v>
      </c>
      <c r="AT212" s="15">
        <v>8.2506757870000005</v>
      </c>
      <c r="AU212" s="15">
        <v>5.0211329659999997</v>
      </c>
      <c r="AV212" s="15">
        <v>34.018483680000003</v>
      </c>
      <c r="AW212" s="15">
        <v>0.66134372600000002</v>
      </c>
      <c r="AX212" s="15">
        <v>2.475223475</v>
      </c>
      <c r="AY212" s="15">
        <v>8.8556699999999995E-3</v>
      </c>
      <c r="AZ212" s="15">
        <v>0</v>
      </c>
      <c r="BA212" s="15">
        <v>1.2153739459999999</v>
      </c>
      <c r="BB212" s="15">
        <v>0.62826411100000001</v>
      </c>
      <c r="BC212" s="15">
        <v>1.8160934070000001</v>
      </c>
      <c r="BD212" s="15">
        <v>29.065893519999999</v>
      </c>
      <c r="BE212" s="15">
        <v>6.6359043770000001</v>
      </c>
      <c r="BF212" s="15">
        <v>34.018483680000003</v>
      </c>
      <c r="BG212" s="15">
        <v>1.5682836</v>
      </c>
      <c r="BH212" s="15">
        <v>4.4278349999999998E-3</v>
      </c>
      <c r="BI212" s="14">
        <v>5.6874862753709596</v>
      </c>
      <c r="BJ212" s="14">
        <v>2.33236151603499</v>
      </c>
      <c r="BK212" s="14">
        <v>4.3049255987904802</v>
      </c>
      <c r="BL212" s="14">
        <v>14.2679231184358</v>
      </c>
      <c r="BM212" s="14">
        <v>10.4030176692476</v>
      </c>
      <c r="BN212" s="14">
        <v>1.55377518815246</v>
      </c>
      <c r="BO212" s="14">
        <v>1.18377871542429</v>
      </c>
      <c r="BP212" s="14" t="s">
        <v>174</v>
      </c>
      <c r="BQ212" s="14">
        <v>35.9763621014352</v>
      </c>
      <c r="BR212" s="14">
        <v>33.785192909280497</v>
      </c>
      <c r="BS212" s="14">
        <v>6.2983751846381102</v>
      </c>
      <c r="BT212" s="14">
        <v>5.5532107325896902</v>
      </c>
      <c r="BU212" s="14">
        <v>35.229023672783299</v>
      </c>
      <c r="BV212" s="14">
        <v>28.079767149150399</v>
      </c>
      <c r="BW212" s="14">
        <v>33.867871259175601</v>
      </c>
      <c r="BX212" s="14">
        <v>0.402167615282369</v>
      </c>
      <c r="BY212" s="14">
        <v>0.862695681674987</v>
      </c>
      <c r="BZ212" s="14">
        <v>4.1082577967321434</v>
      </c>
      <c r="CA212" s="14">
        <v>12.3354703938417</v>
      </c>
      <c r="CB212" s="14">
        <v>1.368776951788375</v>
      </c>
      <c r="CC212" s="14">
        <v>34.880777505357848</v>
      </c>
      <c r="CD212" s="14">
        <v>5.9257929586139007</v>
      </c>
      <c r="CE212" s="14">
        <v>35.229023672783299</v>
      </c>
      <c r="CF212" s="14">
        <v>30.973819204163</v>
      </c>
      <c r="CG212" s="14">
        <v>0.63243164847867805</v>
      </c>
      <c r="CH212" s="25">
        <v>6.7</v>
      </c>
      <c r="CI212" s="25">
        <v>39.5</v>
      </c>
      <c r="CJ212" s="25">
        <v>2.6</v>
      </c>
      <c r="CK212" s="25">
        <v>6.2</v>
      </c>
      <c r="CL212" s="25">
        <v>0.4</v>
      </c>
      <c r="CM212" s="25">
        <v>52.6</v>
      </c>
      <c r="CN212" s="25">
        <v>3.5</v>
      </c>
      <c r="CO212" s="25">
        <v>1</v>
      </c>
      <c r="CP212" s="25">
        <v>0.1</v>
      </c>
      <c r="CQ212" s="25">
        <v>0.7</v>
      </c>
      <c r="CR212" s="25">
        <v>0</v>
      </c>
      <c r="CS212" s="38" t="s">
        <v>174</v>
      </c>
      <c r="CT212" s="38" t="s">
        <v>174</v>
      </c>
      <c r="CU212" s="38" t="s">
        <v>174</v>
      </c>
      <c r="CV212" s="38" t="s">
        <v>174</v>
      </c>
      <c r="CW212" s="38" t="s">
        <v>174</v>
      </c>
    </row>
    <row r="213" spans="1:101" ht="14" x14ac:dyDescent="0.3">
      <c r="A213" s="11">
        <v>212</v>
      </c>
      <c r="B213" s="13" t="s">
        <v>170</v>
      </c>
      <c r="C213" s="14"/>
      <c r="D213" s="14"/>
      <c r="E213" s="15"/>
      <c r="F213" s="15"/>
      <c r="G213" s="16" t="s">
        <v>833</v>
      </c>
      <c r="H213" s="16"/>
      <c r="I213" s="16"/>
      <c r="J213" s="15">
        <v>3.24</v>
      </c>
      <c r="K213" s="15">
        <v>53.378752130000002</v>
      </c>
      <c r="L213" s="15">
        <v>7.3278121900000004</v>
      </c>
      <c r="M213" s="15">
        <v>8.6368328450000007</v>
      </c>
      <c r="N213" s="15">
        <v>11.47161734</v>
      </c>
      <c r="O213" s="15">
        <v>8.7539626780000006</v>
      </c>
      <c r="P213" s="15">
        <v>20.11284959</v>
      </c>
      <c r="Q213" s="15">
        <v>21.621544459999999</v>
      </c>
      <c r="R213" s="15">
        <v>14.596057269999999</v>
      </c>
      <c r="S213" s="15">
        <v>221.41911279999999</v>
      </c>
      <c r="T213" s="15">
        <v>366.39237830000002</v>
      </c>
      <c r="U213" s="15">
        <v>61.989627200000001</v>
      </c>
      <c r="V213" s="15">
        <v>42.739664609999998</v>
      </c>
      <c r="W213" s="15">
        <v>335.83187559999999</v>
      </c>
      <c r="X213" s="15">
        <v>10.39615117</v>
      </c>
      <c r="Y213" s="15">
        <v>28.976076760000002</v>
      </c>
      <c r="Z213" s="15">
        <v>2.7792505260000002</v>
      </c>
      <c r="AA213" s="15">
        <v>2.1814706999999999E-2</v>
      </c>
      <c r="AB213" s="15">
        <v>23.114465719999998</v>
      </c>
      <c r="AC213" s="15">
        <v>10.112790009999999</v>
      </c>
      <c r="AD213" s="15">
        <v>18.77681711</v>
      </c>
      <c r="AE213" s="15">
        <v>293.90574559999999</v>
      </c>
      <c r="AF213" s="15">
        <v>52.364645899999999</v>
      </c>
      <c r="AG213" s="15">
        <v>335.83187559999999</v>
      </c>
      <c r="AH213" s="15">
        <v>19.686113970000001</v>
      </c>
      <c r="AI213" s="15">
        <v>1.4005326170000001</v>
      </c>
      <c r="AJ213" s="15">
        <v>5.4372684810000003</v>
      </c>
      <c r="AK213" s="15">
        <v>0.74642588399999998</v>
      </c>
      <c r="AL213" s="15">
        <v>0.87976539600000003</v>
      </c>
      <c r="AM213" s="15">
        <v>1.1685223220000001</v>
      </c>
      <c r="AN213" s="15">
        <v>0.89169647900000004</v>
      </c>
      <c r="AO213" s="15">
        <v>2.0487358499999999</v>
      </c>
      <c r="AP213" s="15">
        <v>2.202414584</v>
      </c>
      <c r="AQ213" s="15">
        <v>1.486784141</v>
      </c>
      <c r="AR213" s="15">
        <v>22.554202100000001</v>
      </c>
      <c r="AS213" s="15">
        <v>37.321474389999999</v>
      </c>
      <c r="AT213" s="15">
        <v>6.3143897649999996</v>
      </c>
      <c r="AU213" s="15">
        <v>4.3535493430000001</v>
      </c>
      <c r="AV213" s="15">
        <v>34.208519289999998</v>
      </c>
      <c r="AW213" s="15">
        <v>1.0589731469999999</v>
      </c>
      <c r="AX213" s="15">
        <v>2.9515622339999998</v>
      </c>
      <c r="AY213" s="15">
        <v>0.28310012299999998</v>
      </c>
      <c r="AZ213" s="15">
        <v>2.2220909999999998E-3</v>
      </c>
      <c r="BA213" s="15">
        <v>2.3544865869999998</v>
      </c>
      <c r="BB213" s="15">
        <v>1.030109401</v>
      </c>
      <c r="BC213" s="15">
        <v>1.912644859</v>
      </c>
      <c r="BD213" s="15">
        <v>29.937838240000001</v>
      </c>
      <c r="BE213" s="15">
        <v>5.3339695540000003</v>
      </c>
      <c r="BF213" s="15">
        <v>34.208519289999998</v>
      </c>
      <c r="BG213" s="15">
        <v>2.0052676900000002</v>
      </c>
      <c r="BH213" s="15">
        <v>0.14266110700000001</v>
      </c>
      <c r="BI213" s="14">
        <v>4.8210447302876203</v>
      </c>
      <c r="BJ213" s="14">
        <v>1.3784461152882199</v>
      </c>
      <c r="BK213" s="14">
        <v>2.9980734211290301</v>
      </c>
      <c r="BL213" s="14">
        <v>13.1910610026173</v>
      </c>
      <c r="BM213" s="14">
        <v>8.7388591800356501</v>
      </c>
      <c r="BN213" s="14">
        <v>0.83732057416267902</v>
      </c>
      <c r="BO213" s="14">
        <v>1.2810183693200099</v>
      </c>
      <c r="BP213" s="14">
        <v>0.92983939137785299</v>
      </c>
      <c r="BQ213" s="14">
        <v>33.783698862565203</v>
      </c>
      <c r="BR213" s="14">
        <v>36.818599763562297</v>
      </c>
      <c r="BS213" s="14">
        <v>7.9354913833255702</v>
      </c>
      <c r="BT213" s="14">
        <v>6.4830288710885702</v>
      </c>
      <c r="BU213" s="14">
        <v>35.972131187337702</v>
      </c>
      <c r="BV213" s="14">
        <v>24.926259646854401</v>
      </c>
      <c r="BW213" s="14">
        <v>28.363827365840798</v>
      </c>
      <c r="BX213" s="14">
        <v>0.48413125336202301</v>
      </c>
      <c r="BY213" s="14">
        <v>0.34777956126270698</v>
      </c>
      <c r="BZ213" s="14">
        <v>3.06585475556829</v>
      </c>
      <c r="CA213" s="14">
        <v>10.964960091326475</v>
      </c>
      <c r="CB213" s="14">
        <v>1.0160594449535141</v>
      </c>
      <c r="CC213" s="14">
        <v>35.301149313063746</v>
      </c>
      <c r="CD213" s="14">
        <v>7.2092601272070702</v>
      </c>
      <c r="CE213" s="14">
        <v>35.972131187337702</v>
      </c>
      <c r="CF213" s="14">
        <v>26.645043506347598</v>
      </c>
      <c r="CG213" s="14">
        <v>0.41595540731236502</v>
      </c>
      <c r="CH213" s="25">
        <v>6.1</v>
      </c>
      <c r="CI213" s="25">
        <v>39</v>
      </c>
      <c r="CJ213" s="25">
        <v>2.4</v>
      </c>
      <c r="CK213" s="25">
        <v>6.7</v>
      </c>
      <c r="CL213" s="25">
        <v>0.4</v>
      </c>
      <c r="CM213" s="25">
        <v>53.1</v>
      </c>
      <c r="CN213" s="25">
        <v>3.2</v>
      </c>
      <c r="CO213" s="25">
        <v>0.6</v>
      </c>
      <c r="CP213" s="25">
        <v>0</v>
      </c>
      <c r="CQ213" s="25">
        <v>0.6</v>
      </c>
      <c r="CR213" s="25">
        <v>0</v>
      </c>
      <c r="CS213" s="38" t="s">
        <v>174</v>
      </c>
      <c r="CT213" s="38" t="s">
        <v>174</v>
      </c>
      <c r="CU213" s="38" t="s">
        <v>174</v>
      </c>
      <c r="CV213" s="38" t="s">
        <v>174</v>
      </c>
      <c r="CW213" s="38" t="s">
        <v>174</v>
      </c>
    </row>
    <row r="214" spans="1:101" ht="14" x14ac:dyDescent="0.3">
      <c r="A214" s="11">
        <v>213</v>
      </c>
      <c r="B214" s="13" t="s">
        <v>171</v>
      </c>
      <c r="C214" s="14"/>
      <c r="D214" s="14"/>
      <c r="E214" s="15"/>
      <c r="F214" s="15"/>
      <c r="G214" s="16" t="s">
        <v>834</v>
      </c>
      <c r="H214" s="16"/>
      <c r="I214" s="16"/>
      <c r="J214" s="15">
        <v>4.71</v>
      </c>
      <c r="K214" s="15">
        <v>110.57719299999999</v>
      </c>
      <c r="L214" s="15">
        <v>50.452913950000003</v>
      </c>
      <c r="M214" s="15">
        <v>45.340922290000002</v>
      </c>
      <c r="N214" s="15">
        <v>0</v>
      </c>
      <c r="O214" s="15">
        <v>3.0118420430000001</v>
      </c>
      <c r="P214" s="15">
        <v>18.767939770000002</v>
      </c>
      <c r="Q214" s="15">
        <v>53.334779810000001</v>
      </c>
      <c r="R214" s="15">
        <v>3.1521369410000002</v>
      </c>
      <c r="S214" s="15">
        <v>341.45716399999998</v>
      </c>
      <c r="T214" s="15">
        <v>464.21617140000001</v>
      </c>
      <c r="U214" s="15">
        <v>106.05577359999999</v>
      </c>
      <c r="V214" s="15">
        <v>74.647407200000004</v>
      </c>
      <c r="W214" s="15">
        <v>420.20147500000002</v>
      </c>
      <c r="X214" s="15">
        <v>16.799383540000001</v>
      </c>
      <c r="Y214" s="15">
        <v>23.297994930000002</v>
      </c>
      <c r="Z214" s="15">
        <v>6.9194182000000007E-2</v>
      </c>
      <c r="AA214" s="15">
        <v>2.1262011749999998</v>
      </c>
      <c r="AB214" s="15">
        <v>68.79034308</v>
      </c>
      <c r="AC214" s="15">
        <v>1.505921021</v>
      </c>
      <c r="AD214" s="15">
        <v>25.084952170000001</v>
      </c>
      <c r="AE214" s="15">
        <v>402.83666770000002</v>
      </c>
      <c r="AF214" s="15">
        <v>90.35159041</v>
      </c>
      <c r="AG214" s="15">
        <v>420.20147500000002</v>
      </c>
      <c r="AH214" s="15">
        <v>20.048689240000002</v>
      </c>
      <c r="AI214" s="15">
        <v>1.0976976789999999</v>
      </c>
      <c r="AJ214" s="15">
        <v>7.7482214660000004</v>
      </c>
      <c r="AK214" s="15">
        <v>3.5352710649999999</v>
      </c>
      <c r="AL214" s="15">
        <v>3.1770702239999999</v>
      </c>
      <c r="AM214" s="15">
        <v>0</v>
      </c>
      <c r="AN214" s="15">
        <v>0.21104188400000001</v>
      </c>
      <c r="AO214" s="15">
        <v>1.315082702</v>
      </c>
      <c r="AP214" s="15">
        <v>3.7372054270000001</v>
      </c>
      <c r="AQ214" s="15">
        <v>0.220872446</v>
      </c>
      <c r="AR214" s="15">
        <v>23.92614296</v>
      </c>
      <c r="AS214" s="15">
        <v>32.527952710000001</v>
      </c>
      <c r="AT214" s="15">
        <v>7.4314024390000002</v>
      </c>
      <c r="AU214" s="15">
        <v>5.2305961749999996</v>
      </c>
      <c r="AV214" s="15">
        <v>29.443812059999999</v>
      </c>
      <c r="AW214" s="15">
        <v>1.1771445869999999</v>
      </c>
      <c r="AX214" s="15">
        <v>1.632506845</v>
      </c>
      <c r="AY214" s="15">
        <v>4.8484849999999996E-3</v>
      </c>
      <c r="AZ214" s="15">
        <v>0.14898440800000001</v>
      </c>
      <c r="BA214" s="15">
        <v>4.8201875850000002</v>
      </c>
      <c r="BB214" s="15">
        <v>0.10552094200000001</v>
      </c>
      <c r="BC214" s="15">
        <v>1.7577201920000001</v>
      </c>
      <c r="BD214" s="15">
        <v>28.22704783</v>
      </c>
      <c r="BE214" s="15">
        <v>6.3309993069999999</v>
      </c>
      <c r="BF214" s="15">
        <v>29.443812059999999</v>
      </c>
      <c r="BG214" s="15">
        <v>1.4048257159999999</v>
      </c>
      <c r="BH214" s="15">
        <v>7.6916445999999999E-2</v>
      </c>
      <c r="BI214" s="14">
        <v>5.3718815574725998</v>
      </c>
      <c r="BJ214" s="14">
        <v>2.41040955631399</v>
      </c>
      <c r="BK214" s="14">
        <v>3.9374618462999398</v>
      </c>
      <c r="BL214" s="14">
        <v>13.9331858922128</v>
      </c>
      <c r="BM214" s="14">
        <v>9.5457298606904892</v>
      </c>
      <c r="BN214" s="14">
        <v>1.0716762276996801</v>
      </c>
      <c r="BO214" s="14">
        <v>1.9416434241579099</v>
      </c>
      <c r="BP214" s="14" t="s">
        <v>174</v>
      </c>
      <c r="BQ214" s="14">
        <v>33.548102383053802</v>
      </c>
      <c r="BR214" s="14">
        <v>29.963287207003699</v>
      </c>
      <c r="BS214" s="14">
        <v>7.7028532259446498</v>
      </c>
      <c r="BT214" s="14">
        <v>5.4243362111093001</v>
      </c>
      <c r="BU214" s="14">
        <v>32.5215517241379</v>
      </c>
      <c r="BV214" s="14">
        <v>30.049234135667401</v>
      </c>
      <c r="BW214" s="14">
        <v>30.3366438797885</v>
      </c>
      <c r="BX214" s="14">
        <v>0.34403669724770602</v>
      </c>
      <c r="BY214" s="14">
        <v>0.36919232079972703</v>
      </c>
      <c r="BZ214" s="14">
        <v>3.906584320028843</v>
      </c>
      <c r="CA214" s="14">
        <v>11.739457876451645</v>
      </c>
      <c r="CB214" s="14">
        <v>1.5066598259287951</v>
      </c>
      <c r="CC214" s="14">
        <v>31.755694795028752</v>
      </c>
      <c r="CD214" s="14">
        <v>6.563594718526975</v>
      </c>
      <c r="CE214" s="14">
        <v>32.5215517241379</v>
      </c>
      <c r="CF214" s="14">
        <v>30.192939007727951</v>
      </c>
      <c r="CG214" s="14">
        <v>0.3566145090237165</v>
      </c>
      <c r="CH214" s="25">
        <v>6.4</v>
      </c>
      <c r="CI214" s="25">
        <v>41.3</v>
      </c>
      <c r="CJ214" s="25">
        <v>2.6</v>
      </c>
      <c r="CK214" s="25">
        <v>9</v>
      </c>
      <c r="CL214" s="25">
        <v>0.6</v>
      </c>
      <c r="CM214" s="25">
        <v>47.4</v>
      </c>
      <c r="CN214" s="25">
        <v>3</v>
      </c>
      <c r="CO214" s="25">
        <v>1</v>
      </c>
      <c r="CP214" s="25">
        <v>0.1</v>
      </c>
      <c r="CQ214" s="25">
        <v>1.3</v>
      </c>
      <c r="CR214" s="25">
        <v>0.1</v>
      </c>
      <c r="CS214" s="38" t="s">
        <v>174</v>
      </c>
      <c r="CT214" s="38" t="s">
        <v>174</v>
      </c>
      <c r="CU214" s="38" t="s">
        <v>174</v>
      </c>
      <c r="CV214" s="38" t="s">
        <v>174</v>
      </c>
      <c r="CW214" s="38" t="s">
        <v>174</v>
      </c>
    </row>
    <row r="215" spans="1:101" ht="14" x14ac:dyDescent="0.3">
      <c r="A215" s="11">
        <v>214</v>
      </c>
      <c r="B215" s="13" t="s">
        <v>172</v>
      </c>
      <c r="C215" s="14"/>
      <c r="D215" s="14"/>
      <c r="E215" s="15"/>
      <c r="F215" s="15"/>
      <c r="G215" s="16" t="s">
        <v>835</v>
      </c>
      <c r="H215" s="16"/>
      <c r="I215" s="16"/>
      <c r="J215" s="15">
        <v>3.6150000000000002</v>
      </c>
      <c r="K215" s="15">
        <v>35.861876359999997</v>
      </c>
      <c r="L215" s="15">
        <v>0</v>
      </c>
      <c r="M215" s="15">
        <v>1.8909230770000001</v>
      </c>
      <c r="N215" s="15">
        <v>3.7587165219999998</v>
      </c>
      <c r="O215" s="15">
        <v>11.36998503</v>
      </c>
      <c r="P215" s="15">
        <v>44.584215239999999</v>
      </c>
      <c r="Q215" s="15">
        <v>17.052266960000001</v>
      </c>
      <c r="R215" s="15" t="s">
        <v>174</v>
      </c>
      <c r="S215" s="15">
        <v>424.10975430000002</v>
      </c>
      <c r="T215" s="15">
        <v>311.45197000000002</v>
      </c>
      <c r="U215" s="15">
        <v>72.791914559999995</v>
      </c>
      <c r="V215" s="15">
        <v>46.540152139999996</v>
      </c>
      <c r="W215" s="15">
        <v>294.70278980000001</v>
      </c>
      <c r="X215" s="15">
        <v>14.518750000000001</v>
      </c>
      <c r="Y215" s="15">
        <v>20.72591396</v>
      </c>
      <c r="Z215" s="15">
        <v>0</v>
      </c>
      <c r="AA215" s="15">
        <v>0</v>
      </c>
      <c r="AB215" s="15">
        <v>12.58426648</v>
      </c>
      <c r="AC215" s="15">
        <v>7.5643507750000003</v>
      </c>
      <c r="AD215" s="15">
        <v>30.818241100000002</v>
      </c>
      <c r="AE215" s="15">
        <v>367.7808622</v>
      </c>
      <c r="AF215" s="15">
        <v>59.666033349999999</v>
      </c>
      <c r="AG215" s="15">
        <v>294.70278980000001</v>
      </c>
      <c r="AH215" s="15">
        <v>17.622331979999998</v>
      </c>
      <c r="AI215" s="15">
        <v>0</v>
      </c>
      <c r="AJ215" s="15">
        <v>3.2740256599999999</v>
      </c>
      <c r="AK215" s="15">
        <v>0</v>
      </c>
      <c r="AL215" s="15">
        <v>0.172632648</v>
      </c>
      <c r="AM215" s="15">
        <v>0.34315366600000002</v>
      </c>
      <c r="AN215" s="15">
        <v>1.0380277469999999</v>
      </c>
      <c r="AO215" s="15">
        <v>4.0703353959999999</v>
      </c>
      <c r="AP215" s="15">
        <v>1.5567941569999999</v>
      </c>
      <c r="AQ215" s="15" t="s">
        <v>174</v>
      </c>
      <c r="AR215" s="15">
        <v>38.71928518</v>
      </c>
      <c r="AS215" s="15">
        <v>28.434143580000001</v>
      </c>
      <c r="AT215" s="15">
        <v>6.6455696199999998</v>
      </c>
      <c r="AU215" s="15">
        <v>4.2489035089999998</v>
      </c>
      <c r="AV215" s="15">
        <v>26.905019859999999</v>
      </c>
      <c r="AW215" s="15">
        <v>1.3254956200000001</v>
      </c>
      <c r="AX215" s="15">
        <v>1.892181364</v>
      </c>
      <c r="AY215" s="15">
        <v>0</v>
      </c>
      <c r="AZ215" s="15">
        <v>0</v>
      </c>
      <c r="BA215" s="15">
        <v>1.1488861029999999</v>
      </c>
      <c r="BB215" s="15">
        <v>0.69059070700000003</v>
      </c>
      <c r="BC215" s="15">
        <v>2.8135647760000002</v>
      </c>
      <c r="BD215" s="15">
        <v>33.576714379999999</v>
      </c>
      <c r="BE215" s="15">
        <v>5.4472365649999999</v>
      </c>
      <c r="BF215" s="15">
        <v>26.905019859999999</v>
      </c>
      <c r="BG215" s="15">
        <v>1.6088384920000001</v>
      </c>
      <c r="BH215" s="15">
        <v>0</v>
      </c>
      <c r="BI215" s="14">
        <v>4.8698276138807701</v>
      </c>
      <c r="BJ215" s="14">
        <v>1.97762540599062</v>
      </c>
      <c r="BK215" s="14">
        <v>3.3298440658388699</v>
      </c>
      <c r="BL215" s="14">
        <v>12.6760563380282</v>
      </c>
      <c r="BM215" s="14">
        <v>9.3262393206118599</v>
      </c>
      <c r="BN215" s="14">
        <v>1.38181364988861</v>
      </c>
      <c r="BO215" s="14">
        <v>2.1357086356914401</v>
      </c>
      <c r="BP215" s="14">
        <v>0.90242526790750099</v>
      </c>
      <c r="BQ215" s="14">
        <v>34.360080793242702</v>
      </c>
      <c r="BR215" s="14">
        <v>34.324119651647102</v>
      </c>
      <c r="BS215" s="14">
        <v>6.7597236024127003</v>
      </c>
      <c r="BT215" s="14">
        <v>4.1813390029455402</v>
      </c>
      <c r="BU215" s="14">
        <v>33.788365185563002</v>
      </c>
      <c r="BV215" s="14">
        <v>26.752782407656301</v>
      </c>
      <c r="BW215" s="14">
        <v>28.966698382492901</v>
      </c>
      <c r="BX215" s="14">
        <v>0.44109032013508398</v>
      </c>
      <c r="BY215" s="14">
        <v>0.40265912930884701</v>
      </c>
      <c r="BZ215" s="14">
        <v>3.39243236190342</v>
      </c>
      <c r="CA215" s="14">
        <v>11.001147829320029</v>
      </c>
      <c r="CB215" s="14">
        <v>1.4733158511625168</v>
      </c>
      <c r="CC215" s="14">
        <v>34.342100222444898</v>
      </c>
      <c r="CD215" s="14">
        <v>5.4705313026791202</v>
      </c>
      <c r="CE215" s="14">
        <v>33.788365185563002</v>
      </c>
      <c r="CF215" s="14">
        <v>27.859740395074603</v>
      </c>
      <c r="CG215" s="14">
        <v>0.42187472472196552</v>
      </c>
      <c r="CH215" s="25">
        <v>5.6</v>
      </c>
      <c r="CI215" s="25">
        <v>39.700000000000003</v>
      </c>
      <c r="CJ215" s="25">
        <v>2.2000000000000002</v>
      </c>
      <c r="CK215" s="25">
        <v>6.4</v>
      </c>
      <c r="CL215" s="25">
        <v>0.4</v>
      </c>
      <c r="CM215" s="25">
        <v>52.2</v>
      </c>
      <c r="CN215" s="25">
        <v>2.9</v>
      </c>
      <c r="CO215" s="25">
        <v>1.1000000000000001</v>
      </c>
      <c r="CP215" s="25">
        <v>0.1</v>
      </c>
      <c r="CQ215" s="25">
        <v>0.6</v>
      </c>
      <c r="CR215" s="25">
        <v>0</v>
      </c>
      <c r="CS215" s="38" t="s">
        <v>174</v>
      </c>
      <c r="CT215" s="38" t="s">
        <v>174</v>
      </c>
      <c r="CU215" s="38" t="s">
        <v>174</v>
      </c>
      <c r="CV215" s="38" t="s">
        <v>174</v>
      </c>
      <c r="CW215" s="38" t="s">
        <v>174</v>
      </c>
    </row>
    <row r="216" spans="1:101" x14ac:dyDescent="0.35">
      <c r="A216" s="11">
        <v>215</v>
      </c>
      <c r="B216" s="11" t="s">
        <v>173</v>
      </c>
      <c r="C216" s="24">
        <v>34</v>
      </c>
      <c r="D216" s="24" t="s">
        <v>788</v>
      </c>
      <c r="E216" s="14">
        <v>2019</v>
      </c>
      <c r="F216" s="14" t="s">
        <v>1115</v>
      </c>
      <c r="G216" s="16" t="s">
        <v>831</v>
      </c>
      <c r="H216" s="16"/>
      <c r="I216" s="16"/>
      <c r="J216" s="14">
        <v>2.73</v>
      </c>
      <c r="K216" s="14">
        <v>26.277379219060201</v>
      </c>
      <c r="L216" s="14" t="s">
        <v>174</v>
      </c>
      <c r="M216" s="14">
        <v>8.1868823753330808</v>
      </c>
      <c r="N216" s="14">
        <v>7.6138461538461497</v>
      </c>
      <c r="O216" s="14">
        <v>9.6514962251201109</v>
      </c>
      <c r="P216" s="14">
        <v>25.5426840855107</v>
      </c>
      <c r="Q216" s="14">
        <v>27.0576168224299</v>
      </c>
      <c r="R216" s="14" t="s">
        <v>174</v>
      </c>
      <c r="S216" s="14" t="s">
        <v>174</v>
      </c>
      <c r="T216" s="14" t="s">
        <v>174</v>
      </c>
      <c r="U216" s="14" t="s">
        <v>174</v>
      </c>
      <c r="V216" s="14">
        <v>40.950000000000003</v>
      </c>
      <c r="W216" s="14">
        <v>252.54186528497399</v>
      </c>
      <c r="X216" s="14">
        <v>30.922990654205599</v>
      </c>
      <c r="Y216" s="14" t="s">
        <v>174</v>
      </c>
      <c r="Z216" s="14">
        <v>3.50875927889714</v>
      </c>
      <c r="AA216" s="14" t="s">
        <v>174</v>
      </c>
      <c r="AB216" s="14">
        <v>17.2321307971966</v>
      </c>
      <c r="AC216" s="14">
        <v>8.6326711894831298</v>
      </c>
      <c r="AD216" s="14">
        <v>26.3001504539703</v>
      </c>
      <c r="AE216" s="14" t="s">
        <v>174</v>
      </c>
      <c r="AF216" s="14">
        <v>40.950000000000003</v>
      </c>
      <c r="AG216" s="14">
        <v>252.54186528497399</v>
      </c>
      <c r="AH216" s="14">
        <v>30.922990654205599</v>
      </c>
      <c r="AI216" s="14">
        <v>3.50875927889714</v>
      </c>
      <c r="AJ216" s="14">
        <v>3.17670416942422</v>
      </c>
      <c r="AK216" s="14" t="s">
        <v>174</v>
      </c>
      <c r="AL216" s="14">
        <v>0.98972211648268005</v>
      </c>
      <c r="AM216" s="14">
        <v>0.92044707429322803</v>
      </c>
      <c r="AN216" s="14">
        <v>1.1667810569663699</v>
      </c>
      <c r="AO216" s="14">
        <v>3.0878859857482199</v>
      </c>
      <c r="AP216" s="14">
        <v>3.2710280373831799</v>
      </c>
      <c r="AQ216" s="14" t="s">
        <v>174</v>
      </c>
      <c r="AR216" s="14" t="s">
        <v>174</v>
      </c>
      <c r="AS216" s="14" t="s">
        <v>174</v>
      </c>
      <c r="AT216" s="14" t="s">
        <v>174</v>
      </c>
      <c r="AU216" s="14">
        <v>4.9504950495049496</v>
      </c>
      <c r="AV216" s="14">
        <v>30.530091669988</v>
      </c>
      <c r="AW216" s="14">
        <v>3.7383177570093502</v>
      </c>
      <c r="AX216" s="14" t="s">
        <v>174</v>
      </c>
      <c r="AY216" s="14">
        <v>0.42417815482502702</v>
      </c>
      <c r="AZ216" s="14" t="s">
        <v>174</v>
      </c>
      <c r="BA216" s="14">
        <v>2.0832131429534502</v>
      </c>
      <c r="BB216" s="14">
        <v>1.0436140656298001</v>
      </c>
      <c r="BC216" s="14">
        <v>3.1794570115657002</v>
      </c>
      <c r="BD216" s="14" t="s">
        <v>174</v>
      </c>
      <c r="BE216" s="14">
        <v>4.9504950495049496</v>
      </c>
      <c r="BF216" s="14">
        <v>30.530091669988</v>
      </c>
      <c r="BG216" s="14">
        <v>3.7383177570093502</v>
      </c>
      <c r="BH216" s="14">
        <v>0.42417815482502702</v>
      </c>
      <c r="BI216" s="14">
        <v>2.4574518849999998</v>
      </c>
      <c r="BJ216" s="14">
        <v>0.74704295499999995</v>
      </c>
      <c r="BK216" s="14">
        <v>1.500365943</v>
      </c>
      <c r="BL216" s="14">
        <v>9.5456357109999992</v>
      </c>
      <c r="BM216" s="14">
        <v>5.8128618369999998</v>
      </c>
      <c r="BN216" s="14">
        <v>4.8726467329999998</v>
      </c>
      <c r="BO216" s="14">
        <v>6.1266968329999996</v>
      </c>
      <c r="BP216" s="14" t="s">
        <v>174</v>
      </c>
      <c r="BQ216" s="14">
        <v>40.219805919999999</v>
      </c>
      <c r="BR216" s="14">
        <v>42.051802950000003</v>
      </c>
      <c r="BS216" s="14">
        <v>7.2440437859999998</v>
      </c>
      <c r="BT216" s="14">
        <v>3.7998733379999998</v>
      </c>
      <c r="BU216" s="14">
        <v>30.14746886</v>
      </c>
      <c r="BV216" s="14">
        <v>32.363083160000002</v>
      </c>
      <c r="BW216" s="14">
        <v>34.853700519999997</v>
      </c>
      <c r="BX216" s="14">
        <v>0.77249903399999997</v>
      </c>
      <c r="BY216" s="14">
        <v>1.6498486379999999</v>
      </c>
      <c r="BZ216" s="14">
        <v>1.568286928</v>
      </c>
      <c r="CA216" s="14">
        <v>7.6792487740000004</v>
      </c>
      <c r="CB216" s="14">
        <v>5.4996717830000001</v>
      </c>
      <c r="CC216" s="14">
        <v>41.13580443</v>
      </c>
      <c r="CD216" s="14">
        <v>5.521958562</v>
      </c>
      <c r="CE216" s="14">
        <v>30.14746886</v>
      </c>
      <c r="CF216" s="14">
        <v>33.608391840000003</v>
      </c>
      <c r="CG216" s="14">
        <v>1.2111738359999999</v>
      </c>
      <c r="CH216" s="27" t="s">
        <v>174</v>
      </c>
      <c r="CI216" s="27" t="s">
        <v>174</v>
      </c>
      <c r="CJ216" s="27" t="s">
        <v>174</v>
      </c>
      <c r="CK216" s="27" t="s">
        <v>174</v>
      </c>
      <c r="CL216" s="27" t="s">
        <v>174</v>
      </c>
      <c r="CM216" s="27" t="s">
        <v>174</v>
      </c>
      <c r="CN216" s="27" t="s">
        <v>174</v>
      </c>
      <c r="CO216" s="27" t="s">
        <v>174</v>
      </c>
      <c r="CP216" s="27" t="s">
        <v>174</v>
      </c>
      <c r="CQ216" s="27" t="s">
        <v>174</v>
      </c>
      <c r="CR216" s="27" t="s">
        <v>174</v>
      </c>
      <c r="CS216" s="31">
        <v>320</v>
      </c>
      <c r="CT216" s="40" t="s">
        <v>174</v>
      </c>
      <c r="CU216" s="31">
        <v>10</v>
      </c>
      <c r="CV216" s="31">
        <v>10</v>
      </c>
      <c r="CW216" s="31">
        <v>10</v>
      </c>
    </row>
    <row r="217" spans="1:101" ht="14" x14ac:dyDescent="0.3">
      <c r="A217" s="11">
        <v>216</v>
      </c>
      <c r="B217" s="11" t="s">
        <v>175</v>
      </c>
      <c r="C217" s="14"/>
      <c r="D217" s="14"/>
      <c r="E217" s="14"/>
      <c r="F217" s="14"/>
      <c r="G217" s="16" t="s">
        <v>833</v>
      </c>
      <c r="H217" s="16"/>
      <c r="I217" s="16"/>
      <c r="J217" s="14">
        <v>3.4649999999999999</v>
      </c>
      <c r="K217" s="14">
        <v>51.668439301729698</v>
      </c>
      <c r="L217" s="14">
        <v>5.8996122724207698</v>
      </c>
      <c r="M217" s="14">
        <v>7.0158928571428598</v>
      </c>
      <c r="N217" s="14">
        <v>36.030324656332297</v>
      </c>
      <c r="O217" s="14">
        <v>23.5672076305997</v>
      </c>
      <c r="P217" s="14">
        <v>114.55096533877</v>
      </c>
      <c r="Q217" s="14">
        <v>71.9893431287813</v>
      </c>
      <c r="R217" s="14">
        <v>40.091455847255403</v>
      </c>
      <c r="S217" s="14">
        <v>360.94958425110099</v>
      </c>
      <c r="T217" s="14">
        <v>313.84260723860598</v>
      </c>
      <c r="U217" s="14">
        <v>99.752218228072095</v>
      </c>
      <c r="V217" s="14">
        <v>54.852442713107202</v>
      </c>
      <c r="W217" s="14">
        <v>265.82379841634599</v>
      </c>
      <c r="X217" s="14">
        <v>75.284558793386196</v>
      </c>
      <c r="Y217" s="14">
        <v>86.577447777507899</v>
      </c>
      <c r="Z217" s="14">
        <v>3.5636048279794701</v>
      </c>
      <c r="AA217" s="14">
        <v>0.36353704986149599</v>
      </c>
      <c r="AB217" s="14">
        <v>21.5279814770978</v>
      </c>
      <c r="AC217" s="14">
        <v>29.798766143466</v>
      </c>
      <c r="AD217" s="14">
        <v>75.543921438268995</v>
      </c>
      <c r="AE217" s="14">
        <v>337.39609574485399</v>
      </c>
      <c r="AF217" s="14">
        <v>77.302330470589695</v>
      </c>
      <c r="AG217" s="14">
        <v>265.82379841634599</v>
      </c>
      <c r="AH217" s="14">
        <v>80.931003285447005</v>
      </c>
      <c r="AI217" s="14">
        <v>1.9635709389204801</v>
      </c>
      <c r="AJ217" s="14">
        <v>4.9212958726091296</v>
      </c>
      <c r="AK217" s="14">
        <v>0.56192402787143203</v>
      </c>
      <c r="AL217" s="14">
        <v>0.66824709681852501</v>
      </c>
      <c r="AM217" s="14">
        <v>3.4318026713464</v>
      </c>
      <c r="AN217" s="14">
        <v>2.2447204368627101</v>
      </c>
      <c r="AO217" s="14">
        <v>10.910706817231301</v>
      </c>
      <c r="AP217" s="14">
        <v>6.8568135983866298</v>
      </c>
      <c r="AQ217" s="14">
        <v>3.8186157517899799</v>
      </c>
      <c r="AR217" s="14">
        <v>34.379588839941299</v>
      </c>
      <c r="AS217" s="14">
        <v>29.8927613941019</v>
      </c>
      <c r="AT217" s="14">
        <v>9.5011613759539895</v>
      </c>
      <c r="AU217" s="14">
        <v>5.2245646196150304</v>
      </c>
      <c r="AV217" s="14">
        <v>25.319084138541999</v>
      </c>
      <c r="AW217" s="14">
        <v>7.17067504782728</v>
      </c>
      <c r="AX217" s="14">
        <v>8.2462958464901597</v>
      </c>
      <c r="AY217" s="14">
        <v>0.33942487848589298</v>
      </c>
      <c r="AZ217" s="14">
        <v>3.4626038781163403E-2</v>
      </c>
      <c r="BA217" s="14">
        <v>2.0504889990996999</v>
      </c>
      <c r="BB217" s="14">
        <v>2.8382615541045499</v>
      </c>
      <c r="BC217" s="14">
        <v>7.1953787224693002</v>
      </c>
      <c r="BD217" s="14">
        <v>32.136175117021601</v>
      </c>
      <c r="BE217" s="14">
        <v>7.3628629977845099</v>
      </c>
      <c r="BF217" s="14">
        <v>25.319084138541999</v>
      </c>
      <c r="BG217" s="14">
        <v>7.7084854471587203</v>
      </c>
      <c r="BH217" s="14">
        <v>0.18702545863352801</v>
      </c>
      <c r="BI217" s="14">
        <v>2.0801785289999999</v>
      </c>
      <c r="BJ217" s="14">
        <v>0.98309083799999997</v>
      </c>
      <c r="BK217" s="14">
        <v>1.2857082040000001</v>
      </c>
      <c r="BL217" s="14">
        <v>8.4162979349999993</v>
      </c>
      <c r="BM217" s="14">
        <v>5.5490334189999997</v>
      </c>
      <c r="BN217" s="14">
        <v>6.4234277479999999</v>
      </c>
      <c r="BO217" s="14">
        <v>9.5118573649999991</v>
      </c>
      <c r="BP217" s="14" t="s">
        <v>174</v>
      </c>
      <c r="BQ217" s="14">
        <v>37.534702940000003</v>
      </c>
      <c r="BR217" s="14">
        <v>40.238611710000001</v>
      </c>
      <c r="BS217" s="14">
        <v>7.6334519570000001</v>
      </c>
      <c r="BT217" s="14">
        <v>3.9641255609999999</v>
      </c>
      <c r="BU217" s="14">
        <v>27.313335389999999</v>
      </c>
      <c r="BV217" s="14">
        <v>31.911361939999999</v>
      </c>
      <c r="BW217" s="14">
        <v>32.658785809999998</v>
      </c>
      <c r="BX217" s="14">
        <v>0.75676773799999997</v>
      </c>
      <c r="BY217" s="14">
        <v>0.90485203800000003</v>
      </c>
      <c r="BZ217" s="14">
        <v>1.44965919</v>
      </c>
      <c r="CA217" s="14">
        <v>6.982665677</v>
      </c>
      <c r="CB217" s="14">
        <v>7.9676425569999996</v>
      </c>
      <c r="CC217" s="14">
        <v>38.886657329999998</v>
      </c>
      <c r="CD217" s="14">
        <v>5.7987887589999998</v>
      </c>
      <c r="CE217" s="14">
        <v>27.313335389999999</v>
      </c>
      <c r="CF217" s="14">
        <v>32.285073879999999</v>
      </c>
      <c r="CG217" s="14">
        <v>0.830809888</v>
      </c>
      <c r="CH217" s="25">
        <v>6</v>
      </c>
      <c r="CI217" s="25">
        <v>35.1</v>
      </c>
      <c r="CJ217" s="25">
        <v>2.1</v>
      </c>
      <c r="CK217" s="25">
        <v>5.6</v>
      </c>
      <c r="CL217" s="25">
        <v>0.3</v>
      </c>
      <c r="CM217" s="25">
        <v>49.9</v>
      </c>
      <c r="CN217" s="25">
        <v>3</v>
      </c>
      <c r="CO217" s="25">
        <v>7.1</v>
      </c>
      <c r="CP217" s="25">
        <v>0.4</v>
      </c>
      <c r="CQ217" s="25">
        <v>0.6</v>
      </c>
      <c r="CR217" s="25">
        <v>0</v>
      </c>
      <c r="CS217" s="38" t="s">
        <v>174</v>
      </c>
      <c r="CT217" s="38" t="s">
        <v>174</v>
      </c>
      <c r="CU217" s="38" t="s">
        <v>174</v>
      </c>
      <c r="CV217" s="38" t="s">
        <v>174</v>
      </c>
      <c r="CW217" s="38" t="s">
        <v>174</v>
      </c>
    </row>
    <row r="218" spans="1:101" x14ac:dyDescent="0.35">
      <c r="A218" s="11">
        <v>217</v>
      </c>
      <c r="B218" s="11" t="s">
        <v>176</v>
      </c>
      <c r="C218" s="14"/>
      <c r="D218" s="14"/>
      <c r="E218" s="14"/>
      <c r="F218" s="14"/>
      <c r="G218" s="16" t="s">
        <v>834</v>
      </c>
      <c r="H218" s="16"/>
      <c r="I218" s="16"/>
      <c r="J218" s="14">
        <v>4.29</v>
      </c>
      <c r="K218" s="14">
        <v>39.555292630057799</v>
      </c>
      <c r="L218" s="14">
        <v>0</v>
      </c>
      <c r="M218" s="14">
        <v>14.9701003812933</v>
      </c>
      <c r="N218" s="14">
        <v>36.561811429499102</v>
      </c>
      <c r="O218" s="14">
        <v>5.3847141673570798E-2</v>
      </c>
      <c r="P218" s="14">
        <v>184.57019476321301</v>
      </c>
      <c r="Q218" s="14">
        <v>112.939524590164</v>
      </c>
      <c r="R218" s="14">
        <v>216.314244274809</v>
      </c>
      <c r="S218" s="14">
        <v>435.27662608695601</v>
      </c>
      <c r="T218" s="14">
        <v>257.989465648855</v>
      </c>
      <c r="U218" s="14">
        <v>137.216492805755</v>
      </c>
      <c r="V218" s="14">
        <v>96.469743621197296</v>
      </c>
      <c r="W218" s="14">
        <v>340.05918917311101</v>
      </c>
      <c r="X218" s="14">
        <v>48.136134868421003</v>
      </c>
      <c r="Y218" s="14">
        <v>73.550859630032605</v>
      </c>
      <c r="Z218" s="14">
        <v>14.761127753304001</v>
      </c>
      <c r="AA218" s="14">
        <v>6.5074843554443103</v>
      </c>
      <c r="AB218" s="14">
        <v>18.175131003783701</v>
      </c>
      <c r="AC218" s="14">
        <v>18.307829285586401</v>
      </c>
      <c r="AD218" s="14">
        <v>171.274654542729</v>
      </c>
      <c r="AE218" s="14">
        <v>346.63304586790599</v>
      </c>
      <c r="AF218" s="14">
        <v>116.843118213476</v>
      </c>
      <c r="AG218" s="14">
        <v>340.05918917311101</v>
      </c>
      <c r="AH218" s="14">
        <v>60.8434972492268</v>
      </c>
      <c r="AI218" s="14">
        <v>10.6343060543741</v>
      </c>
      <c r="AJ218" s="14">
        <v>3.04301911960872</v>
      </c>
      <c r="AK218" s="14">
        <v>0</v>
      </c>
      <c r="AL218" s="14">
        <v>1.1516613493113399</v>
      </c>
      <c r="AM218" s="14">
        <v>2.8127283058689798</v>
      </c>
      <c r="AN218" s="14">
        <v>4.14250207125104E-3</v>
      </c>
      <c r="AO218" s="14">
        <v>14.1991272021982</v>
      </c>
      <c r="AP218" s="14">
        <v>8.6885245901639294</v>
      </c>
      <c r="AQ218" s="14">
        <v>16.641221374045799</v>
      </c>
      <c r="AR218" s="14">
        <v>33.486166007905098</v>
      </c>
      <c r="AS218" s="14">
        <v>19.847328244274799</v>
      </c>
      <c r="AT218" s="14">
        <v>10.5561704482568</v>
      </c>
      <c r="AU218" s="14">
        <v>7.4214916584887103</v>
      </c>
      <c r="AV218" s="14">
        <v>26.161015268689301</v>
      </c>
      <c r="AW218" s="14">
        <v>3.7031499202551799</v>
      </c>
      <c r="AX218" s="14">
        <v>5.6583242655059802</v>
      </c>
      <c r="AY218" s="14">
        <v>1.13558492413118</v>
      </c>
      <c r="AZ218" s="14">
        <v>0.50062578222778498</v>
      </c>
      <c r="BA218" s="14">
        <v>1.3982268229733501</v>
      </c>
      <c r="BB218" s="14">
        <v>1.4084354039701199</v>
      </c>
      <c r="BC218" s="14">
        <v>13.176291055469299</v>
      </c>
      <c r="BD218" s="14">
        <v>26.666747126090002</v>
      </c>
      <c r="BE218" s="14">
        <v>8.9888310533727491</v>
      </c>
      <c r="BF218" s="14">
        <v>26.161015268689301</v>
      </c>
      <c r="BG218" s="14">
        <v>4.6807370928805803</v>
      </c>
      <c r="BH218" s="14">
        <v>0.81810535317948196</v>
      </c>
      <c r="BI218" s="14">
        <v>2.1005586589999998</v>
      </c>
      <c r="BJ218" s="14">
        <v>0.68346860300000001</v>
      </c>
      <c r="BK218" s="14">
        <v>1.878848632</v>
      </c>
      <c r="BL218" s="14">
        <v>7.8637113889999997</v>
      </c>
      <c r="BM218" s="14">
        <v>6.6362126249999998</v>
      </c>
      <c r="BN218" s="14">
        <v>4.4859567189999998</v>
      </c>
      <c r="BO218" s="14">
        <v>7.4693316909999998</v>
      </c>
      <c r="BP218" s="14" t="s">
        <v>174</v>
      </c>
      <c r="BQ218" s="14">
        <v>40.979363409999998</v>
      </c>
      <c r="BR218" s="14">
        <v>39.095266629999998</v>
      </c>
      <c r="BS218" s="14">
        <v>8.8869205789999999</v>
      </c>
      <c r="BT218" s="14">
        <v>3.5597529969999999</v>
      </c>
      <c r="BU218" s="14">
        <v>32.070154979999998</v>
      </c>
      <c r="BV218" s="14">
        <v>32.603556959999999</v>
      </c>
      <c r="BW218" s="14">
        <v>30.05349099</v>
      </c>
      <c r="BX218" s="14">
        <v>0.89439921</v>
      </c>
      <c r="BY218" s="14">
        <v>0.22633605800000001</v>
      </c>
      <c r="BZ218" s="14">
        <v>1.554291965</v>
      </c>
      <c r="CA218" s="14">
        <v>7.2499620069999997</v>
      </c>
      <c r="CB218" s="14">
        <v>5.9776442049999998</v>
      </c>
      <c r="CC218" s="14">
        <v>40.037315020000001</v>
      </c>
      <c r="CD218" s="14">
        <v>6.2233367880000001</v>
      </c>
      <c r="CE218" s="14">
        <v>32.070154979999998</v>
      </c>
      <c r="CF218" s="14">
        <v>31.328523969999999</v>
      </c>
      <c r="CG218" s="14">
        <v>0.560367634</v>
      </c>
      <c r="CH218" s="25">
        <v>6.7</v>
      </c>
      <c r="CI218" s="25">
        <v>35.4</v>
      </c>
      <c r="CJ218" s="25">
        <v>2.2999999999999998</v>
      </c>
      <c r="CK218" s="25">
        <v>5.3</v>
      </c>
      <c r="CL218" s="25">
        <v>0.3</v>
      </c>
      <c r="CM218" s="25">
        <v>52.7</v>
      </c>
      <c r="CN218" s="25">
        <v>3.5</v>
      </c>
      <c r="CO218" s="25">
        <v>4.5</v>
      </c>
      <c r="CP218" s="25">
        <v>0.3</v>
      </c>
      <c r="CQ218" s="25">
        <v>0.4</v>
      </c>
      <c r="CR218" s="25">
        <v>0</v>
      </c>
      <c r="CS218" s="31">
        <v>160</v>
      </c>
      <c r="CT218" s="40" t="s">
        <v>174</v>
      </c>
      <c r="CU218" s="31">
        <v>20</v>
      </c>
      <c r="CV218" s="31">
        <v>20</v>
      </c>
      <c r="CW218" s="31">
        <v>80</v>
      </c>
    </row>
    <row r="219" spans="1:101" ht="14" x14ac:dyDescent="0.3">
      <c r="A219" s="11">
        <v>218</v>
      </c>
      <c r="B219" s="11" t="s">
        <v>177</v>
      </c>
      <c r="C219" s="14"/>
      <c r="D219" s="14"/>
      <c r="E219" s="14"/>
      <c r="F219" s="14"/>
      <c r="G219" s="16" t="s">
        <v>836</v>
      </c>
      <c r="H219" s="16"/>
      <c r="I219" s="16"/>
      <c r="J219" s="14">
        <v>2.13</v>
      </c>
      <c r="K219" s="14">
        <v>51.459279381992502</v>
      </c>
      <c r="L219" s="14">
        <v>51.798152723654802</v>
      </c>
      <c r="M219" s="14">
        <v>42.027315544183502</v>
      </c>
      <c r="N219" s="14">
        <v>64.197131973261094</v>
      </c>
      <c r="O219" s="14">
        <v>44.579610703634998</v>
      </c>
      <c r="P219" s="14">
        <v>131.839324048815</v>
      </c>
      <c r="Q219" s="14">
        <v>46.323115896136798</v>
      </c>
      <c r="R219" s="14">
        <v>351.37256283662498</v>
      </c>
      <c r="S219" s="14">
        <v>330.90668934240398</v>
      </c>
      <c r="T219" s="14">
        <v>291.04786953607902</v>
      </c>
      <c r="U219" s="14">
        <v>104.87587499999999</v>
      </c>
      <c r="V219" s="14">
        <v>119.445545816413</v>
      </c>
      <c r="W219" s="14">
        <v>153.164562648611</v>
      </c>
      <c r="X219" s="14">
        <v>65.089986033519494</v>
      </c>
      <c r="Y219" s="14">
        <v>37.839767441860502</v>
      </c>
      <c r="Z219" s="14">
        <v>22.253525867867701</v>
      </c>
      <c r="AA219" s="14">
        <v>22.100746987951801</v>
      </c>
      <c r="AB219" s="14">
        <v>48.428249216610297</v>
      </c>
      <c r="AC219" s="14">
        <v>54.388371338448103</v>
      </c>
      <c r="AD219" s="14">
        <v>176.51166759385899</v>
      </c>
      <c r="AE219" s="14">
        <v>310.97727943924099</v>
      </c>
      <c r="AF219" s="14">
        <v>112.160710408206</v>
      </c>
      <c r="AG219" s="14">
        <v>153.164562648611</v>
      </c>
      <c r="AH219" s="14">
        <v>51.464876737689998</v>
      </c>
      <c r="AI219" s="14">
        <v>22.177136427909701</v>
      </c>
      <c r="AJ219" s="14">
        <v>7.9733617474693697</v>
      </c>
      <c r="AK219" s="14">
        <v>8.0258685017826092</v>
      </c>
      <c r="AL219" s="14">
        <v>6.5119254317828696</v>
      </c>
      <c r="AM219" s="14">
        <v>9.9470292339920192</v>
      </c>
      <c r="AN219" s="14">
        <v>6.9073909889578502</v>
      </c>
      <c r="AO219" s="14">
        <v>20.4278535534817</v>
      </c>
      <c r="AP219" s="14">
        <v>7.1775385264935601</v>
      </c>
      <c r="AQ219" s="14">
        <v>54.443447037702001</v>
      </c>
      <c r="AR219" s="14">
        <v>51.272360796170297</v>
      </c>
      <c r="AS219" s="14">
        <v>45.0964330925609</v>
      </c>
      <c r="AT219" s="14">
        <v>16.25</v>
      </c>
      <c r="AU219" s="14">
        <v>18.507498693257201</v>
      </c>
      <c r="AV219" s="14">
        <v>23.732094183146799</v>
      </c>
      <c r="AW219" s="14">
        <v>10.085372570619199</v>
      </c>
      <c r="AX219" s="14">
        <v>5.8630854896822804</v>
      </c>
      <c r="AY219" s="14">
        <v>3.4480741672272099</v>
      </c>
      <c r="AZ219" s="14">
        <v>3.42440183268284</v>
      </c>
      <c r="BA219" s="14">
        <v>7.5037185603449501</v>
      </c>
      <c r="BB219" s="14">
        <v>8.4272101114749294</v>
      </c>
      <c r="BC219" s="14">
        <v>27.349613039225702</v>
      </c>
      <c r="BD219" s="14">
        <v>48.184396944365602</v>
      </c>
      <c r="BE219" s="14">
        <v>17.378749346628599</v>
      </c>
      <c r="BF219" s="14">
        <v>23.732094183146799</v>
      </c>
      <c r="BG219" s="14">
        <v>7.9742290301507603</v>
      </c>
      <c r="BH219" s="14">
        <v>3.4362379999550301</v>
      </c>
      <c r="BI219" s="14">
        <v>1.591544662</v>
      </c>
      <c r="BJ219" s="14">
        <v>0.89596289699999998</v>
      </c>
      <c r="BK219" s="14">
        <v>1.139645314</v>
      </c>
      <c r="BL219" s="14">
        <v>8.5760802599999995</v>
      </c>
      <c r="BM219" s="14">
        <v>7.260804298</v>
      </c>
      <c r="BN219" s="14">
        <v>7.0878919539999998</v>
      </c>
      <c r="BO219" s="14">
        <v>8.3497595209999993</v>
      </c>
      <c r="BP219" s="14" t="s">
        <v>174</v>
      </c>
      <c r="BQ219" s="14">
        <v>31.92517986</v>
      </c>
      <c r="BR219" s="14">
        <v>32.983460559999997</v>
      </c>
      <c r="BS219" s="14">
        <v>9.1118043009999994</v>
      </c>
      <c r="BT219" s="14">
        <v>2.7273777880000001</v>
      </c>
      <c r="BU219" s="14">
        <v>27.77734006</v>
      </c>
      <c r="BV219" s="14">
        <v>39.041707240000001</v>
      </c>
      <c r="BW219" s="14">
        <v>34.482347330000003</v>
      </c>
      <c r="BX219" s="14">
        <v>0.53335850699999998</v>
      </c>
      <c r="BY219" s="14">
        <v>0.36748452700000001</v>
      </c>
      <c r="BZ219" s="14">
        <v>1.209050958</v>
      </c>
      <c r="CA219" s="14">
        <v>7.9184422789999998</v>
      </c>
      <c r="CB219" s="14">
        <v>7.7188257370000004</v>
      </c>
      <c r="CC219" s="14">
        <v>32.454320209999999</v>
      </c>
      <c r="CD219" s="14">
        <v>5.9195910449999998</v>
      </c>
      <c r="CE219" s="14">
        <v>27.77734006</v>
      </c>
      <c r="CF219" s="14">
        <v>36.762027279999998</v>
      </c>
      <c r="CG219" s="14">
        <v>0.45042151699999999</v>
      </c>
      <c r="CH219" s="25">
        <v>7.1</v>
      </c>
      <c r="CI219" s="25">
        <v>36.4</v>
      </c>
      <c r="CJ219" s="25">
        <v>2.6</v>
      </c>
      <c r="CK219" s="25">
        <v>5.4</v>
      </c>
      <c r="CL219" s="25">
        <v>0.3</v>
      </c>
      <c r="CM219" s="25">
        <v>49</v>
      </c>
      <c r="CN219" s="25">
        <v>3.5</v>
      </c>
      <c r="CO219" s="25">
        <v>7.3</v>
      </c>
      <c r="CP219" s="25">
        <v>0.5</v>
      </c>
      <c r="CQ219" s="25">
        <v>0.3</v>
      </c>
      <c r="CR219" s="25">
        <v>0</v>
      </c>
      <c r="CS219" s="38" t="s">
        <v>174</v>
      </c>
      <c r="CT219" s="38" t="s">
        <v>174</v>
      </c>
      <c r="CU219" s="38" t="s">
        <v>174</v>
      </c>
      <c r="CV219" s="38" t="s">
        <v>174</v>
      </c>
      <c r="CW219" s="38" t="s">
        <v>174</v>
      </c>
    </row>
    <row r="220" spans="1:101" x14ac:dyDescent="0.35">
      <c r="A220" s="11">
        <v>219</v>
      </c>
      <c r="B220" s="11" t="s">
        <v>178</v>
      </c>
      <c r="C220" s="14"/>
      <c r="D220" s="14"/>
      <c r="E220" s="14"/>
      <c r="F220" s="14"/>
      <c r="G220" s="16" t="s">
        <v>835</v>
      </c>
      <c r="H220" s="16"/>
      <c r="I220" s="16"/>
      <c r="J220" s="14">
        <v>2.82</v>
      </c>
      <c r="K220" s="14">
        <v>14.2652777614485</v>
      </c>
      <c r="L220" s="14">
        <v>5.63442136498516E-2</v>
      </c>
      <c r="M220" s="14">
        <v>4.9048286445012801</v>
      </c>
      <c r="N220" s="14">
        <v>10.0678145837239</v>
      </c>
      <c r="O220" s="14">
        <v>5.6386611911600601</v>
      </c>
      <c r="P220" s="14">
        <v>46.634028854546401</v>
      </c>
      <c r="Q220" s="14">
        <v>47.769306431273598</v>
      </c>
      <c r="R220" s="14" t="s">
        <v>174</v>
      </c>
      <c r="S220" s="14">
        <v>408.95495247148301</v>
      </c>
      <c r="T220" s="14">
        <v>315.58023101357202</v>
      </c>
      <c r="U220" s="14">
        <v>107.476232127839</v>
      </c>
      <c r="V220" s="14">
        <v>40.394694681549602</v>
      </c>
      <c r="W220" s="14">
        <v>229.97082486083599</v>
      </c>
      <c r="X220" s="14">
        <v>26.719412537400601</v>
      </c>
      <c r="Y220" s="14">
        <v>28.8103943416336</v>
      </c>
      <c r="Z220" s="14">
        <v>2.07884615384615</v>
      </c>
      <c r="AA220" s="14">
        <v>0</v>
      </c>
      <c r="AB220" s="14">
        <v>6.4088168731998696</v>
      </c>
      <c r="AC220" s="14">
        <v>7.8532378874419599</v>
      </c>
      <c r="AD220" s="14">
        <v>47.201667642910003</v>
      </c>
      <c r="AE220" s="14">
        <v>362.26759174252697</v>
      </c>
      <c r="AF220" s="14">
        <v>73.935463404694005</v>
      </c>
      <c r="AG220" s="14">
        <v>229.97082486083599</v>
      </c>
      <c r="AH220" s="14">
        <v>27.764903439517099</v>
      </c>
      <c r="AI220" s="14">
        <v>1.0394230769230799</v>
      </c>
      <c r="AJ220" s="14">
        <v>1.66950796543413</v>
      </c>
      <c r="AK220" s="14">
        <v>6.5941312232113396E-3</v>
      </c>
      <c r="AL220" s="14">
        <v>0.57402671213412904</v>
      </c>
      <c r="AM220" s="14">
        <v>1.1782663417507999</v>
      </c>
      <c r="AN220" s="14">
        <v>0.65990932181261397</v>
      </c>
      <c r="AO220" s="14">
        <v>5.45771936129794</v>
      </c>
      <c r="AP220" s="14">
        <v>5.59058427910887</v>
      </c>
      <c r="AQ220" s="14" t="s">
        <v>174</v>
      </c>
      <c r="AR220" s="14">
        <v>47.861216730038002</v>
      </c>
      <c r="AS220" s="14">
        <v>36.933294831071301</v>
      </c>
      <c r="AT220" s="14">
        <v>12.5782637136716</v>
      </c>
      <c r="AU220" s="14">
        <v>4.7275114904793201</v>
      </c>
      <c r="AV220" s="14">
        <v>26.914170922083699</v>
      </c>
      <c r="AW220" s="14">
        <v>3.1270524702619902</v>
      </c>
      <c r="AX220" s="14">
        <v>3.37176630171495</v>
      </c>
      <c r="AY220" s="14">
        <v>0.243293560125243</v>
      </c>
      <c r="AZ220" s="14">
        <v>0</v>
      </c>
      <c r="BA220" s="14">
        <v>0.75004293626382401</v>
      </c>
      <c r="BB220" s="14">
        <v>0.91908783178170494</v>
      </c>
      <c r="BC220" s="14">
        <v>5.5241518202034099</v>
      </c>
      <c r="BD220" s="14">
        <v>42.397255780554701</v>
      </c>
      <c r="BE220" s="14">
        <v>8.6528876020754701</v>
      </c>
      <c r="BF220" s="14">
        <v>26.914170922083699</v>
      </c>
      <c r="BG220" s="14">
        <v>3.2494093859884701</v>
      </c>
      <c r="BH220" s="14">
        <v>0.121646780062622</v>
      </c>
      <c r="BI220" s="14">
        <v>2.1510169963778201</v>
      </c>
      <c r="BJ220" s="14">
        <v>0.27815708289081098</v>
      </c>
      <c r="BK220" s="14">
        <v>0.78628629537489303</v>
      </c>
      <c r="BL220" s="14">
        <v>5.4066072035782504</v>
      </c>
      <c r="BM220" s="14">
        <v>2.5033305449701002</v>
      </c>
      <c r="BN220" s="14">
        <v>3.8000921234454199</v>
      </c>
      <c r="BO220" s="14">
        <v>6.4945026847353597</v>
      </c>
      <c r="BP220" s="14" t="s">
        <v>174</v>
      </c>
      <c r="BQ220" s="14">
        <v>53.049482163406203</v>
      </c>
      <c r="BR220" s="14">
        <v>55.120687303968403</v>
      </c>
      <c r="BS220" s="14">
        <v>8.68989588975146</v>
      </c>
      <c r="BT220" s="14">
        <v>4.4599054500044604</v>
      </c>
      <c r="BU220" s="14">
        <v>47.882753390592796</v>
      </c>
      <c r="BV220" s="14">
        <v>16.011629159039501</v>
      </c>
      <c r="BW220" s="14">
        <v>13.668872401577399</v>
      </c>
      <c r="BX220" s="14">
        <v>0.609856214669388</v>
      </c>
      <c r="BY220" s="14">
        <v>0.11502437421263099</v>
      </c>
      <c r="BZ220" s="14">
        <v>0.87251637335248799</v>
      </c>
      <c r="CA220" s="14">
        <v>3.65903584233887</v>
      </c>
      <c r="CB220" s="14">
        <v>4.5942292175108799</v>
      </c>
      <c r="CC220" s="14">
        <v>56.298158001660603</v>
      </c>
      <c r="CD220" s="14">
        <v>6.1180374358585903</v>
      </c>
      <c r="CE220" s="14">
        <v>47.996037870885999</v>
      </c>
      <c r="CF220" s="14">
        <v>14.528438073468999</v>
      </c>
      <c r="CG220" s="14">
        <v>0.40543180213609997</v>
      </c>
      <c r="CH220" s="25">
        <v>12</v>
      </c>
      <c r="CI220" s="25">
        <v>15.6</v>
      </c>
      <c r="CJ220" s="25">
        <v>1.8</v>
      </c>
      <c r="CK220" s="25">
        <v>4.8</v>
      </c>
      <c r="CL220" s="25">
        <v>0.5</v>
      </c>
      <c r="CM220" s="25">
        <v>75.099999999999994</v>
      </c>
      <c r="CN220" s="25">
        <v>9</v>
      </c>
      <c r="CO220" s="25">
        <v>3.5</v>
      </c>
      <c r="CP220" s="25">
        <v>0.4</v>
      </c>
      <c r="CQ220" s="25">
        <v>0.2</v>
      </c>
      <c r="CR220" s="25">
        <v>0</v>
      </c>
      <c r="CS220" s="31">
        <v>160</v>
      </c>
      <c r="CT220" s="40" t="s">
        <v>174</v>
      </c>
      <c r="CU220" s="31">
        <v>10</v>
      </c>
      <c r="CV220" s="31">
        <v>10</v>
      </c>
      <c r="CW220" s="31">
        <v>40</v>
      </c>
    </row>
    <row r="221" spans="1:101" x14ac:dyDescent="0.35">
      <c r="A221" s="11">
        <v>220</v>
      </c>
      <c r="B221" s="11" t="s">
        <v>179</v>
      </c>
      <c r="C221" s="24">
        <v>22</v>
      </c>
      <c r="D221" s="24" t="s">
        <v>788</v>
      </c>
      <c r="E221" s="14">
        <v>2019</v>
      </c>
      <c r="F221" s="14" t="s">
        <v>1115</v>
      </c>
      <c r="G221" s="16" t="s">
        <v>831</v>
      </c>
      <c r="H221" s="16"/>
      <c r="I221" s="16"/>
      <c r="J221" s="14">
        <v>3.57</v>
      </c>
      <c r="K221" s="14">
        <v>18.7316115</v>
      </c>
      <c r="L221" s="14">
        <v>12.4573128598848</v>
      </c>
      <c r="M221" s="14">
        <v>4.89643494423792</v>
      </c>
      <c r="N221" s="14">
        <v>9.7321521878298203</v>
      </c>
      <c r="O221" s="14">
        <v>4.3726333970307198</v>
      </c>
      <c r="P221" s="14">
        <v>13.6162542182227</v>
      </c>
      <c r="Q221" s="14">
        <v>25.653417779126201</v>
      </c>
      <c r="R221" s="14">
        <v>2.2120858895705502</v>
      </c>
      <c r="S221" s="14">
        <v>315.73193458980001</v>
      </c>
      <c r="T221" s="14">
        <v>247.74648387096801</v>
      </c>
      <c r="U221" s="14">
        <v>73.494669084315504</v>
      </c>
      <c r="V221" s="14">
        <v>48.3284209496478</v>
      </c>
      <c r="W221" s="14">
        <v>247.426364930034</v>
      </c>
      <c r="X221" s="14">
        <v>22.043296206764101</v>
      </c>
      <c r="Y221" s="14">
        <v>22.218772782502999</v>
      </c>
      <c r="Z221" s="14">
        <v>5.6078006147634998</v>
      </c>
      <c r="AA221" s="14">
        <v>0</v>
      </c>
      <c r="AB221" s="14">
        <v>12.0284531013742</v>
      </c>
      <c r="AC221" s="14">
        <v>7.0523927924302701</v>
      </c>
      <c r="AD221" s="14">
        <v>13.8272526289732</v>
      </c>
      <c r="AE221" s="14">
        <v>281.73920923038401</v>
      </c>
      <c r="AF221" s="14">
        <v>60.911545016981599</v>
      </c>
      <c r="AG221" s="14">
        <v>247.426364930034</v>
      </c>
      <c r="AH221" s="14">
        <v>22.1310344946336</v>
      </c>
      <c r="AI221" s="14">
        <v>2.8039003073817499</v>
      </c>
      <c r="AJ221" s="14">
        <v>1.73166666666667</v>
      </c>
      <c r="AK221" s="14">
        <v>1.15163147792706</v>
      </c>
      <c r="AL221" s="14">
        <v>0.45265689919090302</v>
      </c>
      <c r="AM221" s="14">
        <v>0.89970067650570096</v>
      </c>
      <c r="AN221" s="14">
        <v>0.40423342642951599</v>
      </c>
      <c r="AO221" s="14">
        <v>1.2587712250254399</v>
      </c>
      <c r="AP221" s="14">
        <v>2.37156148867314</v>
      </c>
      <c r="AQ221" s="14">
        <v>0.20449897750511201</v>
      </c>
      <c r="AR221" s="14">
        <v>29.188223700418799</v>
      </c>
      <c r="AS221" s="14">
        <v>22.903225806451601</v>
      </c>
      <c r="AT221" s="14">
        <v>6.7943043037704696</v>
      </c>
      <c r="AU221" s="14">
        <v>4.4677798069397303</v>
      </c>
      <c r="AV221" s="14">
        <v>22.873632020600201</v>
      </c>
      <c r="AW221" s="14">
        <v>2.0378193976910701</v>
      </c>
      <c r="AX221" s="14">
        <v>2.0540415437134798</v>
      </c>
      <c r="AY221" s="14">
        <v>0.51841996605037399</v>
      </c>
      <c r="AZ221" s="14">
        <v>0</v>
      </c>
      <c r="BA221" s="14">
        <v>1.11198501459488</v>
      </c>
      <c r="BB221" s="14">
        <v>0.65196705146760903</v>
      </c>
      <c r="BC221" s="14">
        <v>1.27827723040123</v>
      </c>
      <c r="BD221" s="14">
        <v>26.045724753435199</v>
      </c>
      <c r="BE221" s="14">
        <v>5.6310420553550999</v>
      </c>
      <c r="BF221" s="14">
        <v>22.873632020600201</v>
      </c>
      <c r="BG221" s="14">
        <v>2.0459304707022699</v>
      </c>
      <c r="BH221" s="14">
        <v>0.259209983025187</v>
      </c>
      <c r="BI221" s="14">
        <v>1.8131983979999999</v>
      </c>
      <c r="BJ221" s="14">
        <v>1.3458608430000001</v>
      </c>
      <c r="BK221" s="14">
        <v>1.5962541240000001</v>
      </c>
      <c r="BL221" s="14">
        <v>6.3801613100000001</v>
      </c>
      <c r="BM221" s="14">
        <v>4.9204815039999996</v>
      </c>
      <c r="BN221" s="14">
        <v>0.251629875</v>
      </c>
      <c r="BO221" s="14">
        <v>2.3848415549999999</v>
      </c>
      <c r="BP221" s="14" t="s">
        <v>174</v>
      </c>
      <c r="BQ221" s="14">
        <v>43.372904169999998</v>
      </c>
      <c r="BR221" s="14">
        <v>45.830461749999998</v>
      </c>
      <c r="BS221" s="14">
        <v>7.5226710629999998</v>
      </c>
      <c r="BT221" s="14">
        <v>3.3081020470000002</v>
      </c>
      <c r="BU221" s="14">
        <v>39.671033110000003</v>
      </c>
      <c r="BV221" s="14">
        <v>22.027245440000002</v>
      </c>
      <c r="BW221" s="14">
        <v>24.636226789999998</v>
      </c>
      <c r="BX221" s="14">
        <v>0.71834951999999996</v>
      </c>
      <c r="BY221" s="14">
        <v>0.33059875100000002</v>
      </c>
      <c r="BZ221" s="14">
        <v>1.585104455</v>
      </c>
      <c r="CA221" s="14">
        <v>5.6503214069999999</v>
      </c>
      <c r="CB221" s="14">
        <v>1.3182357149999999</v>
      </c>
      <c r="CC221" s="14">
        <v>44.601682959999998</v>
      </c>
      <c r="CD221" s="14">
        <v>5.4153865550000004</v>
      </c>
      <c r="CE221" s="14">
        <v>39.671033110000003</v>
      </c>
      <c r="CF221" s="14">
        <v>23.331736119999999</v>
      </c>
      <c r="CG221" s="14">
        <v>0.52447413600000004</v>
      </c>
      <c r="CH221" s="26" t="s">
        <v>174</v>
      </c>
      <c r="CI221" s="26" t="s">
        <v>174</v>
      </c>
      <c r="CJ221" s="26" t="s">
        <v>174</v>
      </c>
      <c r="CK221" s="26" t="s">
        <v>174</v>
      </c>
      <c r="CL221" s="26" t="s">
        <v>174</v>
      </c>
      <c r="CM221" s="26" t="s">
        <v>174</v>
      </c>
      <c r="CN221" s="26" t="s">
        <v>174</v>
      </c>
      <c r="CO221" s="26" t="s">
        <v>174</v>
      </c>
      <c r="CP221" s="26" t="s">
        <v>174</v>
      </c>
      <c r="CQ221" s="26" t="s">
        <v>174</v>
      </c>
      <c r="CR221" s="26" t="s">
        <v>174</v>
      </c>
      <c r="CS221" s="31">
        <v>640</v>
      </c>
      <c r="CT221" s="40" t="s">
        <v>174</v>
      </c>
      <c r="CU221" s="31">
        <v>160</v>
      </c>
      <c r="CV221" s="31">
        <v>10</v>
      </c>
      <c r="CW221" s="31">
        <v>20</v>
      </c>
    </row>
    <row r="222" spans="1:101" ht="14" x14ac:dyDescent="0.3">
      <c r="A222" s="11">
        <v>221</v>
      </c>
      <c r="B222" s="11" t="s">
        <v>180</v>
      </c>
      <c r="C222" s="14"/>
      <c r="D222" s="14"/>
      <c r="E222" s="14"/>
      <c r="F222" s="14"/>
      <c r="G222" s="16" t="s">
        <v>833</v>
      </c>
      <c r="H222" s="16"/>
      <c r="I222" s="16"/>
      <c r="J222" s="14">
        <v>3.915</v>
      </c>
      <c r="K222" s="14">
        <v>51.496343257027597</v>
      </c>
      <c r="L222" s="14">
        <v>0</v>
      </c>
      <c r="M222" s="14">
        <v>18.216158186864</v>
      </c>
      <c r="N222" s="14">
        <v>7.1924772628843696</v>
      </c>
      <c r="O222" s="14">
        <v>6.0198964476752197</v>
      </c>
      <c r="P222" s="14">
        <v>56.074290148018498</v>
      </c>
      <c r="Q222" s="14">
        <v>0.49831758034026502</v>
      </c>
      <c r="R222" s="14" t="s">
        <v>174</v>
      </c>
      <c r="S222" s="14">
        <v>194.67040464593501</v>
      </c>
      <c r="T222" s="14">
        <v>185.69212707182299</v>
      </c>
      <c r="U222" s="14">
        <v>167.40197080292</v>
      </c>
      <c r="V222" s="14">
        <v>62.540619965828697</v>
      </c>
      <c r="W222" s="14">
        <v>201.705894529631</v>
      </c>
      <c r="X222" s="14">
        <v>43.659267099244801</v>
      </c>
      <c r="Y222" s="14">
        <v>47.1027272727273</v>
      </c>
      <c r="Z222" s="14">
        <v>8.9413205698349305</v>
      </c>
      <c r="AA222" s="14">
        <v>10.911583442838401</v>
      </c>
      <c r="AB222" s="14">
        <v>23.2375004812972</v>
      </c>
      <c r="AC222" s="14">
        <v>6.6061868552797902</v>
      </c>
      <c r="AD222" s="14">
        <v>28.286303864179398</v>
      </c>
      <c r="AE222" s="14">
        <v>190.18126585887899</v>
      </c>
      <c r="AF222" s="14">
        <v>114.971295384374</v>
      </c>
      <c r="AG222" s="14">
        <v>201.705894529631</v>
      </c>
      <c r="AH222" s="14">
        <v>45.380997185985997</v>
      </c>
      <c r="AI222" s="14">
        <v>9.9264520063366497</v>
      </c>
      <c r="AJ222" s="14">
        <v>4.3411220495789404</v>
      </c>
      <c r="AK222" s="14">
        <v>0</v>
      </c>
      <c r="AL222" s="14">
        <v>1.5356151711378401</v>
      </c>
      <c r="AM222" s="14">
        <v>0.60632308358596798</v>
      </c>
      <c r="AN222" s="14">
        <v>0.50747496914003598</v>
      </c>
      <c r="AO222" s="14">
        <v>4.7270412223460099</v>
      </c>
      <c r="AP222" s="14">
        <v>4.2007981516488102E-2</v>
      </c>
      <c r="AQ222" s="14" t="s">
        <v>174</v>
      </c>
      <c r="AR222" s="14">
        <v>16.4106406893968</v>
      </c>
      <c r="AS222" s="14">
        <v>15.6537753222836</v>
      </c>
      <c r="AT222" s="14">
        <v>14.1119221411192</v>
      </c>
      <c r="AU222" s="14">
        <v>5.2721503539174996</v>
      </c>
      <c r="AV222" s="14">
        <v>17.0037297969333</v>
      </c>
      <c r="AW222" s="14">
        <v>3.6804595255823802</v>
      </c>
      <c r="AX222" s="14">
        <v>3.9707419017763801</v>
      </c>
      <c r="AY222" s="14">
        <v>0.753749905781262</v>
      </c>
      <c r="AZ222" s="14">
        <v>0.91984231274638595</v>
      </c>
      <c r="BA222" s="14">
        <v>1.9589124069055901</v>
      </c>
      <c r="BB222" s="14">
        <v>0.55689902636300204</v>
      </c>
      <c r="BC222" s="14">
        <v>2.38452460193125</v>
      </c>
      <c r="BD222" s="14">
        <v>16.0322080058402</v>
      </c>
      <c r="BE222" s="14">
        <v>9.6920362475183595</v>
      </c>
      <c r="BF222" s="14">
        <v>17.0037297969333</v>
      </c>
      <c r="BG222" s="14">
        <v>3.8256007136793801</v>
      </c>
      <c r="BH222" s="14">
        <v>0.83679610926382397</v>
      </c>
      <c r="BI222" s="14">
        <v>2.4973803700000001</v>
      </c>
      <c r="BJ222" s="14">
        <v>0.93882495499999996</v>
      </c>
      <c r="BK222" s="14">
        <v>2.1735438949999999</v>
      </c>
      <c r="BL222" s="14">
        <v>7.6437144659999996</v>
      </c>
      <c r="BM222" s="14">
        <v>6.3629790310000001</v>
      </c>
      <c r="BN222" s="14">
        <v>0.80321285099999995</v>
      </c>
      <c r="BO222" s="14">
        <v>3.2741398450000001</v>
      </c>
      <c r="BP222" s="14" t="s">
        <v>174</v>
      </c>
      <c r="BQ222" s="14">
        <v>39.570835260000003</v>
      </c>
      <c r="BR222" s="14">
        <v>36.098310290000001</v>
      </c>
      <c r="BS222" s="14">
        <v>9.4216417910000008</v>
      </c>
      <c r="BT222" s="14">
        <v>6.5541855939999998</v>
      </c>
      <c r="BU222" s="14">
        <v>31.480802149999999</v>
      </c>
      <c r="BV222" s="14">
        <v>32.51201923</v>
      </c>
      <c r="BW222" s="14">
        <v>26.895902029999998</v>
      </c>
      <c r="BX222" s="14">
        <v>0.45318677099999999</v>
      </c>
      <c r="BY222" s="14">
        <v>0.15806988399999999</v>
      </c>
      <c r="BZ222" s="14">
        <v>1.8699164070000001</v>
      </c>
      <c r="CA222" s="14">
        <v>7.0033467490000003</v>
      </c>
      <c r="CB222" s="14">
        <v>2.0386763480000001</v>
      </c>
      <c r="CC222" s="14">
        <v>37.834572770000001</v>
      </c>
      <c r="CD222" s="14">
        <v>7.9879136920000002</v>
      </c>
      <c r="CE222" s="14">
        <v>31.480802149999999</v>
      </c>
      <c r="CF222" s="14">
        <v>29.703960630000001</v>
      </c>
      <c r="CG222" s="14">
        <v>0.30562832699999998</v>
      </c>
      <c r="CH222" s="25">
        <v>5</v>
      </c>
      <c r="CI222" s="25">
        <v>37.799999999999997</v>
      </c>
      <c r="CJ222" s="25">
        <v>1.9</v>
      </c>
      <c r="CK222" s="25">
        <v>8.6</v>
      </c>
      <c r="CL222" s="25">
        <v>0.4</v>
      </c>
      <c r="CM222" s="25">
        <v>49.6</v>
      </c>
      <c r="CN222" s="25">
        <v>2.5</v>
      </c>
      <c r="CO222" s="25">
        <v>1</v>
      </c>
      <c r="CP222" s="25">
        <v>0</v>
      </c>
      <c r="CQ222" s="25">
        <v>0.6</v>
      </c>
      <c r="CR222" s="25">
        <v>0</v>
      </c>
      <c r="CS222" s="38" t="s">
        <v>174</v>
      </c>
      <c r="CT222" s="38" t="s">
        <v>174</v>
      </c>
      <c r="CU222" s="38" t="s">
        <v>174</v>
      </c>
      <c r="CV222" s="38" t="s">
        <v>174</v>
      </c>
      <c r="CW222" s="38" t="s">
        <v>174</v>
      </c>
    </row>
    <row r="223" spans="1:101" x14ac:dyDescent="0.35">
      <c r="A223" s="11">
        <v>222</v>
      </c>
      <c r="B223" s="11" t="s">
        <v>181</v>
      </c>
      <c r="C223" s="14"/>
      <c r="D223" s="14"/>
      <c r="E223" s="14"/>
      <c r="F223" s="14"/>
      <c r="G223" s="16" t="s">
        <v>834</v>
      </c>
      <c r="H223" s="16"/>
      <c r="I223" s="16"/>
      <c r="J223" s="14">
        <v>7.53</v>
      </c>
      <c r="K223" s="14">
        <v>68.995512637949403</v>
      </c>
      <c r="L223" s="14">
        <v>40.113196590303701</v>
      </c>
      <c r="M223" s="14">
        <v>13.6076409886543</v>
      </c>
      <c r="N223" s="14">
        <v>85.501518439667606</v>
      </c>
      <c r="O223" s="14">
        <v>26.746572152239199</v>
      </c>
      <c r="P223" s="14">
        <v>68.891006222086503</v>
      </c>
      <c r="Q223" s="14">
        <v>59.8870362230018</v>
      </c>
      <c r="R223" s="14">
        <v>6.0519628647214896</v>
      </c>
      <c r="S223" s="14">
        <v>951.43226720647795</v>
      </c>
      <c r="T223" s="14">
        <v>849.66462900505906</v>
      </c>
      <c r="U223" s="14">
        <v>70.264895575221203</v>
      </c>
      <c r="V223" s="14">
        <v>78.345912321388496</v>
      </c>
      <c r="W223" s="14">
        <v>769.74543244209599</v>
      </c>
      <c r="X223" s="14">
        <v>191.701173865567</v>
      </c>
      <c r="Y223" s="14">
        <v>98.118506999748504</v>
      </c>
      <c r="Z223" s="14">
        <v>6.8021669543386096</v>
      </c>
      <c r="AA223" s="14">
        <v>14.799368254660401</v>
      </c>
      <c r="AB223" s="14">
        <v>40.9054500723025</v>
      </c>
      <c r="AC223" s="14">
        <v>56.124045295953401</v>
      </c>
      <c r="AD223" s="14">
        <v>44.943335103269902</v>
      </c>
      <c r="AE223" s="14">
        <v>900.54844810576799</v>
      </c>
      <c r="AF223" s="14">
        <v>74.3054039483049</v>
      </c>
      <c r="AG223" s="14">
        <v>769.74543244209599</v>
      </c>
      <c r="AH223" s="14">
        <v>144.909840432658</v>
      </c>
      <c r="AI223" s="14">
        <v>10.8007676044995</v>
      </c>
      <c r="AJ223" s="14">
        <v>3.0240101261817198</v>
      </c>
      <c r="AK223" s="14">
        <v>1.75812466702184</v>
      </c>
      <c r="AL223" s="14">
        <v>0.596410441343727</v>
      </c>
      <c r="AM223" s="14">
        <v>3.7474532426802201</v>
      </c>
      <c r="AN223" s="14">
        <v>1.17227776034429</v>
      </c>
      <c r="AO223" s="14">
        <v>3.0194297056914898</v>
      </c>
      <c r="AP223" s="14">
        <v>2.6247939473350499</v>
      </c>
      <c r="AQ223" s="14">
        <v>0.26525198938992001</v>
      </c>
      <c r="AR223" s="14">
        <v>41.700404858299599</v>
      </c>
      <c r="AS223" s="14">
        <v>37.240022484541903</v>
      </c>
      <c r="AT223" s="14">
        <v>3.0796460176991101</v>
      </c>
      <c r="AU223" s="14">
        <v>3.4338295803097201</v>
      </c>
      <c r="AV223" s="14">
        <v>33.737237296889298</v>
      </c>
      <c r="AW223" s="14">
        <v>8.4020868721184208</v>
      </c>
      <c r="AX223" s="14">
        <v>4.3004442954145397</v>
      </c>
      <c r="AY223" s="14">
        <v>0.298132747528636</v>
      </c>
      <c r="AZ223" s="14">
        <v>0.64864275591409604</v>
      </c>
      <c r="BA223" s="14">
        <v>1.7928484115157599</v>
      </c>
      <c r="BB223" s="14">
        <v>2.4598655015122501</v>
      </c>
      <c r="BC223" s="14">
        <v>1.9698252141388199</v>
      </c>
      <c r="BD223" s="14">
        <v>39.470213671420701</v>
      </c>
      <c r="BE223" s="14">
        <v>3.2567377990044202</v>
      </c>
      <c r="BF223" s="14">
        <v>33.737237296889298</v>
      </c>
      <c r="BG223" s="14">
        <v>6.3512655837664802</v>
      </c>
      <c r="BH223" s="14">
        <v>0.47338775172136599</v>
      </c>
      <c r="BI223" s="14">
        <v>1.7178094260000001</v>
      </c>
      <c r="BJ223" s="14">
        <v>1.447451227</v>
      </c>
      <c r="BK223" s="14">
        <v>2.06805057</v>
      </c>
      <c r="BL223" s="14">
        <v>4.8722627740000002</v>
      </c>
      <c r="BM223" s="14">
        <v>4.089544772</v>
      </c>
      <c r="BN223" s="14">
        <v>1.0144045450000001</v>
      </c>
      <c r="BO223" s="14">
        <v>4.0977269209999996</v>
      </c>
      <c r="BP223" s="14" t="s">
        <v>174</v>
      </c>
      <c r="BQ223" s="14">
        <v>44.520280810000003</v>
      </c>
      <c r="BR223" s="14">
        <v>49.290780140000003</v>
      </c>
      <c r="BS223" s="14">
        <v>6.7556296910000002</v>
      </c>
      <c r="BT223" s="14">
        <v>4.7933884300000003</v>
      </c>
      <c r="BU223" s="14">
        <v>43.53741497</v>
      </c>
      <c r="BV223" s="14">
        <v>21.564412109999999</v>
      </c>
      <c r="BW223" s="14">
        <v>19.047619050000002</v>
      </c>
      <c r="BX223" s="14">
        <v>0.259214257</v>
      </c>
      <c r="BY223" s="14">
        <v>0.45151430999999997</v>
      </c>
      <c r="BZ223" s="14">
        <v>1.7444370739999999</v>
      </c>
      <c r="CA223" s="14">
        <v>4.4809037729999996</v>
      </c>
      <c r="CB223" s="14">
        <v>2.5560657330000001</v>
      </c>
      <c r="CC223" s="14">
        <v>46.905530480000003</v>
      </c>
      <c r="CD223" s="14">
        <v>5.7745090609999998</v>
      </c>
      <c r="CE223" s="14">
        <v>43.53741497</v>
      </c>
      <c r="CF223" s="14">
        <v>20.30601558</v>
      </c>
      <c r="CG223" s="14">
        <v>0.355364283</v>
      </c>
      <c r="CH223" s="25">
        <v>6.2</v>
      </c>
      <c r="CI223" s="25">
        <v>27.2</v>
      </c>
      <c r="CJ223" s="25">
        <v>1.6</v>
      </c>
      <c r="CK223" s="25">
        <v>5.2</v>
      </c>
      <c r="CL223" s="25">
        <v>0.3</v>
      </c>
      <c r="CM223" s="25">
        <v>64.7</v>
      </c>
      <c r="CN223" s="25">
        <v>4</v>
      </c>
      <c r="CO223" s="25">
        <v>0.9</v>
      </c>
      <c r="CP223" s="25">
        <v>0</v>
      </c>
      <c r="CQ223" s="25">
        <v>0.7</v>
      </c>
      <c r="CR223" s="25">
        <v>0</v>
      </c>
      <c r="CS223" s="31">
        <v>640</v>
      </c>
      <c r="CT223" s="40" t="s">
        <v>174</v>
      </c>
      <c r="CU223" s="31">
        <v>160</v>
      </c>
      <c r="CV223" s="31">
        <v>20</v>
      </c>
      <c r="CW223" s="31">
        <v>40</v>
      </c>
    </row>
    <row r="224" spans="1:101" ht="14" x14ac:dyDescent="0.3">
      <c r="A224" s="11">
        <v>223</v>
      </c>
      <c r="B224" s="11" t="s">
        <v>182</v>
      </c>
      <c r="C224" s="14"/>
      <c r="D224" s="14"/>
      <c r="E224" s="14"/>
      <c r="F224" s="14"/>
      <c r="G224" s="16" t="s">
        <v>836</v>
      </c>
      <c r="H224" s="16"/>
      <c r="I224" s="16"/>
      <c r="J224" s="14">
        <v>1.92</v>
      </c>
      <c r="K224" s="14">
        <v>58.723578301565198</v>
      </c>
      <c r="L224" s="14">
        <v>50.628971126474198</v>
      </c>
      <c r="M224" s="14">
        <v>28.474476392670901</v>
      </c>
      <c r="N224" s="14">
        <v>49.4358903421926</v>
      </c>
      <c r="O224" s="14">
        <v>55.411123520912199</v>
      </c>
      <c r="P224" s="14">
        <v>14.6910959862604</v>
      </c>
      <c r="Q224" s="14">
        <v>7.4614509018036097</v>
      </c>
      <c r="R224" s="14">
        <v>363.36466019417497</v>
      </c>
      <c r="S224" s="14">
        <v>288.10032059186199</v>
      </c>
      <c r="T224" s="14">
        <v>226.29844484629299</v>
      </c>
      <c r="U224" s="14">
        <v>85.877575196668204</v>
      </c>
      <c r="V224" s="14">
        <v>127.40372389380499</v>
      </c>
      <c r="W224" s="14">
        <v>154.238025789559</v>
      </c>
      <c r="X224" s="14">
        <v>50.042388625592402</v>
      </c>
      <c r="Y224" s="14">
        <v>50.143719074221899</v>
      </c>
      <c r="Z224" s="14">
        <v>30.443588994946701</v>
      </c>
      <c r="AA224" s="14">
        <v>20.264351479082801</v>
      </c>
      <c r="AB224" s="14">
        <v>45.942341940236801</v>
      </c>
      <c r="AC224" s="14">
        <v>52.423506931552403</v>
      </c>
      <c r="AD224" s="14">
        <v>128.50573569407999</v>
      </c>
      <c r="AE224" s="14">
        <v>257.19938271907699</v>
      </c>
      <c r="AF224" s="14">
        <v>106.640649545237</v>
      </c>
      <c r="AG224" s="14">
        <v>154.238025789559</v>
      </c>
      <c r="AH224" s="14">
        <v>50.093053849907101</v>
      </c>
      <c r="AI224" s="14">
        <v>25.3539702370147</v>
      </c>
      <c r="AJ224" s="14">
        <v>10.094124433024801</v>
      </c>
      <c r="AK224" s="14">
        <v>8.7027246848312299</v>
      </c>
      <c r="AL224" s="14">
        <v>4.8945400839987103</v>
      </c>
      <c r="AM224" s="14">
        <v>8.4976434169060404</v>
      </c>
      <c r="AN224" s="14">
        <v>9.5247393290896998</v>
      </c>
      <c r="AO224" s="14">
        <v>2.52528465110362</v>
      </c>
      <c r="AP224" s="14">
        <v>1.2825651302605201</v>
      </c>
      <c r="AQ224" s="14">
        <v>62.459546925566301</v>
      </c>
      <c r="AR224" s="14">
        <v>49.522194821208402</v>
      </c>
      <c r="AS224" s="14">
        <v>38.898935101466698</v>
      </c>
      <c r="AT224" s="14">
        <v>14.7616844053679</v>
      </c>
      <c r="AU224" s="14">
        <v>21.899705014749301</v>
      </c>
      <c r="AV224" s="14">
        <v>26.5123119137718</v>
      </c>
      <c r="AW224" s="14">
        <v>8.6018957345971607</v>
      </c>
      <c r="AX224" s="14">
        <v>8.6193136472466101</v>
      </c>
      <c r="AY224" s="14">
        <v>5.2330151600224601</v>
      </c>
      <c r="AZ224" s="14">
        <v>3.4832837388412399</v>
      </c>
      <c r="BA224" s="14">
        <v>7.8971297339515898</v>
      </c>
      <c r="BB224" s="14">
        <v>9.0111913729978692</v>
      </c>
      <c r="BC224" s="14">
        <v>22.0891322356435</v>
      </c>
      <c r="BD224" s="14">
        <v>44.210564961337603</v>
      </c>
      <c r="BE224" s="14">
        <v>18.330694710058602</v>
      </c>
      <c r="BF224" s="14">
        <v>26.5123119137718</v>
      </c>
      <c r="BG224" s="14">
        <v>8.6106046909218801</v>
      </c>
      <c r="BH224" s="14">
        <v>4.35814944943185</v>
      </c>
      <c r="BI224" s="14">
        <v>3.48621421</v>
      </c>
      <c r="BJ224" s="14">
        <v>1.89171559</v>
      </c>
      <c r="BK224" s="14">
        <v>1.80521262</v>
      </c>
      <c r="BL224" s="14">
        <v>4.3081312409999999</v>
      </c>
      <c r="BM224" s="14">
        <v>7.3568753339999997</v>
      </c>
      <c r="BN224" s="14">
        <v>1.5728216E-2</v>
      </c>
      <c r="BO224" s="14">
        <v>2.340290955</v>
      </c>
      <c r="BP224" s="14" t="s">
        <v>174</v>
      </c>
      <c r="BQ224" s="14">
        <v>50.620903759999997</v>
      </c>
      <c r="BR224" s="14">
        <v>37.276785709999999</v>
      </c>
      <c r="BS224" s="14">
        <v>5.4054054049999998</v>
      </c>
      <c r="BT224" s="14">
        <v>3.2476802280000001</v>
      </c>
      <c r="BU224" s="14">
        <v>39.827271940000003</v>
      </c>
      <c r="BV224" s="14">
        <v>27.983807779999999</v>
      </c>
      <c r="BW224" s="14">
        <v>27.804410350000001</v>
      </c>
      <c r="BX224" s="14">
        <v>0.57779030399999998</v>
      </c>
      <c r="BY224" s="14">
        <v>0.66381897899999998</v>
      </c>
      <c r="BZ224" s="14">
        <v>2.3943808070000001</v>
      </c>
      <c r="CA224" s="14">
        <v>5.8325032879999998</v>
      </c>
      <c r="CB224" s="14">
        <v>1.1780095859999999</v>
      </c>
      <c r="CC224" s="14">
        <v>43.948844739999998</v>
      </c>
      <c r="CD224" s="14">
        <v>4.326542817</v>
      </c>
      <c r="CE224" s="14">
        <v>39.827271940000003</v>
      </c>
      <c r="CF224" s="14">
        <v>27.894109069999999</v>
      </c>
      <c r="CG224" s="14">
        <v>0.62080464199999996</v>
      </c>
      <c r="CH224" s="25">
        <v>5.6</v>
      </c>
      <c r="CI224" s="25">
        <v>27.6</v>
      </c>
      <c r="CJ224" s="25">
        <v>1.5</v>
      </c>
      <c r="CK224" s="25">
        <v>7.1</v>
      </c>
      <c r="CL224" s="25">
        <v>0.4</v>
      </c>
      <c r="CM224" s="25">
        <v>62.3</v>
      </c>
      <c r="CN224" s="25">
        <v>3.5</v>
      </c>
      <c r="CO224" s="25">
        <v>1.2</v>
      </c>
      <c r="CP224" s="25">
        <v>0</v>
      </c>
      <c r="CQ224" s="25">
        <v>0.5</v>
      </c>
      <c r="CR224" s="25">
        <v>0</v>
      </c>
      <c r="CS224" s="38" t="s">
        <v>174</v>
      </c>
      <c r="CT224" s="38" t="s">
        <v>174</v>
      </c>
      <c r="CU224" s="38" t="s">
        <v>174</v>
      </c>
      <c r="CV224" s="38" t="s">
        <v>174</v>
      </c>
      <c r="CW224" s="38" t="s">
        <v>174</v>
      </c>
    </row>
    <row r="225" spans="1:101" x14ac:dyDescent="0.35">
      <c r="A225" s="11">
        <v>224</v>
      </c>
      <c r="B225" s="11" t="s">
        <v>183</v>
      </c>
      <c r="C225" s="14"/>
      <c r="D225" s="14"/>
      <c r="E225" s="14"/>
      <c r="F225" s="14"/>
      <c r="G225" s="16" t="s">
        <v>835</v>
      </c>
      <c r="H225" s="16"/>
      <c r="I225" s="16"/>
      <c r="J225" s="14">
        <v>3.27</v>
      </c>
      <c r="K225" s="14">
        <v>33.081276088742797</v>
      </c>
      <c r="L225" s="14">
        <v>0.15529125959981199</v>
      </c>
      <c r="M225" s="14">
        <v>1.7842743666280201</v>
      </c>
      <c r="N225" s="14">
        <v>16.745349117326001</v>
      </c>
      <c r="O225" s="14">
        <v>7.9424862317953702</v>
      </c>
      <c r="P225" s="14">
        <v>27.5248968039711</v>
      </c>
      <c r="Q225" s="14">
        <v>28.891051462778801</v>
      </c>
      <c r="R225" s="14">
        <v>34.4157038391225</v>
      </c>
      <c r="S225" s="14">
        <v>355.600836790448</v>
      </c>
      <c r="T225" s="14">
        <v>253.60017857142901</v>
      </c>
      <c r="U225" s="14">
        <v>73.372267508610804</v>
      </c>
      <c r="V225" s="14">
        <v>37.120682773109202</v>
      </c>
      <c r="W225" s="14">
        <v>302.53373797072697</v>
      </c>
      <c r="X225" s="14">
        <v>52.645841675650701</v>
      </c>
      <c r="Y225" s="14">
        <v>40.804375290292597</v>
      </c>
      <c r="Z225" s="14">
        <v>2.1921012138486402</v>
      </c>
      <c r="AA225" s="14">
        <v>2.3333034372181598</v>
      </c>
      <c r="AB225" s="14">
        <v>11.6736139049902</v>
      </c>
      <c r="AC225" s="14">
        <v>12.3439176745607</v>
      </c>
      <c r="AD225" s="14">
        <v>30.2772173686241</v>
      </c>
      <c r="AE225" s="14">
        <v>304.60050768093799</v>
      </c>
      <c r="AF225" s="14">
        <v>55.246475140859999</v>
      </c>
      <c r="AG225" s="14">
        <v>302.53373797072697</v>
      </c>
      <c r="AH225" s="14">
        <v>46.725108482971699</v>
      </c>
      <c r="AI225" s="14">
        <v>2.2627023255333998</v>
      </c>
      <c r="AJ225" s="14">
        <v>3.3388112845795699</v>
      </c>
      <c r="AK225" s="14">
        <v>1.5673162321717799E-2</v>
      </c>
      <c r="AL225" s="14">
        <v>0.18008239386239699</v>
      </c>
      <c r="AM225" s="14">
        <v>1.69006662400723</v>
      </c>
      <c r="AN225" s="14">
        <v>0.80161546934279804</v>
      </c>
      <c r="AO225" s="14">
        <v>2.7780196812679598</v>
      </c>
      <c r="AP225" s="14">
        <v>2.9159022883074299</v>
      </c>
      <c r="AQ225" s="14">
        <v>3.4734917733089601</v>
      </c>
      <c r="AR225" s="14">
        <v>35.889911970049603</v>
      </c>
      <c r="AS225" s="14">
        <v>25.595238095238098</v>
      </c>
      <c r="AT225" s="14">
        <v>7.4052812858783001</v>
      </c>
      <c r="AU225" s="14">
        <v>3.7464985994397799</v>
      </c>
      <c r="AV225" s="14">
        <v>30.533981083227602</v>
      </c>
      <c r="AW225" s="14">
        <v>5.31341444632681</v>
      </c>
      <c r="AX225" s="14">
        <v>4.1182845641740196</v>
      </c>
      <c r="AY225" s="14">
        <v>0.22124334775069299</v>
      </c>
      <c r="AZ225" s="14">
        <v>0.23549453853091501</v>
      </c>
      <c r="BA225" s="14">
        <v>1.1781889469212301</v>
      </c>
      <c r="BB225" s="14">
        <v>1.2458410466750101</v>
      </c>
      <c r="BC225" s="14">
        <v>3.0558045809614498</v>
      </c>
      <c r="BD225" s="14">
        <v>30.742575032643799</v>
      </c>
      <c r="BE225" s="14">
        <v>5.5758899426590398</v>
      </c>
      <c r="BF225" s="14">
        <v>30.533981083227602</v>
      </c>
      <c r="BG225" s="14">
        <v>4.7158495052504197</v>
      </c>
      <c r="BH225" s="14">
        <v>0.228368943140804</v>
      </c>
      <c r="BI225" s="14">
        <v>3.2189439910720501</v>
      </c>
      <c r="BJ225" s="14">
        <v>1.39886578449905</v>
      </c>
      <c r="BK225" s="14">
        <v>2.0017486539965899</v>
      </c>
      <c r="BL225" s="14">
        <v>9.0810737710460501</v>
      </c>
      <c r="BM225" s="14">
        <v>4.3478260869565197</v>
      </c>
      <c r="BN225" s="14">
        <v>1.63926591473906</v>
      </c>
      <c r="BO225" s="14">
        <v>2.82628818265967</v>
      </c>
      <c r="BP225" s="14" t="s">
        <v>174</v>
      </c>
      <c r="BQ225" s="14">
        <v>46.385241814857899</v>
      </c>
      <c r="BR225" s="14">
        <v>39.803057786991403</v>
      </c>
      <c r="BS225" s="14">
        <v>7.6034119049802804</v>
      </c>
      <c r="BT225" s="14">
        <v>4.6228391828182298</v>
      </c>
      <c r="BU225" s="14">
        <v>38.780619966740801</v>
      </c>
      <c r="BV225" s="14">
        <v>26.332031438352899</v>
      </c>
      <c r="BW225" s="14">
        <v>21.069518716577502</v>
      </c>
      <c r="BX225" s="14">
        <v>0.94991618386612897</v>
      </c>
      <c r="BY225" s="14">
        <v>0.71013920982922796</v>
      </c>
      <c r="BZ225" s="14">
        <v>2.1088262794793602</v>
      </c>
      <c r="CA225" s="14">
        <v>5.9489098309182902</v>
      </c>
      <c r="CB225" s="14">
        <v>2.0862244197093198</v>
      </c>
      <c r="CC225" s="14">
        <v>44.300485704435403</v>
      </c>
      <c r="CD225" s="14">
        <v>5.32102976428743</v>
      </c>
      <c r="CE225" s="14">
        <v>38.664850184906598</v>
      </c>
      <c r="CF225" s="14">
        <v>23.046319982771401</v>
      </c>
      <c r="CG225" s="14">
        <v>0.45338473040596999</v>
      </c>
      <c r="CH225" s="25">
        <v>6.5</v>
      </c>
      <c r="CI225" s="25">
        <v>27.6</v>
      </c>
      <c r="CJ225" s="25">
        <v>1.8</v>
      </c>
      <c r="CK225" s="25">
        <v>6.8</v>
      </c>
      <c r="CL225" s="25">
        <v>0.4</v>
      </c>
      <c r="CM225" s="25">
        <v>62.9</v>
      </c>
      <c r="CN225" s="25">
        <v>4.0999999999999996</v>
      </c>
      <c r="CO225" s="25">
        <v>1</v>
      </c>
      <c r="CP225" s="25">
        <v>0</v>
      </c>
      <c r="CQ225" s="25">
        <v>0.4</v>
      </c>
      <c r="CR225" s="25">
        <v>0</v>
      </c>
      <c r="CS225" s="31">
        <v>640</v>
      </c>
      <c r="CT225" s="40" t="s">
        <v>174</v>
      </c>
      <c r="CU225" s="31">
        <v>80</v>
      </c>
      <c r="CV225" s="31">
        <v>10</v>
      </c>
      <c r="CW225" s="31">
        <v>80</v>
      </c>
    </row>
    <row r="226" spans="1:101" x14ac:dyDescent="0.35">
      <c r="A226" s="11">
        <v>225</v>
      </c>
      <c r="B226" s="11" t="s">
        <v>184</v>
      </c>
      <c r="C226" s="24">
        <v>64</v>
      </c>
      <c r="D226" s="24" t="s">
        <v>788</v>
      </c>
      <c r="E226" s="14">
        <v>2019</v>
      </c>
      <c r="F226" s="14" t="s">
        <v>1115</v>
      </c>
      <c r="G226" s="16" t="s">
        <v>831</v>
      </c>
      <c r="H226" s="16"/>
      <c r="I226" s="16"/>
      <c r="J226" s="14">
        <v>4.71</v>
      </c>
      <c r="K226" s="14">
        <v>25.583142119604201</v>
      </c>
      <c r="L226" s="14">
        <v>16.939228486646901</v>
      </c>
      <c r="M226" s="14">
        <v>9.3199312116330706</v>
      </c>
      <c r="N226" s="14">
        <v>16.4182242674426</v>
      </c>
      <c r="O226" s="14">
        <v>7.7907296632323497</v>
      </c>
      <c r="P226" s="14">
        <v>28.5236743393009</v>
      </c>
      <c r="Q226" s="14">
        <v>47.382489022169899</v>
      </c>
      <c r="R226" s="14" t="s">
        <v>174</v>
      </c>
      <c r="S226" s="14">
        <v>473.564619036316</v>
      </c>
      <c r="T226" s="14">
        <v>428.32126436781601</v>
      </c>
      <c r="U226" s="14">
        <v>135.54749372384899</v>
      </c>
      <c r="V226" s="14">
        <v>79.741710829493101</v>
      </c>
      <c r="W226" s="14">
        <v>354.96919952681401</v>
      </c>
      <c r="X226" s="14">
        <v>41.885439426055797</v>
      </c>
      <c r="Y226" s="14">
        <v>50.870427313721301</v>
      </c>
      <c r="Z226" s="14">
        <v>7.9671656827515402</v>
      </c>
      <c r="AA226" s="14">
        <v>1.0014947368421101</v>
      </c>
      <c r="AB226" s="14">
        <v>17.280767272628001</v>
      </c>
      <c r="AC226" s="14">
        <v>12.104476965337501</v>
      </c>
      <c r="AD226" s="14">
        <v>37.953081680735401</v>
      </c>
      <c r="AE226" s="14">
        <v>450.94294170206598</v>
      </c>
      <c r="AF226" s="14">
        <v>107.64460227667099</v>
      </c>
      <c r="AG226" s="14">
        <v>354.96919952681401</v>
      </c>
      <c r="AH226" s="14">
        <v>46.377933369888503</v>
      </c>
      <c r="AI226" s="14">
        <v>4.4843302097968198</v>
      </c>
      <c r="AJ226" s="14">
        <v>1.79262871074143</v>
      </c>
      <c r="AK226" s="14">
        <v>1.1869436201780399</v>
      </c>
      <c r="AL226" s="14">
        <v>0.65305411641778</v>
      </c>
      <c r="AM226" s="14">
        <v>1.1504364891385299</v>
      </c>
      <c r="AN226" s="14">
        <v>0.54590189143472201</v>
      </c>
      <c r="AO226" s="14">
        <v>1.9986738656815399</v>
      </c>
      <c r="AP226" s="14">
        <v>3.3201242369069299</v>
      </c>
      <c r="AQ226" s="14" t="s">
        <v>174</v>
      </c>
      <c r="AR226" s="14">
        <v>33.183004984571603</v>
      </c>
      <c r="AS226" s="14">
        <v>30.012771392081699</v>
      </c>
      <c r="AT226" s="14">
        <v>9.4979079497908003</v>
      </c>
      <c r="AU226" s="14">
        <v>5.5875576036866397</v>
      </c>
      <c r="AV226" s="14">
        <v>24.872940764108002</v>
      </c>
      <c r="AW226" s="14">
        <v>2.9349421164193701</v>
      </c>
      <c r="AX226" s="14">
        <v>3.5645265192183802</v>
      </c>
      <c r="AY226" s="14">
        <v>0.55826488706365496</v>
      </c>
      <c r="AZ226" s="14">
        <v>7.0175438596491196E-2</v>
      </c>
      <c r="BA226" s="14">
        <v>1.2108754824457499</v>
      </c>
      <c r="BB226" s="14">
        <v>0.84816919028662396</v>
      </c>
      <c r="BC226" s="14">
        <v>2.6593990512942298</v>
      </c>
      <c r="BD226" s="14">
        <v>31.5978881883266</v>
      </c>
      <c r="BE226" s="14">
        <v>7.5427327767387196</v>
      </c>
      <c r="BF226" s="14">
        <v>24.872940764108002</v>
      </c>
      <c r="BG226" s="14">
        <v>3.2497343178188798</v>
      </c>
      <c r="BH226" s="14">
        <v>0.31422016283007298</v>
      </c>
      <c r="BI226" s="14">
        <v>2.9121863800000001</v>
      </c>
      <c r="BJ226" s="14">
        <v>2.2083533370000001</v>
      </c>
      <c r="BK226" s="14">
        <v>3.0593699519999999</v>
      </c>
      <c r="BL226" s="14">
        <v>6.9755058569999999</v>
      </c>
      <c r="BM226" s="14">
        <v>5.0086355789999999</v>
      </c>
      <c r="BN226" s="14">
        <v>0.940070505</v>
      </c>
      <c r="BO226" s="14">
        <v>4.6665037869999999</v>
      </c>
      <c r="BP226" s="14" t="s">
        <v>174</v>
      </c>
      <c r="BQ226" s="14">
        <v>38.975050570000001</v>
      </c>
      <c r="BR226" s="14">
        <v>46.520618560000003</v>
      </c>
      <c r="BS226" s="14">
        <v>5.9283088240000001</v>
      </c>
      <c r="BT226" s="14">
        <v>4.5105074319999998</v>
      </c>
      <c r="BU226" s="14">
        <v>38.221192260000002</v>
      </c>
      <c r="BV226" s="14">
        <v>28.23218997</v>
      </c>
      <c r="BW226" s="14">
        <v>32.217573219999998</v>
      </c>
      <c r="BX226" s="14">
        <v>0.992555831</v>
      </c>
      <c r="BY226" s="14">
        <v>0.38457056299999998</v>
      </c>
      <c r="BZ226" s="14">
        <v>2.7266365559999999</v>
      </c>
      <c r="CA226" s="14">
        <v>5.9920707179999999</v>
      </c>
      <c r="CB226" s="14">
        <v>2.8032871460000002</v>
      </c>
      <c r="CC226" s="14">
        <v>42.747834560000001</v>
      </c>
      <c r="CD226" s="14">
        <v>5.2194081280000004</v>
      </c>
      <c r="CE226" s="14">
        <v>38.221192260000002</v>
      </c>
      <c r="CF226" s="14">
        <v>30.2248816</v>
      </c>
      <c r="CG226" s="14">
        <v>0.68856319700000002</v>
      </c>
      <c r="CH226" s="27" t="s">
        <v>174</v>
      </c>
      <c r="CI226" s="27" t="s">
        <v>174</v>
      </c>
      <c r="CJ226" s="27" t="s">
        <v>174</v>
      </c>
      <c r="CK226" s="27" t="s">
        <v>174</v>
      </c>
      <c r="CL226" s="27" t="s">
        <v>174</v>
      </c>
      <c r="CM226" s="27" t="s">
        <v>174</v>
      </c>
      <c r="CN226" s="27" t="s">
        <v>174</v>
      </c>
      <c r="CO226" s="27" t="s">
        <v>174</v>
      </c>
      <c r="CP226" s="27" t="s">
        <v>174</v>
      </c>
      <c r="CQ226" s="27" t="s">
        <v>174</v>
      </c>
      <c r="CR226" s="27" t="s">
        <v>174</v>
      </c>
      <c r="CS226" s="31">
        <v>320</v>
      </c>
      <c r="CT226" s="40" t="s">
        <v>174</v>
      </c>
      <c r="CU226" s="31">
        <v>20</v>
      </c>
      <c r="CV226" s="31">
        <v>20</v>
      </c>
      <c r="CW226" s="31">
        <v>10</v>
      </c>
    </row>
    <row r="227" spans="1:101" ht="14" x14ac:dyDescent="0.3">
      <c r="A227" s="11">
        <v>226</v>
      </c>
      <c r="B227" s="11" t="s">
        <v>185</v>
      </c>
      <c r="C227" s="14"/>
      <c r="D227" s="14"/>
      <c r="E227" s="14"/>
      <c r="F227" s="14"/>
      <c r="G227" s="16" t="s">
        <v>833</v>
      </c>
      <c r="H227" s="16"/>
      <c r="I227" s="16"/>
      <c r="J227" s="14">
        <v>9.48</v>
      </c>
      <c r="K227" s="14">
        <v>89.2878939759036</v>
      </c>
      <c r="L227" s="14">
        <v>18.170675329116101</v>
      </c>
      <c r="M227" s="14">
        <v>22.903908746915299</v>
      </c>
      <c r="N227" s="14">
        <v>40.361583427079601</v>
      </c>
      <c r="O227" s="14">
        <v>18.729659634787001</v>
      </c>
      <c r="P227" s="14">
        <v>122.94732701901501</v>
      </c>
      <c r="Q227" s="14">
        <v>152.23835923009099</v>
      </c>
      <c r="R227" s="14">
        <v>24.999477806788502</v>
      </c>
      <c r="S227" s="14">
        <v>1360.2704981449399</v>
      </c>
      <c r="T227" s="14">
        <v>1189.4600536912801</v>
      </c>
      <c r="U227" s="14">
        <v>200.23622289679099</v>
      </c>
      <c r="V227" s="14">
        <v>95.817986577181202</v>
      </c>
      <c r="W227" s="14">
        <v>1250.31696346174</v>
      </c>
      <c r="X227" s="14">
        <v>109.339661793438</v>
      </c>
      <c r="Y227" s="14">
        <v>163.94023023578399</v>
      </c>
      <c r="Z227" s="14">
        <v>3.2791599318667801</v>
      </c>
      <c r="AA227" s="14">
        <v>4.2815435574693597</v>
      </c>
      <c r="AB227" s="14">
        <v>43.454159350645</v>
      </c>
      <c r="AC227" s="14">
        <v>29.5456215309333</v>
      </c>
      <c r="AD227" s="14">
        <v>100.06172135196501</v>
      </c>
      <c r="AE227" s="14">
        <v>1274.86527591811</v>
      </c>
      <c r="AF227" s="14">
        <v>148.02710473698599</v>
      </c>
      <c r="AG227" s="14">
        <v>1250.31696346174</v>
      </c>
      <c r="AH227" s="14">
        <v>136.63994601461101</v>
      </c>
      <c r="AI227" s="14">
        <v>3.7803517446680699</v>
      </c>
      <c r="AJ227" s="14">
        <v>3.1084337349397599</v>
      </c>
      <c r="AK227" s="14">
        <v>0.63258676696871297</v>
      </c>
      <c r="AL227" s="14">
        <v>0.79736769947902397</v>
      </c>
      <c r="AM227" s="14">
        <v>1.4051323413919701</v>
      </c>
      <c r="AN227" s="14">
        <v>0.65204702743266896</v>
      </c>
      <c r="AO227" s="14">
        <v>4.2802400404887599</v>
      </c>
      <c r="AP227" s="14">
        <v>5.2999665521330597</v>
      </c>
      <c r="AQ227" s="14">
        <v>0.87032201914708396</v>
      </c>
      <c r="AR227" s="14">
        <v>47.355923818946302</v>
      </c>
      <c r="AS227" s="14">
        <v>41.409395973154403</v>
      </c>
      <c r="AT227" s="14">
        <v>6.9709453599306199</v>
      </c>
      <c r="AU227" s="14">
        <v>3.3357698185925999</v>
      </c>
      <c r="AV227" s="14">
        <v>43.528044570530099</v>
      </c>
      <c r="AW227" s="14">
        <v>3.8065081183049201</v>
      </c>
      <c r="AX227" s="14">
        <v>5.7073509015256603</v>
      </c>
      <c r="AY227" s="14">
        <v>0.11415938825064301</v>
      </c>
      <c r="AZ227" s="14">
        <v>0.149055978800927</v>
      </c>
      <c r="BA227" s="14">
        <v>1.51279606712917</v>
      </c>
      <c r="BB227" s="14">
        <v>1.0285896844123199</v>
      </c>
      <c r="BC227" s="14">
        <v>3.4835095372563001</v>
      </c>
      <c r="BD227" s="14">
        <v>44.382659896050299</v>
      </c>
      <c r="BE227" s="14">
        <v>5.1533575892616099</v>
      </c>
      <c r="BF227" s="14">
        <v>43.528044570530099</v>
      </c>
      <c r="BG227" s="14">
        <v>4.75692950991529</v>
      </c>
      <c r="BH227" s="14">
        <v>0.131607683525785</v>
      </c>
      <c r="BI227" s="14">
        <v>2.1117608840000002</v>
      </c>
      <c r="BJ227" s="14">
        <v>1.4523556500000001</v>
      </c>
      <c r="BK227" s="14">
        <v>1.807023525</v>
      </c>
      <c r="BL227" s="14">
        <v>7.2039942940000001</v>
      </c>
      <c r="BM227" s="14">
        <v>6.346153846</v>
      </c>
      <c r="BN227" s="14">
        <v>1.0654490109999999</v>
      </c>
      <c r="BO227" s="14">
        <v>3.8366336630000002</v>
      </c>
      <c r="BP227" s="14" t="s">
        <v>174</v>
      </c>
      <c r="BQ227" s="14">
        <v>31.913987649999999</v>
      </c>
      <c r="BR227" s="14">
        <v>32.69230769</v>
      </c>
      <c r="BS227" s="14">
        <v>6.5342960290000001</v>
      </c>
      <c r="BT227" s="14">
        <v>6.0267051609999998</v>
      </c>
      <c r="BU227" s="14">
        <v>32.54467657</v>
      </c>
      <c r="BV227" s="14">
        <v>32.78508772</v>
      </c>
      <c r="BW227" s="14">
        <v>31.8036286</v>
      </c>
      <c r="BX227" s="14">
        <v>0.70707070699999996</v>
      </c>
      <c r="BY227" s="14">
        <v>0.64499916199999996</v>
      </c>
      <c r="BZ227" s="14">
        <v>1.79038002</v>
      </c>
      <c r="CA227" s="14">
        <v>6.7750740699999996</v>
      </c>
      <c r="CB227" s="14">
        <v>2.4510413369999999</v>
      </c>
      <c r="CC227" s="14">
        <v>32.303147670000001</v>
      </c>
      <c r="CD227" s="14">
        <v>6.2805005950000004</v>
      </c>
      <c r="CE227" s="14">
        <v>32.54467657</v>
      </c>
      <c r="CF227" s="14">
        <v>32.294358160000002</v>
      </c>
      <c r="CG227" s="14">
        <v>0.676034935</v>
      </c>
      <c r="CH227" s="25">
        <v>3.8</v>
      </c>
      <c r="CI227" s="25">
        <v>40.9</v>
      </c>
      <c r="CJ227" s="25">
        <v>1.5</v>
      </c>
      <c r="CK227" s="25">
        <v>6.8</v>
      </c>
      <c r="CL227" s="25">
        <v>0.2</v>
      </c>
      <c r="CM227" s="25">
        <v>46.8</v>
      </c>
      <c r="CN227" s="25">
        <v>1.7</v>
      </c>
      <c r="CO227" s="25">
        <v>0.9</v>
      </c>
      <c r="CP227" s="25">
        <v>0</v>
      </c>
      <c r="CQ227" s="25">
        <v>0.7</v>
      </c>
      <c r="CR227" s="25">
        <v>0</v>
      </c>
      <c r="CS227" s="38" t="s">
        <v>174</v>
      </c>
      <c r="CT227" s="38" t="s">
        <v>174</v>
      </c>
      <c r="CU227" s="38" t="s">
        <v>174</v>
      </c>
      <c r="CV227" s="38" t="s">
        <v>174</v>
      </c>
      <c r="CW227" s="38" t="s">
        <v>174</v>
      </c>
    </row>
    <row r="228" spans="1:101" x14ac:dyDescent="0.35">
      <c r="A228" s="11">
        <v>227</v>
      </c>
      <c r="B228" s="11" t="s">
        <v>186</v>
      </c>
      <c r="C228" s="14"/>
      <c r="D228" s="14"/>
      <c r="E228" s="14"/>
      <c r="F228" s="14"/>
      <c r="G228" s="16" t="s">
        <v>834</v>
      </c>
      <c r="H228" s="16"/>
      <c r="I228" s="16"/>
      <c r="J228" s="14">
        <v>7.74</v>
      </c>
      <c r="K228" s="14">
        <v>155.90065236051501</v>
      </c>
      <c r="L228" s="14">
        <v>59.617121374865697</v>
      </c>
      <c r="M228" s="14">
        <v>61.9114178541097</v>
      </c>
      <c r="N228" s="14">
        <v>50.845469433330202</v>
      </c>
      <c r="O228" s="14">
        <v>34.192281059733403</v>
      </c>
      <c r="P228" s="14">
        <v>85.088874210224006</v>
      </c>
      <c r="Q228" s="14">
        <v>98.434892102335894</v>
      </c>
      <c r="R228" s="14">
        <v>12.50784</v>
      </c>
      <c r="S228" s="14">
        <v>1034.57040892193</v>
      </c>
      <c r="T228" s="14">
        <v>620.255846325167</v>
      </c>
      <c r="U228" s="14">
        <v>338.085683724322</v>
      </c>
      <c r="V228" s="14">
        <v>119.54287249491701</v>
      </c>
      <c r="W228" s="14">
        <v>666.20345150472497</v>
      </c>
      <c r="X228" s="14">
        <v>75.749118314613298</v>
      </c>
      <c r="Y228" s="14">
        <v>53.855785668722099</v>
      </c>
      <c r="Z228" s="14">
        <v>0.59093398286578203</v>
      </c>
      <c r="AA228" s="14">
        <v>15.6989038574178</v>
      </c>
      <c r="AB228" s="14">
        <v>92.476397196496805</v>
      </c>
      <c r="AC228" s="14">
        <v>42.518875246531799</v>
      </c>
      <c r="AD228" s="14">
        <v>65.343868770853305</v>
      </c>
      <c r="AE228" s="14">
        <v>827.41312762355005</v>
      </c>
      <c r="AF228" s="14">
        <v>228.81427810962001</v>
      </c>
      <c r="AG228" s="14">
        <v>666.20345150472497</v>
      </c>
      <c r="AH228" s="14">
        <v>64.802451991667695</v>
      </c>
      <c r="AI228" s="14">
        <v>8.1449189201417909</v>
      </c>
      <c r="AJ228" s="14">
        <v>6.6475917978063901</v>
      </c>
      <c r="AK228" s="14">
        <v>2.5420694593626898</v>
      </c>
      <c r="AL228" s="14">
        <v>2.6398980843634998</v>
      </c>
      <c r="AM228" s="14">
        <v>2.1680468968084101</v>
      </c>
      <c r="AN228" s="14">
        <v>1.4579562284021701</v>
      </c>
      <c r="AO228" s="14">
        <v>3.6281830365690202</v>
      </c>
      <c r="AP228" s="14">
        <v>4.1972562106043796</v>
      </c>
      <c r="AQ228" s="14">
        <v>0.53333333333333299</v>
      </c>
      <c r="AR228" s="14">
        <v>44.114002478314703</v>
      </c>
      <c r="AS228" s="14">
        <v>26.447661469933202</v>
      </c>
      <c r="AT228" s="14">
        <v>14.415947489972</v>
      </c>
      <c r="AU228" s="14">
        <v>5.0972988672669199</v>
      </c>
      <c r="AV228" s="14">
        <v>28.406863812551698</v>
      </c>
      <c r="AW228" s="14">
        <v>3.2299365652098002</v>
      </c>
      <c r="AX228" s="14">
        <v>2.2964065490112699</v>
      </c>
      <c r="AY228" s="14">
        <v>2.5197379472534899E-2</v>
      </c>
      <c r="AZ228" s="14">
        <v>0.66940005020500404</v>
      </c>
      <c r="BA228" s="14">
        <v>3.94318644717753</v>
      </c>
      <c r="BB228" s="14">
        <v>1.81300156260529</v>
      </c>
      <c r="BC228" s="14">
        <v>2.78625752683558</v>
      </c>
      <c r="BD228" s="14">
        <v>35.280831974123998</v>
      </c>
      <c r="BE228" s="14">
        <v>9.7566231786194795</v>
      </c>
      <c r="BF228" s="14">
        <v>28.406863812551698</v>
      </c>
      <c r="BG228" s="14">
        <v>2.76317155711053</v>
      </c>
      <c r="BH228" s="14">
        <v>0.34729871483876901</v>
      </c>
      <c r="BI228" s="14">
        <v>3.5435267860000002</v>
      </c>
      <c r="BJ228" s="14">
        <v>2.667269439</v>
      </c>
      <c r="BK228" s="14">
        <v>4.0341971680000004</v>
      </c>
      <c r="BL228" s="14">
        <v>9.7999321800000008</v>
      </c>
      <c r="BM228" s="14">
        <v>4.8532470529999996</v>
      </c>
      <c r="BN228" s="14">
        <v>0.66202090599999996</v>
      </c>
      <c r="BO228" s="14">
        <v>1.3744740529999999</v>
      </c>
      <c r="BP228" s="14" t="s">
        <v>174</v>
      </c>
      <c r="BQ228" s="14">
        <v>30.679684569999999</v>
      </c>
      <c r="BR228" s="14">
        <v>22.60479042</v>
      </c>
      <c r="BS228" s="14">
        <v>6.547041707</v>
      </c>
      <c r="BT228" s="14">
        <v>4.4927536229999996</v>
      </c>
      <c r="BU228" s="14">
        <v>23.314749110000001</v>
      </c>
      <c r="BV228" s="14">
        <v>38.472079479999998</v>
      </c>
      <c r="BW228" s="14">
        <v>42.801932370000003</v>
      </c>
      <c r="BX228" s="14">
        <v>0.45650189099999999</v>
      </c>
      <c r="BY228" s="14">
        <v>0.71556350599999996</v>
      </c>
      <c r="BZ228" s="14">
        <v>3.4149977979999999</v>
      </c>
      <c r="CA228" s="14">
        <v>7.3265896169999998</v>
      </c>
      <c r="CB228" s="14">
        <v>1.0182474800000001</v>
      </c>
      <c r="CC228" s="14">
        <v>26.642237489999999</v>
      </c>
      <c r="CD228" s="14">
        <v>5.5198976650000002</v>
      </c>
      <c r="CE228" s="14">
        <v>23.314749110000001</v>
      </c>
      <c r="CF228" s="14">
        <v>40.63700592</v>
      </c>
      <c r="CG228" s="14">
        <v>0.58603269899999999</v>
      </c>
      <c r="CH228" s="25">
        <v>4.2</v>
      </c>
      <c r="CI228" s="25">
        <v>47.4</v>
      </c>
      <c r="CJ228" s="25">
        <v>2</v>
      </c>
      <c r="CK228" s="25">
        <v>5.3</v>
      </c>
      <c r="CL228" s="25">
        <v>0.2</v>
      </c>
      <c r="CM228" s="25">
        <v>40.799999999999997</v>
      </c>
      <c r="CN228" s="25">
        <v>1.7</v>
      </c>
      <c r="CO228" s="25">
        <v>1</v>
      </c>
      <c r="CP228" s="25">
        <v>0</v>
      </c>
      <c r="CQ228" s="25">
        <v>0.5</v>
      </c>
      <c r="CR228" s="25">
        <v>0</v>
      </c>
      <c r="CS228" s="31">
        <v>320</v>
      </c>
      <c r="CT228" s="40" t="s">
        <v>174</v>
      </c>
      <c r="CU228" s="31">
        <v>20</v>
      </c>
      <c r="CV228" s="31">
        <v>10</v>
      </c>
      <c r="CW228" s="31">
        <v>80</v>
      </c>
    </row>
    <row r="229" spans="1:101" ht="14" x14ac:dyDescent="0.3">
      <c r="A229" s="11">
        <v>228</v>
      </c>
      <c r="B229" s="11" t="s">
        <v>187</v>
      </c>
      <c r="C229" s="14"/>
      <c r="D229" s="14"/>
      <c r="E229" s="14"/>
      <c r="F229" s="14"/>
      <c r="G229" s="16" t="s">
        <v>836</v>
      </c>
      <c r="H229" s="16"/>
      <c r="I229" s="16"/>
      <c r="J229" s="14">
        <v>2.4300000000000002</v>
      </c>
      <c r="K229" s="14">
        <v>47.9803308120688</v>
      </c>
      <c r="L229" s="14">
        <v>41.730874775771902</v>
      </c>
      <c r="M229" s="14">
        <v>35.645122037003098</v>
      </c>
      <c r="N229" s="14">
        <v>39.0850690101231</v>
      </c>
      <c r="O229" s="14">
        <v>35.683295502258403</v>
      </c>
      <c r="P229" s="14">
        <v>32.486869565217397</v>
      </c>
      <c r="Q229" s="14">
        <v>21.8910382550336</v>
      </c>
      <c r="R229" s="14">
        <v>293.39474619289302</v>
      </c>
      <c r="S229" s="14">
        <v>366.983331135497</v>
      </c>
      <c r="T229" s="14">
        <v>385.40255645054799</v>
      </c>
      <c r="U229" s="14">
        <v>85.7711147507421</v>
      </c>
      <c r="V229" s="14">
        <v>113.41880143490199</v>
      </c>
      <c r="W229" s="14">
        <v>285.16695362475099</v>
      </c>
      <c r="X229" s="14">
        <v>53.852512359889801</v>
      </c>
      <c r="Y229" s="14">
        <v>43.5779334819334</v>
      </c>
      <c r="Z229" s="14">
        <v>19.074962877732698</v>
      </c>
      <c r="AA229" s="14">
        <v>25.5749324102533</v>
      </c>
      <c r="AB229" s="14">
        <v>41.7854425416146</v>
      </c>
      <c r="AC229" s="14">
        <v>37.384182256190698</v>
      </c>
      <c r="AD229" s="14">
        <v>115.924218004381</v>
      </c>
      <c r="AE229" s="14">
        <v>376.19294379302198</v>
      </c>
      <c r="AF229" s="14">
        <v>99.594958092821997</v>
      </c>
      <c r="AG229" s="14">
        <v>285.16695362475099</v>
      </c>
      <c r="AH229" s="14">
        <v>48.7152229209116</v>
      </c>
      <c r="AI229" s="14">
        <v>22.324947643992999</v>
      </c>
      <c r="AJ229" s="14">
        <v>6.5164990441359798</v>
      </c>
      <c r="AK229" s="14">
        <v>5.6677226060074002</v>
      </c>
      <c r="AL229" s="14">
        <v>4.84117970324235</v>
      </c>
      <c r="AM229" s="14">
        <v>5.3083797158895401</v>
      </c>
      <c r="AN229" s="14">
        <v>4.8463642725364204</v>
      </c>
      <c r="AO229" s="14">
        <v>4.4122383252818</v>
      </c>
      <c r="AP229" s="14">
        <v>2.9731543624161101</v>
      </c>
      <c r="AQ229" s="14">
        <v>39.847715736040598</v>
      </c>
      <c r="AR229" s="14">
        <v>49.8422267225545</v>
      </c>
      <c r="AS229" s="14">
        <v>52.343853162551198</v>
      </c>
      <c r="AT229" s="14">
        <v>11.6490940730883</v>
      </c>
      <c r="AU229" s="14">
        <v>15.404093690651999</v>
      </c>
      <c r="AV229" s="14">
        <v>38.7302494431203</v>
      </c>
      <c r="AW229" s="14">
        <v>7.3140355511944701</v>
      </c>
      <c r="AX229" s="14">
        <v>5.91858282496481</v>
      </c>
      <c r="AY229" s="14">
        <v>2.5906861260824798</v>
      </c>
      <c r="AZ229" s="14">
        <v>3.47348631792546</v>
      </c>
      <c r="BA229" s="14">
        <v>5.6751337844619103</v>
      </c>
      <c r="BB229" s="14">
        <v>5.0773719942129798</v>
      </c>
      <c r="BC229" s="14">
        <v>15.7443694745795</v>
      </c>
      <c r="BD229" s="14">
        <v>51.093039942552799</v>
      </c>
      <c r="BE229" s="14">
        <v>13.5265938818702</v>
      </c>
      <c r="BF229" s="14">
        <v>38.7302494431203</v>
      </c>
      <c r="BG229" s="14">
        <v>6.6163091880796401</v>
      </c>
      <c r="BH229" s="14">
        <v>3.0320862220039699</v>
      </c>
      <c r="BI229" s="14">
        <v>2.883407182</v>
      </c>
      <c r="BJ229" s="14">
        <v>1.089588378</v>
      </c>
      <c r="BK229" s="14">
        <v>3.0262051830000001</v>
      </c>
      <c r="BL229" s="14">
        <v>6.3189889619999997</v>
      </c>
      <c r="BM229" s="14">
        <v>6.2094531970000002</v>
      </c>
      <c r="BN229" s="14">
        <v>0.70871722199999998</v>
      </c>
      <c r="BO229" s="14">
        <v>3.2478384070000001</v>
      </c>
      <c r="BP229" s="14" t="s">
        <v>174</v>
      </c>
      <c r="BQ229" s="14">
        <v>38.209934400000002</v>
      </c>
      <c r="BR229" s="14">
        <v>39.396602229999999</v>
      </c>
      <c r="BS229" s="14">
        <v>6.6005802710000001</v>
      </c>
      <c r="BT229" s="14">
        <v>4.6219874550000002</v>
      </c>
      <c r="BU229" s="14">
        <v>33.309220240000002</v>
      </c>
      <c r="BV229" s="14">
        <v>28.976341059999999</v>
      </c>
      <c r="BW229" s="14">
        <v>33.982899179999997</v>
      </c>
      <c r="BX229" s="14">
        <v>0.80286983300000003</v>
      </c>
      <c r="BY229" s="14">
        <v>0.796629963</v>
      </c>
      <c r="BZ229" s="14">
        <v>2.3330669140000002</v>
      </c>
      <c r="CA229" s="14">
        <v>6.2642210800000004</v>
      </c>
      <c r="CB229" s="14">
        <v>1.978277815</v>
      </c>
      <c r="CC229" s="14">
        <v>38.80326831</v>
      </c>
      <c r="CD229" s="14">
        <v>5.6112838629999997</v>
      </c>
      <c r="CE229" s="14">
        <v>33.309220240000002</v>
      </c>
      <c r="CF229" s="14">
        <v>31.47962012</v>
      </c>
      <c r="CG229" s="14">
        <v>0.79974989799999996</v>
      </c>
      <c r="CH229" s="25">
        <v>4</v>
      </c>
      <c r="CI229" s="25">
        <v>38.200000000000003</v>
      </c>
      <c r="CJ229" s="25">
        <v>1.5</v>
      </c>
      <c r="CK229" s="25">
        <v>6.6</v>
      </c>
      <c r="CL229" s="25">
        <v>0.2</v>
      </c>
      <c r="CM229" s="25">
        <v>51.9</v>
      </c>
      <c r="CN229" s="25">
        <v>2.1</v>
      </c>
      <c r="CO229" s="25">
        <v>0.6</v>
      </c>
      <c r="CP229" s="25">
        <v>0</v>
      </c>
      <c r="CQ229" s="25">
        <v>0.5</v>
      </c>
      <c r="CR229" s="25">
        <v>0</v>
      </c>
      <c r="CS229" s="38" t="s">
        <v>174</v>
      </c>
      <c r="CT229" s="38" t="s">
        <v>174</v>
      </c>
      <c r="CU229" s="38" t="s">
        <v>174</v>
      </c>
      <c r="CV229" s="38" t="s">
        <v>174</v>
      </c>
      <c r="CW229" s="38" t="s">
        <v>174</v>
      </c>
    </row>
    <row r="230" spans="1:101" x14ac:dyDescent="0.35">
      <c r="A230" s="11">
        <v>229</v>
      </c>
      <c r="B230" s="11" t="s">
        <v>188</v>
      </c>
      <c r="C230" s="14"/>
      <c r="D230" s="14"/>
      <c r="E230" s="14"/>
      <c r="F230" s="14"/>
      <c r="G230" s="16" t="s">
        <v>835</v>
      </c>
      <c r="H230" s="16" t="s">
        <v>1009</v>
      </c>
      <c r="I230" s="16"/>
      <c r="J230" s="14">
        <v>5.37</v>
      </c>
      <c r="K230" s="14">
        <v>63.854334181019503</v>
      </c>
      <c r="L230" s="14">
        <v>23.432727272727298</v>
      </c>
      <c r="M230" s="14">
        <v>5.8137987163369296</v>
      </c>
      <c r="N230" s="14">
        <v>43.904431729205598</v>
      </c>
      <c r="O230" s="14">
        <v>9.7624704374672309</v>
      </c>
      <c r="P230" s="14">
        <v>55.117667973124298</v>
      </c>
      <c r="Q230" s="14">
        <v>59.422564628641801</v>
      </c>
      <c r="R230" s="14" t="s">
        <v>174</v>
      </c>
      <c r="S230" s="14">
        <v>831.87745994891998</v>
      </c>
      <c r="T230" s="14">
        <v>532.45570967741901</v>
      </c>
      <c r="U230" s="14">
        <v>129.11809686221</v>
      </c>
      <c r="V230" s="14">
        <v>100.80799293286201</v>
      </c>
      <c r="W230" s="14">
        <v>504.02657228423601</v>
      </c>
      <c r="X230" s="14">
        <v>53.106961459357997</v>
      </c>
      <c r="Y230" s="14">
        <v>100.63767936665</v>
      </c>
      <c r="Z230" s="14">
        <v>4.0421888049051198</v>
      </c>
      <c r="AA230" s="14">
        <v>4.1236614645858296</v>
      </c>
      <c r="AB230" s="14">
        <v>31.033620056694598</v>
      </c>
      <c r="AC230" s="14">
        <v>26.833451083336399</v>
      </c>
      <c r="AD230" s="14">
        <v>57.270116300882997</v>
      </c>
      <c r="AE230" s="14">
        <v>682.16658481316995</v>
      </c>
      <c r="AF230" s="14">
        <v>114.96304489753599</v>
      </c>
      <c r="AG230" s="14">
        <v>504.02657228423601</v>
      </c>
      <c r="AH230" s="14">
        <v>76.872320413004104</v>
      </c>
      <c r="AI230" s="14">
        <v>4.08292513474548</v>
      </c>
      <c r="AJ230" s="14">
        <v>3.9244018032597401</v>
      </c>
      <c r="AK230" s="14">
        <v>1.4401440144014399</v>
      </c>
      <c r="AL230" s="14">
        <v>0.35730827764176498</v>
      </c>
      <c r="AM230" s="14">
        <v>2.6983075347828702</v>
      </c>
      <c r="AN230" s="14">
        <v>0.59998834974078197</v>
      </c>
      <c r="AO230" s="14">
        <v>3.3874580067189299</v>
      </c>
      <c r="AP230" s="14">
        <v>3.65203118588428</v>
      </c>
      <c r="AQ230" s="14" t="s">
        <v>174</v>
      </c>
      <c r="AR230" s="14">
        <v>51.126073833294598</v>
      </c>
      <c r="AS230" s="14">
        <v>32.724014336917598</v>
      </c>
      <c r="AT230" s="14">
        <v>7.93542519326967</v>
      </c>
      <c r="AU230" s="14">
        <v>6.1955241460541801</v>
      </c>
      <c r="AV230" s="14">
        <v>30.976797652539599</v>
      </c>
      <c r="AW230" s="14">
        <v>3.2638826790664401</v>
      </c>
      <c r="AX230" s="14">
        <v>6.1850569025234998</v>
      </c>
      <c r="AY230" s="14">
        <v>0.24842750673925701</v>
      </c>
      <c r="AZ230" s="14">
        <v>0.25343470721622002</v>
      </c>
      <c r="BA230" s="14">
        <v>1.9072846984343099</v>
      </c>
      <c r="BB230" s="14">
        <v>1.64914794226183</v>
      </c>
      <c r="BC230" s="14">
        <v>3.5197445963015999</v>
      </c>
      <c r="BD230" s="14">
        <v>41.925044085106101</v>
      </c>
      <c r="BE230" s="14">
        <v>7.0654746696619197</v>
      </c>
      <c r="BF230" s="14">
        <v>30.976797652539599</v>
      </c>
      <c r="BG230" s="14">
        <v>4.72446979079497</v>
      </c>
      <c r="BH230" s="14">
        <v>0.25093110697773802</v>
      </c>
      <c r="BI230" s="14">
        <v>3.3045914124392701</v>
      </c>
      <c r="BJ230" s="14">
        <v>1.7131915751284901</v>
      </c>
      <c r="BK230" s="14">
        <v>2.6562134331851199</v>
      </c>
      <c r="BL230" s="14">
        <v>8.3221939545513308</v>
      </c>
      <c r="BM230" s="14">
        <v>5.31914893617021</v>
      </c>
      <c r="BN230" s="14">
        <v>1.43691867398044</v>
      </c>
      <c r="BO230" s="14">
        <v>3.4281361097003602</v>
      </c>
      <c r="BP230" s="14" t="s">
        <v>174</v>
      </c>
      <c r="BQ230" s="14">
        <v>43.944599527592899</v>
      </c>
      <c r="BR230" s="14">
        <v>34.481830417227499</v>
      </c>
      <c r="BS230" s="14">
        <v>5.2734137133114096</v>
      </c>
      <c r="BT230" s="14">
        <v>3.8136200716845901</v>
      </c>
      <c r="BU230" s="14">
        <v>32.265147029800701</v>
      </c>
      <c r="BV230" s="14">
        <v>28.389517716535401</v>
      </c>
      <c r="BW230" s="14">
        <v>29.56749672346</v>
      </c>
      <c r="BX230" s="14">
        <v>0.59497081275258201</v>
      </c>
      <c r="BY230" s="14">
        <v>0.53898922021559603</v>
      </c>
      <c r="BZ230" s="14">
        <v>2.6350837414591699</v>
      </c>
      <c r="CA230" s="14">
        <v>6.5184191559047102</v>
      </c>
      <c r="CB230" s="14">
        <v>2.6911061262229801</v>
      </c>
      <c r="CC230" s="14">
        <v>40.276250830412302</v>
      </c>
      <c r="CD230" s="14">
        <v>4.7795948967165298</v>
      </c>
      <c r="CE230" s="14">
        <v>33.402393108086599</v>
      </c>
      <c r="CF230" s="14">
        <v>30.189512785922901</v>
      </c>
      <c r="CG230" s="14">
        <v>0.88723866075220803</v>
      </c>
      <c r="CH230" s="25">
        <v>4.5</v>
      </c>
      <c r="CI230" s="25">
        <v>42.9</v>
      </c>
      <c r="CJ230" s="25">
        <v>1.9</v>
      </c>
      <c r="CK230" s="25">
        <v>5.9</v>
      </c>
      <c r="CL230" s="25">
        <v>0.2</v>
      </c>
      <c r="CM230" s="25">
        <v>44.8</v>
      </c>
      <c r="CN230" s="25">
        <v>2</v>
      </c>
      <c r="CO230" s="25">
        <v>1.7</v>
      </c>
      <c r="CP230" s="25">
        <v>0</v>
      </c>
      <c r="CQ230" s="25">
        <v>0.9</v>
      </c>
      <c r="CR230" s="25">
        <v>0</v>
      </c>
      <c r="CS230" s="31">
        <v>320</v>
      </c>
      <c r="CT230" s="40" t="s">
        <v>174</v>
      </c>
      <c r="CU230" s="31">
        <v>20</v>
      </c>
      <c r="CV230" s="31">
        <v>10</v>
      </c>
      <c r="CW230" s="31">
        <v>160</v>
      </c>
    </row>
    <row r="231" spans="1:101" x14ac:dyDescent="0.35">
      <c r="A231" s="11">
        <v>230</v>
      </c>
      <c r="B231" s="11" t="s">
        <v>189</v>
      </c>
      <c r="C231" s="24">
        <v>60</v>
      </c>
      <c r="D231" s="24" t="s">
        <v>788</v>
      </c>
      <c r="E231" s="14">
        <v>2019</v>
      </c>
      <c r="F231" s="14" t="s">
        <v>1115</v>
      </c>
      <c r="G231" s="16" t="s">
        <v>831</v>
      </c>
      <c r="H231" s="16" t="s">
        <v>1010</v>
      </c>
      <c r="I231" s="16"/>
      <c r="J231" s="14">
        <v>3.18</v>
      </c>
      <c r="K231" s="14">
        <v>31.370074121947798</v>
      </c>
      <c r="L231" s="14">
        <v>11.238117091019999</v>
      </c>
      <c r="M231" s="14">
        <v>14.7594865835622</v>
      </c>
      <c r="N231" s="14">
        <v>39.005902139476703</v>
      </c>
      <c r="O231" s="14">
        <v>23.063646183684</v>
      </c>
      <c r="P231" s="14">
        <v>34.625570959503797</v>
      </c>
      <c r="Q231" s="14">
        <v>39.103200867052003</v>
      </c>
      <c r="R231" s="14">
        <v>1.2916085790884699</v>
      </c>
      <c r="S231" s="14">
        <v>266.77209466472902</v>
      </c>
      <c r="T231" s="14">
        <v>147.878958948216</v>
      </c>
      <c r="U231" s="14">
        <v>101.02021838034599</v>
      </c>
      <c r="V231" s="14">
        <v>39.7654592470004</v>
      </c>
      <c r="W231" s="14">
        <v>250.58149027507201</v>
      </c>
      <c r="X231" s="14">
        <v>93.166640462863995</v>
      </c>
      <c r="Y231" s="14">
        <v>95.363992451247597</v>
      </c>
      <c r="Z231" s="14">
        <v>2.5673005828476301</v>
      </c>
      <c r="AA231" s="14">
        <v>4.6661831338714199</v>
      </c>
      <c r="AB231" s="14">
        <v>19.122559265509999</v>
      </c>
      <c r="AC231" s="14">
        <v>31.034774161580302</v>
      </c>
      <c r="AD231" s="14">
        <v>25.0067934685481</v>
      </c>
      <c r="AE231" s="14">
        <v>207.325526806472</v>
      </c>
      <c r="AF231" s="14">
        <v>70.392838813673094</v>
      </c>
      <c r="AG231" s="14">
        <v>250.58149027507201</v>
      </c>
      <c r="AH231" s="14">
        <v>94.265316457055803</v>
      </c>
      <c r="AI231" s="14">
        <v>3.6167418583595201</v>
      </c>
      <c r="AJ231" s="14">
        <v>3.2557106214529501</v>
      </c>
      <c r="AK231" s="14">
        <v>1.1663363317578901</v>
      </c>
      <c r="AL231" s="14">
        <v>1.5317980139446401</v>
      </c>
      <c r="AM231" s="14">
        <v>4.0481871162044802</v>
      </c>
      <c r="AN231" s="14">
        <v>2.3936366091375501</v>
      </c>
      <c r="AO231" s="14">
        <v>3.5935789857716198</v>
      </c>
      <c r="AP231" s="14">
        <v>4.0582851637764898</v>
      </c>
      <c r="AQ231" s="14">
        <v>0.13404825737265399</v>
      </c>
      <c r="AR231" s="14">
        <v>27.6866652826794</v>
      </c>
      <c r="AS231" s="14">
        <v>15.347464448618201</v>
      </c>
      <c r="AT231" s="14">
        <v>10.4842786371449</v>
      </c>
      <c r="AU231" s="14">
        <v>4.12701696317749</v>
      </c>
      <c r="AV231" s="14">
        <v>26.006340190866201</v>
      </c>
      <c r="AW231" s="14">
        <v>9.6692031947676202</v>
      </c>
      <c r="AX231" s="14">
        <v>9.8972530928915905</v>
      </c>
      <c r="AY231" s="14">
        <v>0.26644462947543701</v>
      </c>
      <c r="AZ231" s="14">
        <v>0.48427497912607798</v>
      </c>
      <c r="BA231" s="14">
        <v>1.9846149890518301</v>
      </c>
      <c r="BB231" s="14">
        <v>3.22091186267102</v>
      </c>
      <c r="BC231" s="14">
        <v>2.5953041356402502</v>
      </c>
      <c r="BD231" s="14">
        <v>21.517064865648798</v>
      </c>
      <c r="BE231" s="14">
        <v>7.3056478001611902</v>
      </c>
      <c r="BF231" s="14">
        <v>26.006340190866201</v>
      </c>
      <c r="BG231" s="14">
        <v>9.7832281438296107</v>
      </c>
      <c r="BH231" s="14">
        <v>0.37535980430075799</v>
      </c>
      <c r="BI231" s="14">
        <v>0.44726052900000002</v>
      </c>
      <c r="BJ231" s="14">
        <v>0.432978531</v>
      </c>
      <c r="BK231" s="14">
        <v>0.777070064</v>
      </c>
      <c r="BL231" s="14">
        <v>8.6300962210000005</v>
      </c>
      <c r="BM231" s="14">
        <v>5.4635152050000002</v>
      </c>
      <c r="BN231" s="14">
        <v>0.91334627199999996</v>
      </c>
      <c r="BO231" s="14">
        <v>2.3247333389999998</v>
      </c>
      <c r="BP231" s="14" t="s">
        <v>174</v>
      </c>
      <c r="BQ231" s="14">
        <v>48.11310726</v>
      </c>
      <c r="BR231" s="14">
        <v>42.612293139999998</v>
      </c>
      <c r="BS231" s="14">
        <v>7.3761350959999996</v>
      </c>
      <c r="BT231" s="14">
        <v>2.6295875899999999</v>
      </c>
      <c r="BU231" s="14">
        <v>41.250713709999999</v>
      </c>
      <c r="BV231" s="14">
        <v>26.020188999999998</v>
      </c>
      <c r="BW231" s="14">
        <v>27.096595629999999</v>
      </c>
      <c r="BX231" s="14">
        <v>0.298707318</v>
      </c>
      <c r="BY231" s="14">
        <v>0.74050225400000003</v>
      </c>
      <c r="BZ231" s="14">
        <v>0.55243637499999998</v>
      </c>
      <c r="CA231" s="14">
        <v>7.0468057130000004</v>
      </c>
      <c r="CB231" s="14">
        <v>1.619039806</v>
      </c>
      <c r="CC231" s="14">
        <v>45.362700199999999</v>
      </c>
      <c r="CD231" s="14">
        <v>5.0028613430000002</v>
      </c>
      <c r="CE231" s="14">
        <v>41.250713709999999</v>
      </c>
      <c r="CF231" s="14">
        <v>26.558392319999999</v>
      </c>
      <c r="CG231" s="14">
        <v>0.51960478600000004</v>
      </c>
      <c r="CH231" s="25">
        <v>6.3</v>
      </c>
      <c r="CI231" s="25">
        <v>28.7</v>
      </c>
      <c r="CJ231" s="25">
        <v>1.8</v>
      </c>
      <c r="CK231" s="25">
        <v>6.1</v>
      </c>
      <c r="CL231" s="25">
        <v>0.3</v>
      </c>
      <c r="CM231" s="25">
        <v>62</v>
      </c>
      <c r="CN231" s="25">
        <v>3.9</v>
      </c>
      <c r="CO231" s="25">
        <v>1.3</v>
      </c>
      <c r="CP231" s="25">
        <v>0</v>
      </c>
      <c r="CQ231" s="25">
        <v>0.5</v>
      </c>
      <c r="CR231" s="25">
        <v>0</v>
      </c>
      <c r="CS231" s="31">
        <v>20</v>
      </c>
      <c r="CT231" s="40" t="s">
        <v>174</v>
      </c>
      <c r="CU231" s="31">
        <v>20</v>
      </c>
      <c r="CV231" s="31">
        <v>20</v>
      </c>
      <c r="CW231" s="31">
        <v>20</v>
      </c>
    </row>
    <row r="232" spans="1:101" ht="14" x14ac:dyDescent="0.3">
      <c r="A232" s="11">
        <v>231</v>
      </c>
      <c r="B232" s="11" t="s">
        <v>190</v>
      </c>
      <c r="C232" s="14"/>
      <c r="D232" s="14"/>
      <c r="E232" s="14"/>
      <c r="F232" s="14"/>
      <c r="G232" s="16" t="s">
        <v>833</v>
      </c>
      <c r="H232" s="16"/>
      <c r="I232" s="16"/>
      <c r="J232" s="14">
        <v>4.47</v>
      </c>
      <c r="K232" s="14">
        <v>58.219063192027797</v>
      </c>
      <c r="L232" s="14">
        <v>21.687350206611601</v>
      </c>
      <c r="M232" s="14">
        <v>10.2635885269122</v>
      </c>
      <c r="N232" s="14">
        <v>19.241006012023998</v>
      </c>
      <c r="O232" s="14">
        <v>24.1789475447497</v>
      </c>
      <c r="P232" s="14">
        <v>28.410516638611899</v>
      </c>
      <c r="Q232" s="14">
        <v>16.347015013246999</v>
      </c>
      <c r="R232" s="14" t="s">
        <v>174</v>
      </c>
      <c r="S232" s="14">
        <v>326.30203030978402</v>
      </c>
      <c r="T232" s="14">
        <v>226.189195171026</v>
      </c>
      <c r="U232" s="14">
        <v>140.82100933362301</v>
      </c>
      <c r="V232" s="14">
        <v>80.485556133056093</v>
      </c>
      <c r="W232" s="14">
        <v>230.61990881391401</v>
      </c>
      <c r="X232" s="14">
        <v>46.463763330335297</v>
      </c>
      <c r="Y232" s="14">
        <v>37.231413721413702</v>
      </c>
      <c r="Z232" s="14">
        <v>4.7692926767032402</v>
      </c>
      <c r="AA232" s="14">
        <v>0.492871179039301</v>
      </c>
      <c r="AB232" s="14">
        <v>30.056667308517198</v>
      </c>
      <c r="AC232" s="14">
        <v>21.709976778386899</v>
      </c>
      <c r="AD232" s="14">
        <v>22.378765825929499</v>
      </c>
      <c r="AE232" s="14">
        <v>276.24561274040502</v>
      </c>
      <c r="AF232" s="14">
        <v>110.653282733339</v>
      </c>
      <c r="AG232" s="14">
        <v>230.61990881391401</v>
      </c>
      <c r="AH232" s="14">
        <v>41.8475885258745</v>
      </c>
      <c r="AI232" s="14">
        <v>2.63108192787127</v>
      </c>
      <c r="AJ232" s="14">
        <v>4.2984814931983504</v>
      </c>
      <c r="AK232" s="14">
        <v>1.6012396694214901</v>
      </c>
      <c r="AL232" s="14">
        <v>0.75779036827195501</v>
      </c>
      <c r="AM232" s="14">
        <v>1.4206190158094001</v>
      </c>
      <c r="AN232" s="14">
        <v>1.78520149325165</v>
      </c>
      <c r="AO232" s="14">
        <v>2.0976304544866</v>
      </c>
      <c r="AP232" s="14">
        <v>1.2069473064468601</v>
      </c>
      <c r="AQ232" s="14" t="s">
        <v>174</v>
      </c>
      <c r="AR232" s="14">
        <v>24.0918208156898</v>
      </c>
      <c r="AS232" s="14">
        <v>16.700201207243499</v>
      </c>
      <c r="AT232" s="14">
        <v>10.397221619274999</v>
      </c>
      <c r="AU232" s="14">
        <v>5.9424809424809402</v>
      </c>
      <c r="AV232" s="14">
        <v>17.027333585392402</v>
      </c>
      <c r="AW232" s="14">
        <v>3.43055377103944</v>
      </c>
      <c r="AX232" s="14">
        <v>2.7489027489027502</v>
      </c>
      <c r="AY232" s="14">
        <v>0.35213064557285001</v>
      </c>
      <c r="AZ232" s="14">
        <v>3.6390101892285302E-2</v>
      </c>
      <c r="BA232" s="14">
        <v>2.2191705102972699</v>
      </c>
      <c r="BB232" s="14">
        <v>1.6029102545305201</v>
      </c>
      <c r="BC232" s="14">
        <v>1.6522888804667299</v>
      </c>
      <c r="BD232" s="14">
        <v>20.396011011466602</v>
      </c>
      <c r="BE232" s="14">
        <v>8.16985128087798</v>
      </c>
      <c r="BF232" s="14">
        <v>17.027333585392402</v>
      </c>
      <c r="BG232" s="14">
        <v>3.0897282599710998</v>
      </c>
      <c r="BH232" s="14">
        <v>0.19426037373256799</v>
      </c>
      <c r="BI232" s="14">
        <v>1.4020163830000001</v>
      </c>
      <c r="BJ232" s="14">
        <v>1.1401812069999999</v>
      </c>
      <c r="BK232" s="14">
        <v>0.76001261399999998</v>
      </c>
      <c r="BL232" s="14">
        <v>7.7735299470000001</v>
      </c>
      <c r="BM232" s="14">
        <v>6.2775524599999999</v>
      </c>
      <c r="BN232" s="14">
        <v>0.46765393599999999</v>
      </c>
      <c r="BO232" s="14">
        <v>1.8047253059999999</v>
      </c>
      <c r="BP232" s="14" t="s">
        <v>174</v>
      </c>
      <c r="BQ232" s="14">
        <v>47.344939199999999</v>
      </c>
      <c r="BR232" s="14">
        <v>40.946291559999999</v>
      </c>
      <c r="BS232" s="14">
        <v>6.6165562260000002</v>
      </c>
      <c r="BT232" s="14">
        <v>2.4617996600000001</v>
      </c>
      <c r="BU232" s="14">
        <v>39.568858560000002</v>
      </c>
      <c r="BV232" s="14">
        <v>30.897626110000001</v>
      </c>
      <c r="BW232" s="14">
        <v>39.758446220000003</v>
      </c>
      <c r="BX232" s="14">
        <v>0.70586347999999999</v>
      </c>
      <c r="BY232" s="14">
        <v>0</v>
      </c>
      <c r="BZ232" s="14">
        <v>1.1007367349999999</v>
      </c>
      <c r="CA232" s="14">
        <v>7.0255412039999996</v>
      </c>
      <c r="CB232" s="14">
        <v>1.136189621</v>
      </c>
      <c r="CC232" s="14">
        <v>44.145615380000002</v>
      </c>
      <c r="CD232" s="14">
        <v>4.5391779430000003</v>
      </c>
      <c r="CE232" s="14">
        <v>39.568858560000002</v>
      </c>
      <c r="CF232" s="14">
        <v>35.328036169999997</v>
      </c>
      <c r="CG232" s="14">
        <v>0.35293173999999999</v>
      </c>
      <c r="CH232" s="25">
        <v>4.8</v>
      </c>
      <c r="CI232" s="25">
        <v>33.799999999999997</v>
      </c>
      <c r="CJ232" s="25">
        <v>1.6</v>
      </c>
      <c r="CK232" s="25">
        <v>5.4</v>
      </c>
      <c r="CL232" s="25">
        <v>0.2</v>
      </c>
      <c r="CM232" s="25">
        <v>57.5</v>
      </c>
      <c r="CN232" s="25">
        <v>2.8</v>
      </c>
      <c r="CO232" s="25">
        <v>1.2</v>
      </c>
      <c r="CP232" s="25">
        <v>0</v>
      </c>
      <c r="CQ232" s="25">
        <v>0.3</v>
      </c>
      <c r="CR232" s="25">
        <v>0</v>
      </c>
      <c r="CS232" s="38" t="s">
        <v>174</v>
      </c>
      <c r="CT232" s="38" t="s">
        <v>174</v>
      </c>
      <c r="CU232" s="38" t="s">
        <v>174</v>
      </c>
      <c r="CV232" s="38" t="s">
        <v>174</v>
      </c>
      <c r="CW232" s="38" t="s">
        <v>174</v>
      </c>
    </row>
    <row r="233" spans="1:101" x14ac:dyDescent="0.35">
      <c r="A233" s="11">
        <v>232</v>
      </c>
      <c r="B233" s="11" t="s">
        <v>191</v>
      </c>
      <c r="C233" s="14"/>
      <c r="D233" s="14"/>
      <c r="E233" s="14"/>
      <c r="F233" s="14"/>
      <c r="G233" s="16" t="s">
        <v>834</v>
      </c>
      <c r="H233" s="16"/>
      <c r="I233" s="16"/>
      <c r="J233" s="14">
        <v>4.7249999999999996</v>
      </c>
      <c r="K233" s="14">
        <v>34.8249607667302</v>
      </c>
      <c r="L233" s="14">
        <v>0</v>
      </c>
      <c r="M233" s="14">
        <v>18.4401333905783</v>
      </c>
      <c r="N233" s="14">
        <v>36.9331317096619</v>
      </c>
      <c r="O233" s="14">
        <v>29.941750341631501</v>
      </c>
      <c r="P233" s="14">
        <v>94.694270647121897</v>
      </c>
      <c r="Q233" s="14">
        <v>14.6713065755764</v>
      </c>
      <c r="R233" s="14" t="s">
        <v>174</v>
      </c>
      <c r="S233" s="14">
        <v>496.57689364957901</v>
      </c>
      <c r="T233" s="14">
        <v>348.82439958231799</v>
      </c>
      <c r="U233" s="14">
        <v>251.929678266579</v>
      </c>
      <c r="V233" s="14">
        <v>121.44361644722601</v>
      </c>
      <c r="W233" s="14">
        <v>251.025601917486</v>
      </c>
      <c r="X233" s="14">
        <v>88.064367311072004</v>
      </c>
      <c r="Y233" s="14">
        <v>43.588045668233697</v>
      </c>
      <c r="Z233" s="14">
        <v>0.15141988365943901</v>
      </c>
      <c r="AA233" s="14">
        <v>8.5368884672719894</v>
      </c>
      <c r="AB233" s="14">
        <v>17.755031385769499</v>
      </c>
      <c r="AC233" s="14">
        <v>33.437441025646699</v>
      </c>
      <c r="AD233" s="14">
        <v>54.682788611349203</v>
      </c>
      <c r="AE233" s="14">
        <v>422.70064661594898</v>
      </c>
      <c r="AF233" s="14">
        <v>186.68664735690299</v>
      </c>
      <c r="AG233" s="14">
        <v>251.025601917486</v>
      </c>
      <c r="AH233" s="14">
        <v>65.826206489652904</v>
      </c>
      <c r="AI233" s="14">
        <v>4.34415417546571</v>
      </c>
      <c r="AJ233" s="14">
        <v>2.4324627283936802</v>
      </c>
      <c r="AK233" s="14">
        <v>0</v>
      </c>
      <c r="AL233" s="14">
        <v>1.2880111331537001</v>
      </c>
      <c r="AM233" s="14">
        <v>2.5797147892965899</v>
      </c>
      <c r="AN233" s="14">
        <v>2.09137900303012</v>
      </c>
      <c r="AO233" s="14">
        <v>6.6142295316410404</v>
      </c>
      <c r="AP233" s="14">
        <v>1.02476515798463</v>
      </c>
      <c r="AQ233" s="14" t="s">
        <v>174</v>
      </c>
      <c r="AR233" s="14">
        <v>34.6850293292527</v>
      </c>
      <c r="AS233" s="14">
        <v>24.3647754959972</v>
      </c>
      <c r="AT233" s="14">
        <v>17.596848325673001</v>
      </c>
      <c r="AU233" s="14">
        <v>8.4826246492553405</v>
      </c>
      <c r="AV233" s="14">
        <v>17.533700170603399</v>
      </c>
      <c r="AW233" s="14">
        <v>6.1511423550087896</v>
      </c>
      <c r="AX233" s="14">
        <v>3.0445489142601301</v>
      </c>
      <c r="AY233" s="14">
        <v>1.05764145954521E-2</v>
      </c>
      <c r="AZ233" s="14">
        <v>0.59628675972353995</v>
      </c>
      <c r="BA233" s="14">
        <v>1.2401579538491301</v>
      </c>
      <c r="BB233" s="14">
        <v>2.3355468961633501</v>
      </c>
      <c r="BC233" s="14">
        <v>3.8194973448128402</v>
      </c>
      <c r="BD233" s="14">
        <v>29.524902412625</v>
      </c>
      <c r="BE233" s="14">
        <v>13.0397364874642</v>
      </c>
      <c r="BF233" s="14">
        <v>17.533700170603399</v>
      </c>
      <c r="BG233" s="14">
        <v>4.5978456346344601</v>
      </c>
      <c r="BH233" s="14">
        <v>0.30343158715949597</v>
      </c>
      <c r="BI233" s="14">
        <v>1.5164952110000001</v>
      </c>
      <c r="BJ233" s="14">
        <v>0.27855153199999999</v>
      </c>
      <c r="BK233" s="14">
        <v>0.69422728099999997</v>
      </c>
      <c r="BL233" s="14">
        <v>7.2082931529999996</v>
      </c>
      <c r="BM233" s="14">
        <v>6.1835184099999996</v>
      </c>
      <c r="BN233" s="14">
        <v>0.28192371500000002</v>
      </c>
      <c r="BO233" s="14">
        <v>1.9474196690000001</v>
      </c>
      <c r="BP233" s="14" t="s">
        <v>174</v>
      </c>
      <c r="BQ233" s="14">
        <v>42.615273780000003</v>
      </c>
      <c r="BR233" s="14">
        <v>33.99482312</v>
      </c>
      <c r="BS233" s="14">
        <v>4.6084434419999996</v>
      </c>
      <c r="BT233" s="14">
        <v>4.5478036179999997</v>
      </c>
      <c r="BU233" s="14">
        <v>38.375102380000001</v>
      </c>
      <c r="BV233" s="14">
        <v>26.130282340000001</v>
      </c>
      <c r="BW233" s="14">
        <v>25.80838323</v>
      </c>
      <c r="BX233" s="14">
        <v>0.39685627600000001</v>
      </c>
      <c r="BY233" s="14">
        <v>0.40577096499999998</v>
      </c>
      <c r="BZ233" s="14">
        <v>0.82975800799999999</v>
      </c>
      <c r="CA233" s="14">
        <v>6.6959057819999996</v>
      </c>
      <c r="CB233" s="14">
        <v>1.1146716919999999</v>
      </c>
      <c r="CC233" s="14">
        <v>38.305048450000001</v>
      </c>
      <c r="CD233" s="14">
        <v>4.5781235300000001</v>
      </c>
      <c r="CE233" s="14">
        <v>38.375102380000001</v>
      </c>
      <c r="CF233" s="14">
        <v>25.969332789999999</v>
      </c>
      <c r="CG233" s="14">
        <v>0.40131361999999998</v>
      </c>
      <c r="CH233" s="25">
        <v>4.9000000000000004</v>
      </c>
      <c r="CI233" s="25">
        <v>33.700000000000003</v>
      </c>
      <c r="CJ233" s="25">
        <v>1.6</v>
      </c>
      <c r="CK233" s="25">
        <v>5.8</v>
      </c>
      <c r="CL233" s="25">
        <v>0.2</v>
      </c>
      <c r="CM233" s="25">
        <v>56.8</v>
      </c>
      <c r="CN233" s="25">
        <v>2.8</v>
      </c>
      <c r="CO233" s="25">
        <v>1.1000000000000001</v>
      </c>
      <c r="CP233" s="25">
        <v>0</v>
      </c>
      <c r="CQ233" s="25">
        <v>0.5</v>
      </c>
      <c r="CR233" s="25">
        <v>0</v>
      </c>
      <c r="CS233" s="31">
        <v>20</v>
      </c>
      <c r="CT233" s="40" t="s">
        <v>174</v>
      </c>
      <c r="CU233" s="31">
        <v>40</v>
      </c>
      <c r="CV233" s="31">
        <v>40</v>
      </c>
      <c r="CW233" s="31">
        <v>80</v>
      </c>
    </row>
    <row r="234" spans="1:101" ht="14" x14ac:dyDescent="0.3">
      <c r="A234" s="11">
        <v>233</v>
      </c>
      <c r="B234" s="11" t="s">
        <v>192</v>
      </c>
      <c r="C234" s="14"/>
      <c r="D234" s="14"/>
      <c r="E234" s="14"/>
      <c r="F234" s="14"/>
      <c r="G234" s="16" t="s">
        <v>836</v>
      </c>
      <c r="H234" s="16"/>
      <c r="I234" s="16"/>
      <c r="J234" s="14">
        <v>3.4049999999999998</v>
      </c>
      <c r="K234" s="14">
        <v>34.989362238133097</v>
      </c>
      <c r="L234" s="14">
        <v>2.4039112476170299</v>
      </c>
      <c r="M234" s="14">
        <v>3.5623992237687401</v>
      </c>
      <c r="N234" s="14">
        <v>14.728511047797999</v>
      </c>
      <c r="O234" s="14">
        <v>4.7678319876766198</v>
      </c>
      <c r="P234" s="14">
        <v>33.360539328616099</v>
      </c>
      <c r="Q234" s="14">
        <v>13.199673236514499</v>
      </c>
      <c r="R234" s="14" t="s">
        <v>174</v>
      </c>
      <c r="S234" s="14">
        <v>424.71733702253999</v>
      </c>
      <c r="T234" s="14">
        <v>115.56235220908501</v>
      </c>
      <c r="U234" s="14">
        <v>86.6765452641378</v>
      </c>
      <c r="V234" s="14">
        <v>82.421676356589202</v>
      </c>
      <c r="W234" s="14">
        <v>237.35279509084299</v>
      </c>
      <c r="X234" s="14">
        <v>68.400350688954106</v>
      </c>
      <c r="Y234" s="14">
        <v>74.326213757396403</v>
      </c>
      <c r="Z234" s="14">
        <v>0.22485615691972399</v>
      </c>
      <c r="AA234" s="14">
        <v>2.8569151406878102</v>
      </c>
      <c r="AB234" s="14">
        <v>13.651890903172999</v>
      </c>
      <c r="AC234" s="14">
        <v>9.7481715177373207</v>
      </c>
      <c r="AD234" s="14">
        <v>23.280106282565299</v>
      </c>
      <c r="AE234" s="14">
        <v>270.13984461581299</v>
      </c>
      <c r="AF234" s="14">
        <v>84.549110810363501</v>
      </c>
      <c r="AG234" s="14">
        <v>237.35279509084299</v>
      </c>
      <c r="AH234" s="14">
        <v>71.363282223175304</v>
      </c>
      <c r="AI234" s="14">
        <v>1.5408856488037701</v>
      </c>
      <c r="AJ234" s="14">
        <v>3.3913786499307599</v>
      </c>
      <c r="AK234" s="14">
        <v>0.23300148273670801</v>
      </c>
      <c r="AL234" s="14">
        <v>0.345289079229122</v>
      </c>
      <c r="AM234" s="14">
        <v>1.42757554632801</v>
      </c>
      <c r="AN234" s="14">
        <v>0.462126845851482</v>
      </c>
      <c r="AO234" s="14">
        <v>3.23350337337502</v>
      </c>
      <c r="AP234" s="14">
        <v>1.2793914246196401</v>
      </c>
      <c r="AQ234" s="14" t="s">
        <v>174</v>
      </c>
      <c r="AR234" s="14">
        <v>41.166149277905198</v>
      </c>
      <c r="AS234" s="14">
        <v>11.200995644057199</v>
      </c>
      <c r="AT234" s="14">
        <v>8.40121014661392</v>
      </c>
      <c r="AU234" s="14">
        <v>7.9888027562446204</v>
      </c>
      <c r="AV234" s="14">
        <v>23.0056551558176</v>
      </c>
      <c r="AW234" s="14">
        <v>6.6297718545290296</v>
      </c>
      <c r="AX234" s="14">
        <v>7.2041420118343202</v>
      </c>
      <c r="AY234" s="14">
        <v>2.1794406102433699E-2</v>
      </c>
      <c r="AZ234" s="14">
        <v>0.27690933452434102</v>
      </c>
      <c r="BA234" s="14">
        <v>1.3232230706321999</v>
      </c>
      <c r="BB234" s="14">
        <v>0.94485119608974499</v>
      </c>
      <c r="BC234" s="14">
        <v>2.2564473989973299</v>
      </c>
      <c r="BD234" s="14">
        <v>26.1835724609812</v>
      </c>
      <c r="BE234" s="14">
        <v>8.1950064514292702</v>
      </c>
      <c r="BF234" s="14">
        <v>23.0056551558176</v>
      </c>
      <c r="BG234" s="14">
        <v>6.9169569331816696</v>
      </c>
      <c r="BH234" s="14">
        <v>0.14935187031338701</v>
      </c>
      <c r="BI234" s="14">
        <v>1.8224873355115301</v>
      </c>
      <c r="BJ234" s="14">
        <v>0.216986980781153</v>
      </c>
      <c r="BK234" s="14">
        <v>0.27363420427553398</v>
      </c>
      <c r="BL234" s="14">
        <v>8.7734813369114395</v>
      </c>
      <c r="BM234" s="14">
        <v>8.0527139684735491</v>
      </c>
      <c r="BN234" s="14">
        <v>1.0296695042563799</v>
      </c>
      <c r="BO234" s="14">
        <v>1.45664901031503</v>
      </c>
      <c r="BP234" s="14" t="s">
        <v>174</v>
      </c>
      <c r="BQ234" s="14">
        <v>42.331670822942598</v>
      </c>
      <c r="BR234" s="14">
        <v>26.019845644983501</v>
      </c>
      <c r="BS234" s="14">
        <v>5.9642560266001698</v>
      </c>
      <c r="BT234" s="14">
        <v>4.1932907348242798</v>
      </c>
      <c r="BU234" s="14">
        <v>34.976167931825799</v>
      </c>
      <c r="BV234" s="14">
        <v>32.258578392327998</v>
      </c>
      <c r="BW234" s="14">
        <v>32.6587506453278</v>
      </c>
      <c r="BX234" s="14">
        <v>0.76015932106318196</v>
      </c>
      <c r="BY234" s="14">
        <v>0.73727087576374795</v>
      </c>
      <c r="BZ234" s="14">
        <v>0.77103617352273801</v>
      </c>
      <c r="CA234" s="14">
        <v>8.4130976526924997</v>
      </c>
      <c r="CB234" s="14">
        <v>1.24315925728571</v>
      </c>
      <c r="CC234" s="14">
        <v>34.175758233963101</v>
      </c>
      <c r="CD234" s="14">
        <v>5.07877338071222</v>
      </c>
      <c r="CE234" s="14">
        <v>34.976167931825799</v>
      </c>
      <c r="CF234" s="14">
        <v>32.458664518827902</v>
      </c>
      <c r="CG234" s="14">
        <v>0.74871509841346495</v>
      </c>
      <c r="CH234" s="25">
        <v>5.0999999999999996</v>
      </c>
      <c r="CI234" s="25">
        <v>40.799999999999997</v>
      </c>
      <c r="CJ234" s="25">
        <v>2</v>
      </c>
      <c r="CK234" s="25">
        <v>6.7</v>
      </c>
      <c r="CL234" s="25">
        <v>0.3</v>
      </c>
      <c r="CM234" s="25">
        <v>49.7</v>
      </c>
      <c r="CN234" s="25">
        <v>2.5</v>
      </c>
      <c r="CO234" s="25">
        <v>1.1000000000000001</v>
      </c>
      <c r="CP234" s="25">
        <v>0</v>
      </c>
      <c r="CQ234" s="25">
        <v>0.5</v>
      </c>
      <c r="CR234" s="25">
        <v>0</v>
      </c>
      <c r="CS234" s="38" t="s">
        <v>174</v>
      </c>
      <c r="CT234" s="38" t="s">
        <v>174</v>
      </c>
      <c r="CU234" s="38" t="s">
        <v>174</v>
      </c>
      <c r="CV234" s="38" t="s">
        <v>174</v>
      </c>
      <c r="CW234" s="38" t="s">
        <v>174</v>
      </c>
    </row>
    <row r="235" spans="1:101" x14ac:dyDescent="0.35">
      <c r="A235" s="11">
        <v>234</v>
      </c>
      <c r="B235" s="11" t="s">
        <v>193</v>
      </c>
      <c r="C235" s="14"/>
      <c r="D235" s="14"/>
      <c r="E235" s="14"/>
      <c r="F235" s="14"/>
      <c r="G235" s="16" t="s">
        <v>835</v>
      </c>
      <c r="H235" s="16"/>
      <c r="I235" s="16"/>
      <c r="J235" s="14">
        <v>1.95</v>
      </c>
      <c r="K235" s="14">
        <v>27.352846803377599</v>
      </c>
      <c r="L235" s="14">
        <v>0.308023146700031</v>
      </c>
      <c r="M235" s="14">
        <v>7.3488805970149196</v>
      </c>
      <c r="N235" s="14">
        <v>15.365808432255401</v>
      </c>
      <c r="O235" s="14">
        <v>12.284801687445899</v>
      </c>
      <c r="P235" s="14">
        <v>30.160997581116</v>
      </c>
      <c r="Q235" s="14">
        <v>10.389527275701299</v>
      </c>
      <c r="R235" s="14" t="s">
        <v>174</v>
      </c>
      <c r="S235" s="14">
        <v>228.08939189189201</v>
      </c>
      <c r="T235" s="14">
        <v>92.825703037120405</v>
      </c>
      <c r="U235" s="14">
        <v>66.946850540439797</v>
      </c>
      <c r="V235" s="14">
        <v>51.124594142259397</v>
      </c>
      <c r="W235" s="14">
        <v>131.89225992362401</v>
      </c>
      <c r="X235" s="14">
        <v>37.911718554794902</v>
      </c>
      <c r="Y235" s="14">
        <v>38.499633792145502</v>
      </c>
      <c r="Z235" s="14">
        <v>4.6043964001241298</v>
      </c>
      <c r="AA235" s="14">
        <v>3.75599199497724</v>
      </c>
      <c r="AB235" s="14">
        <v>11.6699168490308</v>
      </c>
      <c r="AC235" s="14">
        <v>13.825305059850599</v>
      </c>
      <c r="AD235" s="14">
        <v>20.275262428408698</v>
      </c>
      <c r="AE235" s="14">
        <v>160.45754746450601</v>
      </c>
      <c r="AF235" s="14">
        <v>59.035722341349597</v>
      </c>
      <c r="AG235" s="14">
        <v>131.89225992362401</v>
      </c>
      <c r="AH235" s="14">
        <v>38.205676173470202</v>
      </c>
      <c r="AI235" s="14">
        <v>4.1801941975506898</v>
      </c>
      <c r="AJ235" s="14">
        <v>4.6294062458115501</v>
      </c>
      <c r="AK235" s="14">
        <v>5.2132207277656099E-2</v>
      </c>
      <c r="AL235" s="14">
        <v>1.24378109452736</v>
      </c>
      <c r="AM235" s="14">
        <v>2.6006276436075901</v>
      </c>
      <c r="AN235" s="14">
        <v>2.0791743568496002</v>
      </c>
      <c r="AO235" s="14">
        <v>5.10467928934857</v>
      </c>
      <c r="AP235" s="14">
        <v>1.75840353316431</v>
      </c>
      <c r="AQ235" s="14" t="s">
        <v>174</v>
      </c>
      <c r="AR235" s="14">
        <v>38.603603603603602</v>
      </c>
      <c r="AS235" s="14">
        <v>15.7105361829771</v>
      </c>
      <c r="AT235" s="14">
        <v>11.330600074543399</v>
      </c>
      <c r="AU235" s="14">
        <v>8.6527196652719702</v>
      </c>
      <c r="AV235" s="14">
        <v>22.322460848544299</v>
      </c>
      <c r="AW235" s="14">
        <v>6.4164709409824603</v>
      </c>
      <c r="AX235" s="14">
        <v>6.5159742391716096</v>
      </c>
      <c r="AY235" s="14">
        <v>0.77928347298369005</v>
      </c>
      <c r="AZ235" s="14">
        <v>0.635692983832993</v>
      </c>
      <c r="BA235" s="14">
        <v>1.9751065158721901</v>
      </c>
      <c r="BB235" s="14">
        <v>2.3399010002285898</v>
      </c>
      <c r="BC235" s="14">
        <v>3.4315414112564402</v>
      </c>
      <c r="BD235" s="14">
        <v>27.157069893290402</v>
      </c>
      <c r="BE235" s="14">
        <v>9.9916598699076893</v>
      </c>
      <c r="BF235" s="14">
        <v>22.322460848544299</v>
      </c>
      <c r="BG235" s="14">
        <v>6.4662225900770398</v>
      </c>
      <c r="BH235" s="14">
        <v>0.70748822840834202</v>
      </c>
      <c r="BI235" s="14">
        <v>1.78022237993849</v>
      </c>
      <c r="BJ235" s="14">
        <v>0.69873997709049296</v>
      </c>
      <c r="BK235" s="14">
        <v>1.3526882538716201</v>
      </c>
      <c r="BL235" s="14">
        <v>8.2149420928265098</v>
      </c>
      <c r="BM235" s="14">
        <v>7.7111499920470798</v>
      </c>
      <c r="BN235" s="14">
        <v>0.62633556849163696</v>
      </c>
      <c r="BO235" s="14">
        <v>2.27282170607055</v>
      </c>
      <c r="BP235" s="14" t="s">
        <v>174</v>
      </c>
      <c r="BQ235" s="14">
        <v>48.524118070554401</v>
      </c>
      <c r="BR235" s="14">
        <v>37.248792646829699</v>
      </c>
      <c r="BS235" s="14">
        <v>5.9825508932280904</v>
      </c>
      <c r="BT235" s="14">
        <v>5.3404276283377703</v>
      </c>
      <c r="BU235" s="14">
        <v>39.442427502129</v>
      </c>
      <c r="BV235" s="14">
        <v>29.485635016244998</v>
      </c>
      <c r="BW235" s="14">
        <v>27.1662191847693</v>
      </c>
      <c r="BX235" s="14">
        <v>0.45254981425194202</v>
      </c>
      <c r="BY235" s="14">
        <v>1.05213493748526</v>
      </c>
      <c r="BZ235" s="14">
        <v>1.4478045026992901</v>
      </c>
      <c r="CA235" s="14">
        <v>8.5515785599131409</v>
      </c>
      <c r="CB235" s="14">
        <v>1.23515394354954</v>
      </c>
      <c r="CC235" s="14">
        <v>44.384295329703598</v>
      </c>
      <c r="CD235" s="14">
        <v>6.4126726631434599</v>
      </c>
      <c r="CE235" s="14">
        <v>40.790124284559198</v>
      </c>
      <c r="CF235" s="14">
        <v>28.2095469304952</v>
      </c>
      <c r="CG235" s="14">
        <v>0.80175781832528104</v>
      </c>
      <c r="CH235" s="25">
        <v>4.5</v>
      </c>
      <c r="CI235" s="25">
        <v>34.299999999999997</v>
      </c>
      <c r="CJ235" s="25">
        <v>1.5</v>
      </c>
      <c r="CK235" s="25">
        <v>5.9</v>
      </c>
      <c r="CL235" s="25">
        <v>0.2</v>
      </c>
      <c r="CM235" s="25">
        <v>56.8</v>
      </c>
      <c r="CN235" s="25">
        <v>2.5</v>
      </c>
      <c r="CO235" s="25">
        <v>1.5</v>
      </c>
      <c r="CP235" s="25">
        <v>0</v>
      </c>
      <c r="CQ235" s="25">
        <v>0.4</v>
      </c>
      <c r="CR235" s="25">
        <v>0</v>
      </c>
      <c r="CS235" s="31">
        <v>20</v>
      </c>
      <c r="CT235" s="40" t="s">
        <v>174</v>
      </c>
      <c r="CU235" s="31">
        <v>40</v>
      </c>
      <c r="CV235" s="31">
        <v>20</v>
      </c>
      <c r="CW235" s="31">
        <v>80</v>
      </c>
    </row>
    <row r="236" spans="1:101" x14ac:dyDescent="0.35">
      <c r="A236" s="11">
        <v>235</v>
      </c>
      <c r="B236" s="11" t="s">
        <v>194</v>
      </c>
      <c r="C236" s="24">
        <v>52</v>
      </c>
      <c r="D236" s="24" t="s">
        <v>788</v>
      </c>
      <c r="E236" s="14">
        <v>2019</v>
      </c>
      <c r="F236" s="14" t="s">
        <v>1116</v>
      </c>
      <c r="G236" s="16" t="s">
        <v>831</v>
      </c>
      <c r="H236" s="16"/>
      <c r="I236" s="16"/>
      <c r="J236" s="14">
        <v>6.54</v>
      </c>
      <c r="K236" s="14">
        <v>56.651671331467398</v>
      </c>
      <c r="L236" s="14">
        <v>4.76911434378008</v>
      </c>
      <c r="M236" s="14">
        <v>27.345483417991399</v>
      </c>
      <c r="N236" s="14">
        <v>95.649795427196096</v>
      </c>
      <c r="O236" s="14">
        <v>67.113562368055398</v>
      </c>
      <c r="P236" s="14">
        <v>101.005193901627</v>
      </c>
      <c r="Q236" s="14">
        <v>61.726605686032102</v>
      </c>
      <c r="R236" s="14">
        <v>66.476070287539898</v>
      </c>
      <c r="S236" s="14">
        <v>607.17213719619599</v>
      </c>
      <c r="T236" s="14">
        <v>679.14908002991797</v>
      </c>
      <c r="U236" s="14">
        <v>237.40509735134199</v>
      </c>
      <c r="V236" s="14">
        <v>93.731592948213404</v>
      </c>
      <c r="W236" s="14">
        <v>677.71238349998396</v>
      </c>
      <c r="X236" s="14">
        <v>290.59398667237298</v>
      </c>
      <c r="Y236" s="14">
        <v>235.01085351170599</v>
      </c>
      <c r="Z236" s="14">
        <v>8.1714119354382007</v>
      </c>
      <c r="AA236" s="14">
        <v>6.7532993598114501</v>
      </c>
      <c r="AB236" s="14">
        <v>29.588756364413001</v>
      </c>
      <c r="AC236" s="14">
        <v>81.381678897625804</v>
      </c>
      <c r="AD236" s="14">
        <v>76.402623291733207</v>
      </c>
      <c r="AE236" s="14">
        <v>643.16060861305698</v>
      </c>
      <c r="AF236" s="14">
        <v>165.568345149778</v>
      </c>
      <c r="AG236" s="14">
        <v>677.71238349998396</v>
      </c>
      <c r="AH236" s="14">
        <v>262.80242009203897</v>
      </c>
      <c r="AI236" s="14">
        <v>7.4623556476248201</v>
      </c>
      <c r="AJ236" s="14">
        <v>2.8588564574170299</v>
      </c>
      <c r="AK236" s="14">
        <v>0.240667451064285</v>
      </c>
      <c r="AL236" s="14">
        <v>1.37995596622922</v>
      </c>
      <c r="AM236" s="14">
        <v>4.8268485091589799</v>
      </c>
      <c r="AN236" s="14">
        <v>3.3868028364699301</v>
      </c>
      <c r="AO236" s="14">
        <v>5.0971020630407198</v>
      </c>
      <c r="AP236" s="14">
        <v>3.1149567367119899</v>
      </c>
      <c r="AQ236" s="14">
        <v>3.3546325878594199</v>
      </c>
      <c r="AR236" s="14">
        <v>30.6401902078197</v>
      </c>
      <c r="AS236" s="14">
        <v>34.272417518490798</v>
      </c>
      <c r="AT236" s="14">
        <v>11.9803543238028</v>
      </c>
      <c r="AU236" s="14">
        <v>4.7300487958444801</v>
      </c>
      <c r="AV236" s="14">
        <v>34.199916406777497</v>
      </c>
      <c r="AW236" s="14">
        <v>14.664465774082499</v>
      </c>
      <c r="AX236" s="14">
        <v>11.8595317725753</v>
      </c>
      <c r="AY236" s="14">
        <v>0.412360186889424</v>
      </c>
      <c r="AZ236" s="14">
        <v>0.34079689142274699</v>
      </c>
      <c r="BA236" s="14">
        <v>1.49315995823685</v>
      </c>
      <c r="BB236" s="14">
        <v>4.1068256728144501</v>
      </c>
      <c r="BC236" s="14">
        <v>3.8555637958707099</v>
      </c>
      <c r="BD236" s="14">
        <v>32.456303863155199</v>
      </c>
      <c r="BE236" s="14">
        <v>8.3552015598236604</v>
      </c>
      <c r="BF236" s="14">
        <v>34.199916406777497</v>
      </c>
      <c r="BG236" s="14">
        <v>13.2619987733289</v>
      </c>
      <c r="BH236" s="14">
        <v>0.37657853915608602</v>
      </c>
      <c r="BI236" s="14">
        <v>1.7325524649999999</v>
      </c>
      <c r="BJ236" s="14">
        <v>0.85744908900000005</v>
      </c>
      <c r="BK236" s="14">
        <v>1.170064022</v>
      </c>
      <c r="BL236" s="14">
        <v>12.101630200000001</v>
      </c>
      <c r="BM236" s="14">
        <v>8.0674846630000001</v>
      </c>
      <c r="BN236" s="14">
        <v>1.467505241</v>
      </c>
      <c r="BO236" s="14">
        <v>5.0613096789999998</v>
      </c>
      <c r="BP236" s="14" t="s">
        <v>174</v>
      </c>
      <c r="BQ236" s="14">
        <v>19.793048550000002</v>
      </c>
      <c r="BR236" s="14">
        <v>34.056987790000001</v>
      </c>
      <c r="BS236" s="14">
        <v>10.234648030000001</v>
      </c>
      <c r="BT236" s="14">
        <v>3.6800600829999999</v>
      </c>
      <c r="BU236" s="14">
        <v>33.659132560000003</v>
      </c>
      <c r="BV236" s="14">
        <v>24.83236994</v>
      </c>
      <c r="BW236" s="14">
        <v>31.51059467</v>
      </c>
      <c r="BX236" s="14">
        <v>0.81346423599999995</v>
      </c>
      <c r="BY236" s="14">
        <v>0.58728805500000003</v>
      </c>
      <c r="BZ236" s="14">
        <v>1.2533551919999999</v>
      </c>
      <c r="CA236" s="14">
        <v>10.08455743</v>
      </c>
      <c r="CB236" s="14">
        <v>3.2644074600000001</v>
      </c>
      <c r="CC236" s="14">
        <v>26.925018170000001</v>
      </c>
      <c r="CD236" s="14">
        <v>6.9573540549999997</v>
      </c>
      <c r="CE236" s="14">
        <v>33.659132560000003</v>
      </c>
      <c r="CF236" s="14">
        <v>28.171482309999998</v>
      </c>
      <c r="CG236" s="14">
        <v>0.70037614500000001</v>
      </c>
      <c r="CH236" s="25">
        <v>5.8</v>
      </c>
      <c r="CI236" s="25">
        <v>38</v>
      </c>
      <c r="CJ236" s="25">
        <v>2.2000000000000002</v>
      </c>
      <c r="CK236" s="25">
        <v>6.9</v>
      </c>
      <c r="CL236" s="25">
        <v>0.4</v>
      </c>
      <c r="CM236" s="25">
        <v>49.6</v>
      </c>
      <c r="CN236" s="25">
        <v>2.8</v>
      </c>
      <c r="CO236" s="25">
        <v>3</v>
      </c>
      <c r="CP236" s="25">
        <v>0.1</v>
      </c>
      <c r="CQ236" s="25">
        <v>0.5</v>
      </c>
      <c r="CR236" s="25">
        <v>0</v>
      </c>
      <c r="CS236" s="31">
        <v>320</v>
      </c>
      <c r="CT236" s="40" t="s">
        <v>174</v>
      </c>
      <c r="CU236" s="31">
        <v>10</v>
      </c>
      <c r="CV236" s="31">
        <v>10</v>
      </c>
      <c r="CW236" s="31">
        <v>10</v>
      </c>
    </row>
    <row r="237" spans="1:101" ht="14" x14ac:dyDescent="0.3">
      <c r="A237" s="11">
        <v>236</v>
      </c>
      <c r="B237" s="11" t="s">
        <v>195</v>
      </c>
      <c r="C237" s="14"/>
      <c r="D237" s="14"/>
      <c r="E237" s="14"/>
      <c r="F237" s="14"/>
      <c r="G237" s="16" t="s">
        <v>833</v>
      </c>
      <c r="H237" s="16"/>
      <c r="I237" s="16"/>
      <c r="J237" s="14">
        <v>7.3049999999999997</v>
      </c>
      <c r="K237" s="14">
        <v>58.388522433460103</v>
      </c>
      <c r="L237" s="14">
        <v>0.41849404424276798</v>
      </c>
      <c r="M237" s="14">
        <v>20.880735366136602</v>
      </c>
      <c r="N237" s="14">
        <v>15.8831919210922</v>
      </c>
      <c r="O237" s="14">
        <v>21.357584938445001</v>
      </c>
      <c r="P237" s="14">
        <v>190.03599711890999</v>
      </c>
      <c r="Q237" s="14">
        <v>60.719881180688702</v>
      </c>
      <c r="R237" s="14">
        <v>70.023159722222204</v>
      </c>
      <c r="S237" s="14">
        <v>516.90640445222596</v>
      </c>
      <c r="T237" s="14">
        <v>830.58582943143801</v>
      </c>
      <c r="U237" s="14">
        <v>321.297041432887</v>
      </c>
      <c r="V237" s="14">
        <v>98.953312881544093</v>
      </c>
      <c r="W237" s="14">
        <v>718.98926197836204</v>
      </c>
      <c r="X237" s="14">
        <v>70.925871139859296</v>
      </c>
      <c r="Y237" s="14">
        <v>59.395092777619197</v>
      </c>
      <c r="Z237" s="14">
        <v>6.4433538143596802</v>
      </c>
      <c r="AA237" s="14">
        <v>10.3750013786258</v>
      </c>
      <c r="AB237" s="14">
        <v>26.5625839479465</v>
      </c>
      <c r="AC237" s="14">
        <v>18.6203884297686</v>
      </c>
      <c r="AD237" s="14">
        <v>106.92634600727401</v>
      </c>
      <c r="AE237" s="14">
        <v>673.74611694183204</v>
      </c>
      <c r="AF237" s="14">
        <v>210.125177157216</v>
      </c>
      <c r="AG237" s="14">
        <v>718.98926197836204</v>
      </c>
      <c r="AH237" s="14">
        <v>65.160481958739197</v>
      </c>
      <c r="AI237" s="14">
        <v>8.4091775964927304</v>
      </c>
      <c r="AJ237" s="14">
        <v>2.6379383185466798</v>
      </c>
      <c r="AK237" s="14">
        <v>1.8907165815844201E-2</v>
      </c>
      <c r="AL237" s="14">
        <v>0.94337191019924205</v>
      </c>
      <c r="AM237" s="14">
        <v>0.71758761556654505</v>
      </c>
      <c r="AN237" s="14">
        <v>0.96491552367924904</v>
      </c>
      <c r="AO237" s="14">
        <v>8.5856469355683593</v>
      </c>
      <c r="AP237" s="14">
        <v>2.7432669056949899</v>
      </c>
      <c r="AQ237" s="14">
        <v>3.1635802469135799</v>
      </c>
      <c r="AR237" s="14">
        <v>23.353343338335801</v>
      </c>
      <c r="AS237" s="14">
        <v>37.525083612040099</v>
      </c>
      <c r="AT237" s="14">
        <v>14.5158969932384</v>
      </c>
      <c r="AU237" s="14">
        <v>4.4706172534994097</v>
      </c>
      <c r="AV237" s="14">
        <v>32.483256053580597</v>
      </c>
      <c r="AW237" s="14">
        <v>3.2043638965065</v>
      </c>
      <c r="AX237" s="14">
        <v>2.68341421638595</v>
      </c>
      <c r="AY237" s="14">
        <v>0.29110464211906401</v>
      </c>
      <c r="AZ237" s="14">
        <v>0.46873276717767698</v>
      </c>
      <c r="BA237" s="14">
        <v>1.2000724648539201</v>
      </c>
      <c r="BB237" s="14">
        <v>0.84125156962289704</v>
      </c>
      <c r="BC237" s="14">
        <v>4.8308313627256396</v>
      </c>
      <c r="BD237" s="14">
        <v>30.439213475188001</v>
      </c>
      <c r="BE237" s="14">
        <v>9.4932571233689007</v>
      </c>
      <c r="BF237" s="14">
        <v>32.483256053580597</v>
      </c>
      <c r="BG237" s="14">
        <v>2.9438890564462299</v>
      </c>
      <c r="BH237" s="14">
        <v>0.37991870464837102</v>
      </c>
      <c r="BI237" s="14">
        <v>1.770708283</v>
      </c>
      <c r="BJ237" s="14">
        <v>0.69136677899999999</v>
      </c>
      <c r="BK237" s="14">
        <v>1.010870318</v>
      </c>
      <c r="BL237" s="14">
        <v>9.3184649149999998</v>
      </c>
      <c r="BM237" s="14">
        <v>8.7750694229999997</v>
      </c>
      <c r="BN237" s="14">
        <v>2.137681159</v>
      </c>
      <c r="BO237" s="14">
        <v>3.1004890650000001</v>
      </c>
      <c r="BP237" s="14" t="s">
        <v>174</v>
      </c>
      <c r="BQ237" s="14">
        <v>23.774584730000001</v>
      </c>
      <c r="BR237" s="14">
        <v>46.685472500000003</v>
      </c>
      <c r="BS237" s="14">
        <v>10.02801947</v>
      </c>
      <c r="BT237" s="14">
        <v>2.5891002080000001</v>
      </c>
      <c r="BU237" s="14">
        <v>39.588372919999998</v>
      </c>
      <c r="BV237" s="14">
        <v>24.01971288</v>
      </c>
      <c r="BW237" s="14">
        <v>25.502781339999999</v>
      </c>
      <c r="BX237" s="14">
        <v>0.45543266100000002</v>
      </c>
      <c r="BY237" s="14">
        <v>0.201745332</v>
      </c>
      <c r="BZ237" s="14">
        <v>1.1576484600000001</v>
      </c>
      <c r="CA237" s="14">
        <v>9.0467671690000007</v>
      </c>
      <c r="CB237" s="14">
        <v>2.619085112</v>
      </c>
      <c r="CC237" s="14">
        <v>35.230028619999999</v>
      </c>
      <c r="CD237" s="14">
        <v>6.3085598369999998</v>
      </c>
      <c r="CE237" s="14">
        <v>39.588372919999998</v>
      </c>
      <c r="CF237" s="14">
        <v>24.761247109999999</v>
      </c>
      <c r="CG237" s="14">
        <v>0.32858899600000002</v>
      </c>
      <c r="CH237" s="25">
        <v>6.1</v>
      </c>
      <c r="CI237" s="25">
        <v>30.6</v>
      </c>
      <c r="CJ237" s="25">
        <v>1.8</v>
      </c>
      <c r="CK237" s="25">
        <v>6.6</v>
      </c>
      <c r="CL237" s="25">
        <v>0.4</v>
      </c>
      <c r="CM237" s="25">
        <v>58.3</v>
      </c>
      <c r="CN237" s="25">
        <v>3.5</v>
      </c>
      <c r="CO237" s="25">
        <v>2.2000000000000002</v>
      </c>
      <c r="CP237" s="25">
        <v>0.1</v>
      </c>
      <c r="CQ237" s="25">
        <v>0.2</v>
      </c>
      <c r="CR237" s="25">
        <v>0</v>
      </c>
      <c r="CS237" s="38" t="s">
        <v>174</v>
      </c>
      <c r="CT237" s="38" t="s">
        <v>174</v>
      </c>
      <c r="CU237" s="38" t="s">
        <v>174</v>
      </c>
      <c r="CV237" s="38" t="s">
        <v>174</v>
      </c>
      <c r="CW237" s="38" t="s">
        <v>174</v>
      </c>
    </row>
    <row r="238" spans="1:101" x14ac:dyDescent="0.35">
      <c r="A238" s="11">
        <v>237</v>
      </c>
      <c r="B238" s="11" t="s">
        <v>196</v>
      </c>
      <c r="C238" s="14"/>
      <c r="D238" s="14"/>
      <c r="E238" s="14"/>
      <c r="F238" s="14"/>
      <c r="G238" s="16" t="s">
        <v>834</v>
      </c>
      <c r="H238" s="16"/>
      <c r="I238" s="16"/>
      <c r="J238" s="14">
        <v>2.1</v>
      </c>
      <c r="K238" s="14">
        <v>12.332108764825</v>
      </c>
      <c r="L238" s="14">
        <v>5.7421319796954302</v>
      </c>
      <c r="M238" s="14">
        <v>1.9012791702679299</v>
      </c>
      <c r="N238" s="14">
        <v>12.0517780397825</v>
      </c>
      <c r="O238" s="14">
        <v>6.7755089257751298</v>
      </c>
      <c r="P238" s="14">
        <v>35.016267247639803</v>
      </c>
      <c r="Q238" s="14">
        <v>20.488209775378401</v>
      </c>
      <c r="R238" s="14">
        <v>34.479310344827603</v>
      </c>
      <c r="S238" s="14">
        <v>135.033976786805</v>
      </c>
      <c r="T238" s="14">
        <v>232.792682926829</v>
      </c>
      <c r="U238" s="14">
        <v>98.976957831325294</v>
      </c>
      <c r="V238" s="14">
        <v>43.012658763759497</v>
      </c>
      <c r="W238" s="14">
        <v>154.155322859146</v>
      </c>
      <c r="X238" s="14">
        <v>25.1238004798081</v>
      </c>
      <c r="Y238" s="14">
        <v>26.218594436310401</v>
      </c>
      <c r="Z238" s="14">
        <v>0</v>
      </c>
      <c r="AA238" s="14">
        <v>1.93103260446658</v>
      </c>
      <c r="AB238" s="14">
        <v>6.6585066382627902</v>
      </c>
      <c r="AC238" s="14">
        <v>9.4136434827787898</v>
      </c>
      <c r="AD238" s="14">
        <v>29.994595789281899</v>
      </c>
      <c r="AE238" s="14">
        <v>183.913329856817</v>
      </c>
      <c r="AF238" s="14">
        <v>70.994808297542406</v>
      </c>
      <c r="AG238" s="14">
        <v>154.155322859146</v>
      </c>
      <c r="AH238" s="14">
        <v>25.671197458059201</v>
      </c>
      <c r="AI238" s="14">
        <v>0.96551630223328899</v>
      </c>
      <c r="AJ238" s="14">
        <v>1.93809661556263</v>
      </c>
      <c r="AK238" s="14">
        <v>0.90242526790750099</v>
      </c>
      <c r="AL238" s="14">
        <v>0.29880232127423101</v>
      </c>
      <c r="AM238" s="14">
        <v>1.89404023884684</v>
      </c>
      <c r="AN238" s="14">
        <v>1.0648293141246501</v>
      </c>
      <c r="AO238" s="14">
        <v>5.5031065924312097</v>
      </c>
      <c r="AP238" s="14">
        <v>3.2198978116263399</v>
      </c>
      <c r="AQ238" s="14">
        <v>5.4187192118226601</v>
      </c>
      <c r="AR238" s="14">
        <v>21.221747098350601</v>
      </c>
      <c r="AS238" s="14">
        <v>36.585365853658502</v>
      </c>
      <c r="AT238" s="14">
        <v>15.555077452667801</v>
      </c>
      <c r="AU238" s="14">
        <v>6.7598080722551499</v>
      </c>
      <c r="AV238" s="14">
        <v>24.226830560921801</v>
      </c>
      <c r="AW238" s="14">
        <v>3.9484206317472998</v>
      </c>
      <c r="AX238" s="14">
        <v>4.1204768876804003</v>
      </c>
      <c r="AY238" s="14">
        <v>0</v>
      </c>
      <c r="AZ238" s="14">
        <v>0.30347832853474399</v>
      </c>
      <c r="BA238" s="14">
        <v>1.04644140158145</v>
      </c>
      <c r="BB238" s="14">
        <v>1.4794347764857401</v>
      </c>
      <c r="BC238" s="14">
        <v>4.7139078719600702</v>
      </c>
      <c r="BD238" s="14">
        <v>28.903556476004599</v>
      </c>
      <c r="BE238" s="14">
        <v>11.1574427624615</v>
      </c>
      <c r="BF238" s="14">
        <v>24.226830560921801</v>
      </c>
      <c r="BG238" s="14">
        <v>4.0344487597138503</v>
      </c>
      <c r="BH238" s="14">
        <v>0.151739164267372</v>
      </c>
      <c r="BI238" s="14">
        <v>2.6067867919999999</v>
      </c>
      <c r="BJ238" s="14">
        <v>0.381873727</v>
      </c>
      <c r="BK238" s="14">
        <v>1.572100928</v>
      </c>
      <c r="BL238" s="14">
        <v>12.720828790000001</v>
      </c>
      <c r="BM238" s="14">
        <v>9.9642346209999992</v>
      </c>
      <c r="BN238" s="14">
        <v>0.954235638</v>
      </c>
      <c r="BO238" s="14">
        <v>3.3769888520000002</v>
      </c>
      <c r="BP238" s="14" t="s">
        <v>174</v>
      </c>
      <c r="BQ238" s="14">
        <v>33.650264649999997</v>
      </c>
      <c r="BR238" s="14">
        <v>33.267457180000001</v>
      </c>
      <c r="BS238" s="14">
        <v>6.097774663</v>
      </c>
      <c r="BT238" s="14">
        <v>5.1088405149999998</v>
      </c>
      <c r="BU238" s="14">
        <v>33.728611479999998</v>
      </c>
      <c r="BV238" s="14">
        <v>33.690486479999997</v>
      </c>
      <c r="BW238" s="14">
        <v>28.6797656</v>
      </c>
      <c r="BX238" s="14">
        <v>0.68354430399999999</v>
      </c>
      <c r="BY238" s="14">
        <v>0.73505784100000005</v>
      </c>
      <c r="BZ238" s="14">
        <v>1.5202538160000001</v>
      </c>
      <c r="CA238" s="14">
        <v>11.342531709999999</v>
      </c>
      <c r="CB238" s="14">
        <v>2.1656122450000002</v>
      </c>
      <c r="CC238" s="14">
        <v>33.458860919999999</v>
      </c>
      <c r="CD238" s="14">
        <v>5.6033075889999999</v>
      </c>
      <c r="CE238" s="14">
        <v>33.728611479999998</v>
      </c>
      <c r="CF238" s="14">
        <v>31.18512604</v>
      </c>
      <c r="CG238" s="14">
        <v>0.70930107200000003</v>
      </c>
      <c r="CH238" s="25">
        <v>4.7</v>
      </c>
      <c r="CI238" s="25">
        <v>39</v>
      </c>
      <c r="CJ238" s="25">
        <v>1.8</v>
      </c>
      <c r="CK238" s="25">
        <v>6.1</v>
      </c>
      <c r="CL238" s="25">
        <v>0.2</v>
      </c>
      <c r="CM238" s="25">
        <v>48.7</v>
      </c>
      <c r="CN238" s="25">
        <v>2.2999999999999998</v>
      </c>
      <c r="CO238" s="25">
        <v>3.8</v>
      </c>
      <c r="CP238" s="25">
        <v>0.1</v>
      </c>
      <c r="CQ238" s="25">
        <v>0.3</v>
      </c>
      <c r="CR238" s="25">
        <v>0</v>
      </c>
      <c r="CS238" s="31">
        <v>160</v>
      </c>
      <c r="CT238" s="40" t="s">
        <v>174</v>
      </c>
      <c r="CU238" s="31">
        <v>10</v>
      </c>
      <c r="CV238" s="31">
        <v>10</v>
      </c>
      <c r="CW238" s="31">
        <v>20</v>
      </c>
    </row>
    <row r="239" spans="1:101" ht="14" x14ac:dyDescent="0.3">
      <c r="A239" s="11">
        <v>238</v>
      </c>
      <c r="B239" s="11" t="s">
        <v>197</v>
      </c>
      <c r="C239" s="14"/>
      <c r="D239" s="14"/>
      <c r="E239" s="14"/>
      <c r="F239" s="14"/>
      <c r="G239" s="16" t="s">
        <v>836</v>
      </c>
      <c r="H239" s="16"/>
      <c r="I239" s="16"/>
      <c r="J239" s="14">
        <v>3.7650000000000001</v>
      </c>
      <c r="K239" s="14">
        <v>16.213417351571099</v>
      </c>
      <c r="L239" s="14">
        <v>9.6930294117647104</v>
      </c>
      <c r="M239" s="14">
        <v>4.5051910045023602</v>
      </c>
      <c r="N239" s="14">
        <v>12.623014370715699</v>
      </c>
      <c r="O239" s="14">
        <v>10.505505423302401</v>
      </c>
      <c r="P239" s="14">
        <v>65.3034593639576</v>
      </c>
      <c r="Q239" s="14">
        <v>14.4891351017197</v>
      </c>
      <c r="R239" s="14" t="s">
        <v>174</v>
      </c>
      <c r="S239" s="14">
        <v>177.849965882964</v>
      </c>
      <c r="T239" s="14">
        <v>266.28764951223002</v>
      </c>
      <c r="U239" s="14">
        <v>109.208814621092</v>
      </c>
      <c r="V239" s="14">
        <v>46.172418230259098</v>
      </c>
      <c r="W239" s="14">
        <v>251.227655713047</v>
      </c>
      <c r="X239" s="14">
        <v>17.893018159806299</v>
      </c>
      <c r="Y239" s="14">
        <v>31.156542144090398</v>
      </c>
      <c r="Z239" s="14">
        <v>17.666172736940101</v>
      </c>
      <c r="AA239" s="14">
        <v>4.7708054533288698E-2</v>
      </c>
      <c r="AB239" s="14">
        <v>10.1372125892794</v>
      </c>
      <c r="AC239" s="14">
        <v>11.5642598970091</v>
      </c>
      <c r="AD239" s="14">
        <v>39.896297232838599</v>
      </c>
      <c r="AE239" s="14">
        <v>222.06880769759701</v>
      </c>
      <c r="AF239" s="14">
        <v>77.690616425675699</v>
      </c>
      <c r="AG239" s="14">
        <v>251.227655713047</v>
      </c>
      <c r="AH239" s="14">
        <v>24.524780151948399</v>
      </c>
      <c r="AI239" s="14">
        <v>8.8569403957366699</v>
      </c>
      <c r="AJ239" s="14">
        <v>1.42123846541851</v>
      </c>
      <c r="AK239" s="14">
        <v>0.84967320261437895</v>
      </c>
      <c r="AL239" s="14">
        <v>0.39491679087849801</v>
      </c>
      <c r="AM239" s="14">
        <v>1.1065103169908499</v>
      </c>
      <c r="AN239" s="14">
        <v>0.92089336149811296</v>
      </c>
      <c r="AO239" s="14">
        <v>5.7243816254417004</v>
      </c>
      <c r="AP239" s="14">
        <v>1.2700910419242399</v>
      </c>
      <c r="AQ239" s="14" t="s">
        <v>174</v>
      </c>
      <c r="AR239" s="14">
        <v>15.590002225024101</v>
      </c>
      <c r="AS239" s="14">
        <v>23.342287572458599</v>
      </c>
      <c r="AT239" s="14">
        <v>9.5730446417710695</v>
      </c>
      <c r="AU239" s="14">
        <v>4.0473896037639596</v>
      </c>
      <c r="AV239" s="14">
        <v>22.0221561028096</v>
      </c>
      <c r="AW239" s="14">
        <v>1.56846919558784</v>
      </c>
      <c r="AX239" s="14">
        <v>2.7311254120232298</v>
      </c>
      <c r="AY239" s="14">
        <v>1.5485843413531799</v>
      </c>
      <c r="AZ239" s="14">
        <v>4.18200066912011E-3</v>
      </c>
      <c r="BA239" s="14">
        <v>0.88860948630379499</v>
      </c>
      <c r="BB239" s="14">
        <v>1.0137018392444801</v>
      </c>
      <c r="BC239" s="14">
        <v>3.4972363336829702</v>
      </c>
      <c r="BD239" s="14">
        <v>19.466144898741401</v>
      </c>
      <c r="BE239" s="14">
        <v>6.8102171227675203</v>
      </c>
      <c r="BF239" s="14">
        <v>22.0221561028096</v>
      </c>
      <c r="BG239" s="14">
        <v>2.14979730380553</v>
      </c>
      <c r="BH239" s="14">
        <v>0.77638317101115195</v>
      </c>
      <c r="BI239" s="14">
        <v>1.341589267</v>
      </c>
      <c r="BJ239" s="14">
        <v>0.12694382700000001</v>
      </c>
      <c r="BK239" s="14">
        <v>1.2547926110000001</v>
      </c>
      <c r="BL239" s="14">
        <v>7.8283397160000003</v>
      </c>
      <c r="BM239" s="14">
        <v>7.9726651479999999</v>
      </c>
      <c r="BN239" s="14">
        <v>2.3896448719999999</v>
      </c>
      <c r="BO239" s="14">
        <v>4.2686193960000001</v>
      </c>
      <c r="BP239" s="14" t="s">
        <v>174</v>
      </c>
      <c r="BQ239" s="14">
        <v>21.842273989999999</v>
      </c>
      <c r="BR239" s="14">
        <v>37.700760780000003</v>
      </c>
      <c r="BS239" s="14">
        <v>10.536723159999999</v>
      </c>
      <c r="BT239" s="14">
        <v>2.5601638499999999</v>
      </c>
      <c r="BU239" s="14">
        <v>33.49465257</v>
      </c>
      <c r="BV239" s="14">
        <v>25.981703029999998</v>
      </c>
      <c r="BW239" s="14">
        <v>31.918238989999999</v>
      </c>
      <c r="BX239" s="14">
        <v>0.37752944700000002</v>
      </c>
      <c r="BY239" s="14">
        <v>0.46469055799999998</v>
      </c>
      <c r="BZ239" s="14">
        <v>0.90777523500000001</v>
      </c>
      <c r="CA239" s="14">
        <v>7.9005024319999997</v>
      </c>
      <c r="CB239" s="14">
        <v>3.329132134</v>
      </c>
      <c r="CC239" s="14">
        <v>29.771517379999999</v>
      </c>
      <c r="CD239" s="14">
        <v>6.548443507</v>
      </c>
      <c r="CE239" s="14">
        <v>33.49465257</v>
      </c>
      <c r="CF239" s="14">
        <v>28.949971009999999</v>
      </c>
      <c r="CG239" s="14">
        <v>0.42111000300000001</v>
      </c>
      <c r="CH239" s="25">
        <v>5.4</v>
      </c>
      <c r="CI239" s="25">
        <v>30</v>
      </c>
      <c r="CJ239" s="25">
        <v>1.6</v>
      </c>
      <c r="CK239" s="25">
        <v>6.6</v>
      </c>
      <c r="CL239" s="25">
        <v>0.3</v>
      </c>
      <c r="CM239" s="25">
        <v>59.1</v>
      </c>
      <c r="CN239" s="25">
        <v>3.2</v>
      </c>
      <c r="CO239" s="25">
        <v>2.2999999999999998</v>
      </c>
      <c r="CP239" s="25">
        <v>0.1</v>
      </c>
      <c r="CQ239" s="25">
        <v>0.6</v>
      </c>
      <c r="CR239" s="25">
        <v>0</v>
      </c>
      <c r="CS239" s="38" t="s">
        <v>174</v>
      </c>
      <c r="CT239" s="38" t="s">
        <v>174</v>
      </c>
      <c r="CU239" s="38" t="s">
        <v>174</v>
      </c>
      <c r="CV239" s="38" t="s">
        <v>174</v>
      </c>
      <c r="CW239" s="38" t="s">
        <v>174</v>
      </c>
    </row>
    <row r="240" spans="1:101" x14ac:dyDescent="0.35">
      <c r="A240" s="11">
        <v>239</v>
      </c>
      <c r="B240" s="11" t="s">
        <v>198</v>
      </c>
      <c r="C240" s="14"/>
      <c r="D240" s="14"/>
      <c r="E240" s="14"/>
      <c r="F240" s="14"/>
      <c r="G240" s="16" t="s">
        <v>835</v>
      </c>
      <c r="H240" s="16"/>
      <c r="I240" s="16"/>
      <c r="J240" s="14">
        <v>4.95</v>
      </c>
      <c r="K240" s="14">
        <v>109.36339843584</v>
      </c>
      <c r="L240" s="14">
        <v>43.856704011564901</v>
      </c>
      <c r="M240" s="14">
        <v>70.245932108290106</v>
      </c>
      <c r="N240" s="14">
        <v>110.245820924551</v>
      </c>
      <c r="O240" s="14">
        <v>69.867017568321202</v>
      </c>
      <c r="P240" s="14">
        <v>151.457893274041</v>
      </c>
      <c r="Q240" s="14">
        <v>114.674530535133</v>
      </c>
      <c r="R240" s="14">
        <v>71.490904669260701</v>
      </c>
      <c r="S240" s="14">
        <v>600.72504315385004</v>
      </c>
      <c r="T240" s="14">
        <v>406.228706949887</v>
      </c>
      <c r="U240" s="14">
        <v>197.07592664186001</v>
      </c>
      <c r="V240" s="14">
        <v>124.12858555396301</v>
      </c>
      <c r="W240" s="14">
        <v>507.58562353042697</v>
      </c>
      <c r="X240" s="14">
        <v>128.63185979443699</v>
      </c>
      <c r="Y240" s="14">
        <v>127.68923944839101</v>
      </c>
      <c r="Z240" s="14">
        <v>71.4687990963169</v>
      </c>
      <c r="AA240" s="14">
        <v>63.966446040525298</v>
      </c>
      <c r="AB240" s="14">
        <v>74.488678185231507</v>
      </c>
      <c r="AC240" s="14">
        <v>90.056419246435894</v>
      </c>
      <c r="AD240" s="14">
        <v>112.541109492812</v>
      </c>
      <c r="AE240" s="14">
        <v>503.47687505186798</v>
      </c>
      <c r="AF240" s="14">
        <v>160.60225609791101</v>
      </c>
      <c r="AG240" s="14">
        <v>507.58562353042697</v>
      </c>
      <c r="AH240" s="14">
        <v>128.16054962141399</v>
      </c>
      <c r="AI240" s="14">
        <v>67.717622568421106</v>
      </c>
      <c r="AJ240" s="14">
        <v>7.2916223912951104</v>
      </c>
      <c r="AK240" s="14">
        <v>2.9240726747051302</v>
      </c>
      <c r="AL240" s="14">
        <v>4.6835304936020297</v>
      </c>
      <c r="AM240" s="14">
        <v>7.3504564406141002</v>
      </c>
      <c r="AN240" s="14">
        <v>4.6582669979212099</v>
      </c>
      <c r="AO240" s="14">
        <v>10.098202705206599</v>
      </c>
      <c r="AP240" s="14">
        <v>7.6457332756697696</v>
      </c>
      <c r="AQ240" s="14">
        <v>4.7665369649805402</v>
      </c>
      <c r="AR240" s="14">
        <v>40.052341444401101</v>
      </c>
      <c r="AS240" s="14">
        <v>27.084622258884998</v>
      </c>
      <c r="AT240" s="14">
        <v>13.1397090803653</v>
      </c>
      <c r="AU240" s="14">
        <v>8.2760666435952004</v>
      </c>
      <c r="AV240" s="14">
        <v>33.8424258112763</v>
      </c>
      <c r="AW240" s="14">
        <v>8.57631495112423</v>
      </c>
      <c r="AX240" s="14">
        <v>8.5134673099570701</v>
      </c>
      <c r="AY240" s="14">
        <v>4.7650631127323999</v>
      </c>
      <c r="AZ240" s="14">
        <v>4.2648562216571904</v>
      </c>
      <c r="BA240" s="14">
        <v>4.9664085198674197</v>
      </c>
      <c r="BB240" s="14">
        <v>6.0043617192676502</v>
      </c>
      <c r="BC240" s="14">
        <v>7.5034909819523001</v>
      </c>
      <c r="BD240" s="14">
        <v>33.568481851643099</v>
      </c>
      <c r="BE240" s="14">
        <v>10.7078878619803</v>
      </c>
      <c r="BF240" s="14">
        <v>33.8424258112763</v>
      </c>
      <c r="BG240" s="14">
        <v>8.5448911305406501</v>
      </c>
      <c r="BH240" s="14">
        <v>4.5149596671947902</v>
      </c>
      <c r="BI240" s="14">
        <v>2.2056572858711898</v>
      </c>
      <c r="BJ240" s="14">
        <v>0.659679408138101</v>
      </c>
      <c r="BK240" s="14">
        <v>1.05661988366508</v>
      </c>
      <c r="BL240" s="14">
        <v>10.5649428230073</v>
      </c>
      <c r="BM240" s="14">
        <v>8.4919309961046192</v>
      </c>
      <c r="BN240" s="14">
        <v>1.11720461144031</v>
      </c>
      <c r="BO240" s="14">
        <v>3.7797953753737299</v>
      </c>
      <c r="BP240" s="14" t="s">
        <v>174</v>
      </c>
      <c r="BQ240" s="14">
        <v>27.885062328332999</v>
      </c>
      <c r="BR240" s="14">
        <v>38.617511520737303</v>
      </c>
      <c r="BS240" s="14">
        <v>10.1919775245825</v>
      </c>
      <c r="BT240" s="14">
        <v>3.6717414312464398</v>
      </c>
      <c r="BU240" s="14">
        <v>41.303995654618397</v>
      </c>
      <c r="BV240" s="14">
        <v>25.216919739696301</v>
      </c>
      <c r="BW240" s="14">
        <v>25.066958850742601</v>
      </c>
      <c r="BX240" s="14">
        <v>0.64462432273647097</v>
      </c>
      <c r="BY240" s="14">
        <v>0.301668604468466</v>
      </c>
      <c r="BZ240" s="14">
        <v>1.30731885922479</v>
      </c>
      <c r="CA240" s="14">
        <v>9.52843690955598</v>
      </c>
      <c r="CB240" s="14">
        <v>2.4484999934070202</v>
      </c>
      <c r="CC240" s="14">
        <v>33.251286924535201</v>
      </c>
      <c r="CD240" s="14">
        <v>6.9318594779144602</v>
      </c>
      <c r="CE240" s="14">
        <v>41.303995654618397</v>
      </c>
      <c r="CF240" s="14">
        <v>25.141939295219501</v>
      </c>
      <c r="CG240" s="14">
        <v>0.47314646360246898</v>
      </c>
      <c r="CH240" s="25">
        <v>5.0999999999999996</v>
      </c>
      <c r="CI240" s="25">
        <v>29.4</v>
      </c>
      <c r="CJ240" s="25">
        <v>1.5</v>
      </c>
      <c r="CK240" s="25">
        <v>6.1</v>
      </c>
      <c r="CL240" s="25">
        <v>0.3</v>
      </c>
      <c r="CM240" s="25">
        <v>61</v>
      </c>
      <c r="CN240" s="25">
        <v>3.1</v>
      </c>
      <c r="CO240" s="25">
        <v>1.3</v>
      </c>
      <c r="CP240" s="25">
        <v>0</v>
      </c>
      <c r="CQ240" s="25">
        <v>0.5</v>
      </c>
      <c r="CR240" s="25">
        <v>0</v>
      </c>
      <c r="CS240" s="31">
        <v>160</v>
      </c>
      <c r="CT240" s="40" t="s">
        <v>174</v>
      </c>
      <c r="CU240" s="31">
        <v>20</v>
      </c>
      <c r="CV240" s="31">
        <v>10</v>
      </c>
      <c r="CW240" s="31">
        <v>10</v>
      </c>
    </row>
    <row r="241" spans="1:101" x14ac:dyDescent="0.35">
      <c r="A241" s="11">
        <v>240</v>
      </c>
      <c r="B241" s="11" t="s">
        <v>199</v>
      </c>
      <c r="C241" s="24">
        <v>37</v>
      </c>
      <c r="D241" s="24" t="s">
        <v>789</v>
      </c>
      <c r="E241" s="14">
        <v>2019</v>
      </c>
      <c r="F241" s="14" t="s">
        <v>1115</v>
      </c>
      <c r="G241" s="16" t="s">
        <v>831</v>
      </c>
      <c r="H241" s="16"/>
      <c r="I241" s="16"/>
      <c r="J241" s="14">
        <v>8.0549999999999997</v>
      </c>
      <c r="K241" s="14">
        <v>73.255045881854201</v>
      </c>
      <c r="L241" s="14">
        <v>16.3646605982604</v>
      </c>
      <c r="M241" s="14">
        <v>21.321915602311499</v>
      </c>
      <c r="N241" s="14">
        <v>29.4481272393697</v>
      </c>
      <c r="O241" s="14">
        <v>10.670363599944301</v>
      </c>
      <c r="P241" s="14">
        <v>102.082941807482</v>
      </c>
      <c r="Q241" s="14">
        <v>106.136118967857</v>
      </c>
      <c r="R241" s="14">
        <v>156.76333942558699</v>
      </c>
      <c r="S241" s="14">
        <v>937.93591148723601</v>
      </c>
      <c r="T241" s="14">
        <v>885.40482111200595</v>
      </c>
      <c r="U241" s="14">
        <v>221.48752040216701</v>
      </c>
      <c r="V241" s="14">
        <v>43.019529338072502</v>
      </c>
      <c r="W241" s="14">
        <v>821.68857295261205</v>
      </c>
      <c r="X241" s="14">
        <v>81.100962347610306</v>
      </c>
      <c r="Y241" s="14">
        <v>133.11772743413101</v>
      </c>
      <c r="Z241" s="14">
        <v>5.7954927201149804</v>
      </c>
      <c r="AA241" s="14">
        <v>7.0205086496779199</v>
      </c>
      <c r="AB241" s="14">
        <v>36.980540694142</v>
      </c>
      <c r="AC241" s="14">
        <v>20.059245419657</v>
      </c>
      <c r="AD241" s="14">
        <v>121.66080006697599</v>
      </c>
      <c r="AE241" s="14">
        <v>911.67036629962104</v>
      </c>
      <c r="AF241" s="14">
        <v>132.25352487012</v>
      </c>
      <c r="AG241" s="14">
        <v>821.68857295261205</v>
      </c>
      <c r="AH241" s="14">
        <v>107.109344890871</v>
      </c>
      <c r="AI241" s="14">
        <v>6.4080006848964501</v>
      </c>
      <c r="AJ241" s="14">
        <v>3.0014379639095998</v>
      </c>
      <c r="AK241" s="14">
        <v>0.67050007265480704</v>
      </c>
      <c r="AL241" s="14">
        <v>0.87361090531930696</v>
      </c>
      <c r="AM241" s="14">
        <v>1.20656162313836</v>
      </c>
      <c r="AN241" s="14">
        <v>0.43719083118511798</v>
      </c>
      <c r="AO241" s="14">
        <v>4.1825871968288304</v>
      </c>
      <c r="AP241" s="14">
        <v>4.3486557543889397</v>
      </c>
      <c r="AQ241" s="14">
        <v>6.42297650130548</v>
      </c>
      <c r="AR241" s="14">
        <v>38.429522752497199</v>
      </c>
      <c r="AS241" s="14">
        <v>36.2771958098308</v>
      </c>
      <c r="AT241" s="14">
        <v>9.0748841156884499</v>
      </c>
      <c r="AU241" s="14">
        <v>1.76261507982753</v>
      </c>
      <c r="AV241" s="14">
        <v>33.666585662211403</v>
      </c>
      <c r="AW241" s="14">
        <v>3.3229043046714901</v>
      </c>
      <c r="AX241" s="14">
        <v>5.4541580853632601</v>
      </c>
      <c r="AY241" s="14">
        <v>0.23745547709804399</v>
      </c>
      <c r="AZ241" s="14">
        <v>0.28764736863428297</v>
      </c>
      <c r="BA241" s="14">
        <v>1.5151829806279</v>
      </c>
      <c r="BB241" s="14">
        <v>0.82187622716173703</v>
      </c>
      <c r="BC241" s="14">
        <v>4.9847398175077497</v>
      </c>
      <c r="BD241" s="14">
        <v>37.353359281164003</v>
      </c>
      <c r="BE241" s="14">
        <v>5.4187495977579898</v>
      </c>
      <c r="BF241" s="14">
        <v>33.666585662211403</v>
      </c>
      <c r="BG241" s="14">
        <v>4.3885311950173698</v>
      </c>
      <c r="BH241" s="14">
        <v>0.26255142286616301</v>
      </c>
      <c r="BI241" s="14">
        <v>2.9820571139999998</v>
      </c>
      <c r="BJ241" s="14">
        <v>1.279590531</v>
      </c>
      <c r="BK241" s="14">
        <v>2.9702155669999999</v>
      </c>
      <c r="BL241" s="14">
        <v>3.2110789830000002</v>
      </c>
      <c r="BM241" s="14">
        <v>2.9756097559999999</v>
      </c>
      <c r="BN241" s="14">
        <v>1.3018534859999999</v>
      </c>
      <c r="BO241" s="14">
        <v>4.085303186</v>
      </c>
      <c r="BP241" s="14" t="s">
        <v>174</v>
      </c>
      <c r="BQ241" s="14">
        <v>47.827142510000002</v>
      </c>
      <c r="BR241" s="14">
        <v>45.216049380000001</v>
      </c>
      <c r="BS241" s="14">
        <v>7.8932740409999997</v>
      </c>
      <c r="BT241" s="14">
        <v>4.0441176470000002</v>
      </c>
      <c r="BU241" s="14">
        <v>43.960990250000002</v>
      </c>
      <c r="BV241" s="14">
        <v>14.876033059999999</v>
      </c>
      <c r="BW241" s="14">
        <v>15.92982456</v>
      </c>
      <c r="BX241" s="14">
        <v>0.56930151100000004</v>
      </c>
      <c r="BY241" s="14">
        <v>0.62111801200000005</v>
      </c>
      <c r="BZ241" s="14">
        <v>2.410621071</v>
      </c>
      <c r="CA241" s="14">
        <v>3.0933443700000001</v>
      </c>
      <c r="CB241" s="14">
        <v>2.6935783359999999</v>
      </c>
      <c r="CC241" s="14">
        <v>46.521595949999998</v>
      </c>
      <c r="CD241" s="14">
        <v>5.968695844</v>
      </c>
      <c r="CE241" s="14">
        <v>43.960990250000002</v>
      </c>
      <c r="CF241" s="14">
        <v>15.402928810000001</v>
      </c>
      <c r="CG241" s="14">
        <v>0.59520976199999998</v>
      </c>
      <c r="CH241" s="25">
        <v>5.3</v>
      </c>
      <c r="CI241" s="25">
        <v>26.9</v>
      </c>
      <c r="CJ241" s="25">
        <v>1.4</v>
      </c>
      <c r="CK241" s="25">
        <v>6.6</v>
      </c>
      <c r="CL241" s="25">
        <v>0.3</v>
      </c>
      <c r="CM241" s="25">
        <v>61.8</v>
      </c>
      <c r="CN241" s="25">
        <v>3.3</v>
      </c>
      <c r="CO241" s="25">
        <v>2.6</v>
      </c>
      <c r="CP241" s="25">
        <v>0.1</v>
      </c>
      <c r="CQ241" s="25">
        <v>0.6</v>
      </c>
      <c r="CR241" s="25">
        <v>0</v>
      </c>
      <c r="CS241" s="31">
        <v>80</v>
      </c>
      <c r="CT241" s="40" t="s">
        <v>174</v>
      </c>
      <c r="CU241" s="31">
        <v>10</v>
      </c>
      <c r="CV241" s="31">
        <v>10</v>
      </c>
      <c r="CW241" s="31">
        <v>40</v>
      </c>
    </row>
    <row r="242" spans="1:101" ht="14" x14ac:dyDescent="0.3">
      <c r="A242" s="11">
        <v>241</v>
      </c>
      <c r="B242" s="11" t="s">
        <v>200</v>
      </c>
      <c r="C242" s="14"/>
      <c r="D242" s="14"/>
      <c r="E242" s="14"/>
      <c r="F242" s="14"/>
      <c r="G242" s="16" t="s">
        <v>833</v>
      </c>
      <c r="H242" s="16"/>
      <c r="I242" s="16"/>
      <c r="J242" s="14">
        <v>5.88</v>
      </c>
      <c r="K242" s="14">
        <v>69.3533186082621</v>
      </c>
      <c r="L242" s="14">
        <v>31.826481414651699</v>
      </c>
      <c r="M242" s="14">
        <v>43.6408869839358</v>
      </c>
      <c r="N242" s="14">
        <v>16.728761548215701</v>
      </c>
      <c r="O242" s="14">
        <v>6.4482675523994999</v>
      </c>
      <c r="P242" s="14">
        <v>32.681369137670202</v>
      </c>
      <c r="Q242" s="14">
        <v>32.214527428949097</v>
      </c>
      <c r="R242" s="14">
        <v>70.212413793103494</v>
      </c>
      <c r="S242" s="14">
        <v>593.13834530127997</v>
      </c>
      <c r="T242" s="14">
        <v>536.75060402684596</v>
      </c>
      <c r="U242" s="14">
        <v>164.58282340684099</v>
      </c>
      <c r="V242" s="14">
        <v>41.044487573964503</v>
      </c>
      <c r="W242" s="14">
        <v>453.642047580515</v>
      </c>
      <c r="X242" s="14">
        <v>54.279736810623298</v>
      </c>
      <c r="Y242" s="14">
        <v>41.050699020480899</v>
      </c>
      <c r="Z242" s="14">
        <v>3.0440749639596301</v>
      </c>
      <c r="AA242" s="14">
        <v>5.2442703498245198</v>
      </c>
      <c r="AB242" s="14">
        <v>48.273562335616496</v>
      </c>
      <c r="AC242" s="14">
        <v>11.5885145503076</v>
      </c>
      <c r="AD242" s="14">
        <v>45.036103453240898</v>
      </c>
      <c r="AE242" s="14">
        <v>564.94447466406302</v>
      </c>
      <c r="AF242" s="14">
        <v>102.81365549040299</v>
      </c>
      <c r="AG242" s="14">
        <v>453.642047580515</v>
      </c>
      <c r="AH242" s="14">
        <v>47.665217915552098</v>
      </c>
      <c r="AI242" s="14">
        <v>4.1441726568920796</v>
      </c>
      <c r="AJ242" s="14">
        <v>3.8926673518927499</v>
      </c>
      <c r="AK242" s="14">
        <v>1.78635871526525</v>
      </c>
      <c r="AL242" s="14">
        <v>2.44947840102017</v>
      </c>
      <c r="AM242" s="14">
        <v>0.93895296177766996</v>
      </c>
      <c r="AN242" s="14">
        <v>0.36192875959225701</v>
      </c>
      <c r="AO242" s="14">
        <v>1.83434190620272</v>
      </c>
      <c r="AP242" s="14">
        <v>1.8081389859314501</v>
      </c>
      <c r="AQ242" s="14">
        <v>3.9408866995073901</v>
      </c>
      <c r="AR242" s="14">
        <v>33.291705692579903</v>
      </c>
      <c r="AS242" s="14">
        <v>30.126771066368399</v>
      </c>
      <c r="AT242" s="14">
        <v>9.2377148810557408</v>
      </c>
      <c r="AU242" s="14">
        <v>2.3037475345167699</v>
      </c>
      <c r="AV242" s="14">
        <v>25.4620488752225</v>
      </c>
      <c r="AW242" s="14">
        <v>3.0466164214220202</v>
      </c>
      <c r="AX242" s="14">
        <v>2.30409617097061</v>
      </c>
      <c r="AY242" s="14">
        <v>0.17085802765764299</v>
      </c>
      <c r="AZ242" s="14">
        <v>0.29435073021623498</v>
      </c>
      <c r="BA242" s="14">
        <v>2.7095014893927201</v>
      </c>
      <c r="BB242" s="14">
        <v>0.65044086068496398</v>
      </c>
      <c r="BC242" s="14">
        <v>2.52778919721385</v>
      </c>
      <c r="BD242" s="14">
        <v>31.709238379474101</v>
      </c>
      <c r="BE242" s="14">
        <v>5.77073120778625</v>
      </c>
      <c r="BF242" s="14">
        <v>25.4620488752225</v>
      </c>
      <c r="BG242" s="14">
        <v>2.6753562961963202</v>
      </c>
      <c r="BH242" s="14">
        <v>0.232604378936939</v>
      </c>
      <c r="BI242" s="14">
        <v>3.9038262669999999</v>
      </c>
      <c r="BJ242" s="14">
        <v>0.92457420899999998</v>
      </c>
      <c r="BK242" s="14">
        <v>2.778466882</v>
      </c>
      <c r="BL242" s="14">
        <v>5.0483527290000003</v>
      </c>
      <c r="BM242" s="14">
        <v>4.3231513939999999</v>
      </c>
      <c r="BN242" s="14">
        <v>2.1720733430000001</v>
      </c>
      <c r="BO242" s="14">
        <v>4.9268438339999996</v>
      </c>
      <c r="BP242" s="14" t="s">
        <v>174</v>
      </c>
      <c r="BQ242" s="14">
        <v>42.624593040000001</v>
      </c>
      <c r="BR242" s="14">
        <v>44.055068839999997</v>
      </c>
      <c r="BS242" s="14">
        <v>6.6380133719999996</v>
      </c>
      <c r="BT242" s="14">
        <v>1.9325657890000001</v>
      </c>
      <c r="BU242" s="14">
        <v>40.452657209999998</v>
      </c>
      <c r="BV242" s="14">
        <v>21.19074492</v>
      </c>
      <c r="BW242" s="14">
        <v>18.774243599999998</v>
      </c>
      <c r="BX242" s="14">
        <v>0.27227722799999998</v>
      </c>
      <c r="BY242" s="14">
        <v>0.40964952199999999</v>
      </c>
      <c r="BZ242" s="14">
        <v>2.5356224530000002</v>
      </c>
      <c r="CA242" s="14">
        <v>4.6857520609999996</v>
      </c>
      <c r="CB242" s="14">
        <v>3.5494585879999998</v>
      </c>
      <c r="CC242" s="14">
        <v>43.339830939999999</v>
      </c>
      <c r="CD242" s="14">
        <v>4.2852895809999998</v>
      </c>
      <c r="CE242" s="14">
        <v>40.452657209999998</v>
      </c>
      <c r="CF242" s="14">
        <v>19.982494259999999</v>
      </c>
      <c r="CG242" s="14">
        <v>0.34096337500000001</v>
      </c>
      <c r="CH242" s="25">
        <v>4.4000000000000004</v>
      </c>
      <c r="CI242" s="25">
        <v>31.5</v>
      </c>
      <c r="CJ242" s="25">
        <v>1.4</v>
      </c>
      <c r="CK242" s="25">
        <v>5.4</v>
      </c>
      <c r="CL242" s="25">
        <v>0.2</v>
      </c>
      <c r="CM242" s="25">
        <v>58.8</v>
      </c>
      <c r="CN242" s="25">
        <v>2.6</v>
      </c>
      <c r="CO242" s="25">
        <v>2.2000000000000002</v>
      </c>
      <c r="CP242" s="25">
        <v>0.1</v>
      </c>
      <c r="CQ242" s="25">
        <v>0.5</v>
      </c>
      <c r="CR242" s="25">
        <v>0</v>
      </c>
      <c r="CS242" s="38" t="s">
        <v>174</v>
      </c>
      <c r="CT242" s="38" t="s">
        <v>174</v>
      </c>
      <c r="CU242" s="38" t="s">
        <v>174</v>
      </c>
      <c r="CV242" s="38" t="s">
        <v>174</v>
      </c>
      <c r="CW242" s="38" t="s">
        <v>174</v>
      </c>
    </row>
    <row r="243" spans="1:101" x14ac:dyDescent="0.35">
      <c r="A243" s="11">
        <v>242</v>
      </c>
      <c r="B243" s="11" t="s">
        <v>201</v>
      </c>
      <c r="C243" s="14"/>
      <c r="D243" s="14"/>
      <c r="E243" s="14"/>
      <c r="F243" s="14"/>
      <c r="G243" s="16" t="s">
        <v>834</v>
      </c>
      <c r="H243" s="16"/>
      <c r="I243" s="16"/>
      <c r="J243" s="14">
        <v>1.68</v>
      </c>
      <c r="K243" s="14">
        <v>22.257308707124</v>
      </c>
      <c r="L243" s="14">
        <v>10.0395032870709</v>
      </c>
      <c r="M243" s="14">
        <v>6.7134455109026003</v>
      </c>
      <c r="N243" s="14">
        <v>13.7325978947368</v>
      </c>
      <c r="O243" s="14">
        <v>3.7759774647887299</v>
      </c>
      <c r="P243" s="14">
        <v>41.544101464371103</v>
      </c>
      <c r="Q243" s="14">
        <v>12.752485932320999</v>
      </c>
      <c r="R243" s="14" t="s">
        <v>174</v>
      </c>
      <c r="S243" s="14">
        <v>229.56842162752599</v>
      </c>
      <c r="T243" s="14">
        <v>201.34304565145001</v>
      </c>
      <c r="U243" s="14">
        <v>45.496615384615403</v>
      </c>
      <c r="V243" s="14">
        <v>16.618014542216901</v>
      </c>
      <c r="W243" s="14">
        <v>138.66510491219501</v>
      </c>
      <c r="X243" s="14">
        <v>15.137427385892099</v>
      </c>
      <c r="Y243" s="14">
        <v>6.9596685540671199</v>
      </c>
      <c r="Z243" s="14">
        <v>2.26856152512998</v>
      </c>
      <c r="AA243" s="14">
        <v>3.7737726523888</v>
      </c>
      <c r="AB243" s="14">
        <v>13.0034191683658</v>
      </c>
      <c r="AC243" s="14">
        <v>8.7542876797627898</v>
      </c>
      <c r="AD243" s="14">
        <v>27.148293698345999</v>
      </c>
      <c r="AE243" s="14">
        <v>215.45573363948799</v>
      </c>
      <c r="AF243" s="14">
        <v>31.0573149634162</v>
      </c>
      <c r="AG243" s="14">
        <v>138.66510491219501</v>
      </c>
      <c r="AH243" s="14">
        <v>11.0485479699796</v>
      </c>
      <c r="AI243" s="14">
        <v>3.0211670887593902</v>
      </c>
      <c r="AJ243" s="14">
        <v>4.3724085940444803</v>
      </c>
      <c r="AK243" s="14">
        <v>1.9722425127830501</v>
      </c>
      <c r="AL243" s="14">
        <v>1.31884439550971</v>
      </c>
      <c r="AM243" s="14">
        <v>2.6977443609022602</v>
      </c>
      <c r="AN243" s="14">
        <v>0.74178403755868505</v>
      </c>
      <c r="AO243" s="14">
        <v>8.1612646283928694</v>
      </c>
      <c r="AP243" s="14">
        <v>2.5052031141601798</v>
      </c>
      <c r="AQ243" s="14" t="s">
        <v>174</v>
      </c>
      <c r="AR243" s="14">
        <v>45.098306936100499</v>
      </c>
      <c r="AS243" s="14">
        <v>39.553482172609101</v>
      </c>
      <c r="AT243" s="14">
        <v>8.9377289377289397</v>
      </c>
      <c r="AU243" s="14">
        <v>3.2645793144383402</v>
      </c>
      <c r="AV243" s="14">
        <v>27.240512516147099</v>
      </c>
      <c r="AW243" s="14">
        <v>2.97372060857538</v>
      </c>
      <c r="AX243" s="14">
        <v>1.3672144731390701</v>
      </c>
      <c r="AY243" s="14">
        <v>0.44565486506560997</v>
      </c>
      <c r="AZ243" s="14">
        <v>0.74135090609555199</v>
      </c>
      <c r="BA243" s="14">
        <v>2.5544985007790801</v>
      </c>
      <c r="BB243" s="14">
        <v>1.71976419923047</v>
      </c>
      <c r="BC243" s="14">
        <v>5.3332338712765202</v>
      </c>
      <c r="BD243" s="14">
        <v>42.325894554354797</v>
      </c>
      <c r="BE243" s="14">
        <v>6.1011541260836397</v>
      </c>
      <c r="BF243" s="14">
        <v>27.240512516147099</v>
      </c>
      <c r="BG243" s="14">
        <v>2.1704675408572198</v>
      </c>
      <c r="BH243" s="14">
        <v>0.59350288558058095</v>
      </c>
      <c r="BI243" s="14">
        <v>6.239008793</v>
      </c>
      <c r="BJ243" s="14">
        <v>1.469905617</v>
      </c>
      <c r="BK243" s="14">
        <v>4.4964960600000001</v>
      </c>
      <c r="BL243" s="14">
        <v>8.5132872539999997</v>
      </c>
      <c r="BM243" s="14">
        <v>6.3555022599999997</v>
      </c>
      <c r="BN243" s="14">
        <v>2.5493291239999998</v>
      </c>
      <c r="BO243" s="14">
        <v>2.665213514</v>
      </c>
      <c r="BP243" s="14">
        <v>3.8674033149999998</v>
      </c>
      <c r="BQ243" s="14">
        <v>34.171747969999998</v>
      </c>
      <c r="BR243" s="14">
        <v>37.82234957</v>
      </c>
      <c r="BS243" s="14">
        <v>9.3473620010000005</v>
      </c>
      <c r="BT243" s="14">
        <v>4.6213876359999997</v>
      </c>
      <c r="BU243" s="14">
        <v>31.578115369999999</v>
      </c>
      <c r="BV243" s="14">
        <v>25.17961571</v>
      </c>
      <c r="BW243" s="14">
        <v>20.81364829</v>
      </c>
      <c r="BX243" s="14">
        <v>0.70428171299999998</v>
      </c>
      <c r="BY243" s="14">
        <v>0.35547831600000002</v>
      </c>
      <c r="BZ243" s="14">
        <v>4.0684701560000001</v>
      </c>
      <c r="CA243" s="14">
        <v>7.4343947569999997</v>
      </c>
      <c r="CB243" s="14">
        <v>3.0273153179999999</v>
      </c>
      <c r="CC243" s="14">
        <v>35.997048769999999</v>
      </c>
      <c r="CD243" s="14">
        <v>6.984374818</v>
      </c>
      <c r="CE243" s="14">
        <v>31.578115369999999</v>
      </c>
      <c r="CF243" s="14">
        <v>22.996632000000002</v>
      </c>
      <c r="CG243" s="14">
        <v>0.52988001399999995</v>
      </c>
      <c r="CH243" s="25">
        <v>5.2</v>
      </c>
      <c r="CI243" s="25">
        <v>37.299999999999997</v>
      </c>
      <c r="CJ243" s="25">
        <v>1.9</v>
      </c>
      <c r="CK243" s="25">
        <v>7</v>
      </c>
      <c r="CL243" s="25">
        <v>0.3</v>
      </c>
      <c r="CM243" s="25">
        <v>50.6</v>
      </c>
      <c r="CN243" s="25">
        <v>2.6</v>
      </c>
      <c r="CO243" s="25">
        <v>2.6</v>
      </c>
      <c r="CP243" s="25">
        <v>0.1</v>
      </c>
      <c r="CQ243" s="25">
        <v>0.4</v>
      </c>
      <c r="CR243" s="25">
        <v>0</v>
      </c>
      <c r="CS243" s="31">
        <v>80</v>
      </c>
      <c r="CT243" s="40" t="s">
        <v>174</v>
      </c>
      <c r="CU243" s="31">
        <v>160</v>
      </c>
      <c r="CV243" s="31">
        <v>20</v>
      </c>
      <c r="CW243" s="31">
        <v>320</v>
      </c>
    </row>
    <row r="244" spans="1:101" ht="14" x14ac:dyDescent="0.3">
      <c r="A244" s="11">
        <v>243</v>
      </c>
      <c r="B244" s="11" t="s">
        <v>202</v>
      </c>
      <c r="C244" s="14"/>
      <c r="D244" s="14"/>
      <c r="E244" s="14"/>
      <c r="F244" s="14"/>
      <c r="G244" s="16" t="s">
        <v>836</v>
      </c>
      <c r="H244" s="16"/>
      <c r="I244" s="16"/>
      <c r="J244" s="14">
        <v>4.5599999999999996</v>
      </c>
      <c r="K244" s="14">
        <v>24.5820879319703</v>
      </c>
      <c r="L244" s="14">
        <v>5.8287555129434301</v>
      </c>
      <c r="M244" s="14">
        <v>9.9365151681086399</v>
      </c>
      <c r="N244" s="14">
        <v>7.19625</v>
      </c>
      <c r="O244" s="14">
        <v>5.1829491201745999</v>
      </c>
      <c r="P244" s="14">
        <v>89.127635726795106</v>
      </c>
      <c r="Q244" s="14">
        <v>59.979698941439203</v>
      </c>
      <c r="R244" s="14" t="s">
        <v>174</v>
      </c>
      <c r="S244" s="14">
        <v>472.93745735436102</v>
      </c>
      <c r="T244" s="14">
        <v>541.89092402464098</v>
      </c>
      <c r="U244" s="14">
        <v>134.44744186046501</v>
      </c>
      <c r="V244" s="14">
        <v>42.628965517241397</v>
      </c>
      <c r="W244" s="14">
        <v>420.38820384889499</v>
      </c>
      <c r="X244" s="14">
        <v>12.566740067017699</v>
      </c>
      <c r="Y244" s="14">
        <v>49.254502244520701</v>
      </c>
      <c r="Z244" s="14">
        <v>0</v>
      </c>
      <c r="AA244" s="14">
        <v>1.9859876796714599</v>
      </c>
      <c r="AB244" s="14">
        <v>13.4491195376741</v>
      </c>
      <c r="AC244" s="14">
        <v>6.1895995600873004</v>
      </c>
      <c r="AD244" s="14">
        <v>74.553667334117193</v>
      </c>
      <c r="AE244" s="14">
        <v>507.41419068950103</v>
      </c>
      <c r="AF244" s="14">
        <v>88.538203688853201</v>
      </c>
      <c r="AG244" s="14">
        <v>420.38820384889499</v>
      </c>
      <c r="AH244" s="14">
        <v>30.910621155769199</v>
      </c>
      <c r="AI244" s="14">
        <v>0.99299383983572898</v>
      </c>
      <c r="AJ244" s="14">
        <v>1.7791448042940701</v>
      </c>
      <c r="AK244" s="14">
        <v>0.42186001917545501</v>
      </c>
      <c r="AL244" s="14">
        <v>0.71916182966451303</v>
      </c>
      <c r="AM244" s="14">
        <v>0.52083333333333304</v>
      </c>
      <c r="AN244" s="14">
        <v>0.37511935615877801</v>
      </c>
      <c r="AO244" s="14">
        <v>6.4506713368359598</v>
      </c>
      <c r="AP244" s="14">
        <v>4.3410702146256197</v>
      </c>
      <c r="AQ244" s="14" t="s">
        <v>174</v>
      </c>
      <c r="AR244" s="14">
        <v>34.229159961377498</v>
      </c>
      <c r="AS244" s="14">
        <v>39.219712525667397</v>
      </c>
      <c r="AT244" s="14">
        <v>9.7307221542227698</v>
      </c>
      <c r="AU244" s="14">
        <v>3.0852994555353899</v>
      </c>
      <c r="AV244" s="14">
        <v>30.4258731290093</v>
      </c>
      <c r="AW244" s="14">
        <v>0.90952608903781695</v>
      </c>
      <c r="AX244" s="14">
        <v>3.5648270398732498</v>
      </c>
      <c r="AY244" s="14">
        <v>0</v>
      </c>
      <c r="AZ244" s="14">
        <v>0.14373716632443501</v>
      </c>
      <c r="BA244" s="14">
        <v>0.97338888437801296</v>
      </c>
      <c r="BB244" s="14">
        <v>0.44797634474605602</v>
      </c>
      <c r="BC244" s="14">
        <v>5.3958707757307902</v>
      </c>
      <c r="BD244" s="14">
        <v>36.724436243522398</v>
      </c>
      <c r="BE244" s="14">
        <v>6.4080108048790798</v>
      </c>
      <c r="BF244" s="14">
        <v>30.4258731290093</v>
      </c>
      <c r="BG244" s="14">
        <v>2.2371765644555301</v>
      </c>
      <c r="BH244" s="14">
        <v>7.1868583162217697E-2</v>
      </c>
      <c r="BI244" s="14">
        <v>4.4150671580000003</v>
      </c>
      <c r="BJ244" s="14">
        <v>0.84423807500000003</v>
      </c>
      <c r="BK244" s="14">
        <v>2.9674651409999999</v>
      </c>
      <c r="BL244" s="14">
        <v>4.9731182799999996</v>
      </c>
      <c r="BM244" s="14">
        <v>4.3089042729999996</v>
      </c>
      <c r="BN244" s="14">
        <v>1.138159975</v>
      </c>
      <c r="BO244" s="14">
        <v>4.7520124639999999</v>
      </c>
      <c r="BP244" s="14" t="s">
        <v>174</v>
      </c>
      <c r="BQ244" s="14">
        <v>43.643417849999999</v>
      </c>
      <c r="BR244" s="14">
        <v>43.906705539999997</v>
      </c>
      <c r="BS244" s="14">
        <v>6.3620071679999999</v>
      </c>
      <c r="BT244" s="14">
        <v>4.0260586319999998</v>
      </c>
      <c r="BU244" s="14">
        <v>38.313797719999997</v>
      </c>
      <c r="BV244" s="14">
        <v>23.309376019999998</v>
      </c>
      <c r="BW244" s="14">
        <v>19.13473956</v>
      </c>
      <c r="BX244" s="14">
        <v>0.54869684500000004</v>
      </c>
      <c r="BY244" s="14">
        <v>0.396413403</v>
      </c>
      <c r="BZ244" s="14">
        <v>2.7422567920000001</v>
      </c>
      <c r="CA244" s="14">
        <v>4.6410112760000004</v>
      </c>
      <c r="CB244" s="14">
        <v>2.9450862199999999</v>
      </c>
      <c r="CC244" s="14">
        <v>43.775061690000001</v>
      </c>
      <c r="CD244" s="14">
        <v>5.1940328999999998</v>
      </c>
      <c r="CE244" s="14">
        <v>38.313797719999997</v>
      </c>
      <c r="CF244" s="14">
        <v>21.222057790000001</v>
      </c>
      <c r="CG244" s="14">
        <v>0.47255512399999999</v>
      </c>
      <c r="CH244" s="25">
        <v>5.8</v>
      </c>
      <c r="CI244" s="25">
        <v>30.2</v>
      </c>
      <c r="CJ244" s="25">
        <v>1.7</v>
      </c>
      <c r="CK244" s="25">
        <v>6.6</v>
      </c>
      <c r="CL244" s="25">
        <v>0.3</v>
      </c>
      <c r="CM244" s="25">
        <v>57.8</v>
      </c>
      <c r="CN244" s="25">
        <v>3.3</v>
      </c>
      <c r="CO244" s="25">
        <v>2.8</v>
      </c>
      <c r="CP244" s="25">
        <v>0.1</v>
      </c>
      <c r="CQ244" s="25">
        <v>0.4</v>
      </c>
      <c r="CR244" s="25">
        <v>0</v>
      </c>
      <c r="CS244" s="38" t="s">
        <v>174</v>
      </c>
      <c r="CT244" s="38" t="s">
        <v>174</v>
      </c>
      <c r="CU244" s="38" t="s">
        <v>174</v>
      </c>
      <c r="CV244" s="38" t="s">
        <v>174</v>
      </c>
      <c r="CW244" s="38" t="s">
        <v>174</v>
      </c>
    </row>
    <row r="245" spans="1:101" x14ac:dyDescent="0.35">
      <c r="A245" s="11">
        <v>244</v>
      </c>
      <c r="B245" s="11" t="s">
        <v>203</v>
      </c>
      <c r="C245" s="14"/>
      <c r="D245" s="14"/>
      <c r="E245" s="14"/>
      <c r="F245" s="14"/>
      <c r="G245" s="16" t="s">
        <v>835</v>
      </c>
      <c r="H245" s="16"/>
      <c r="I245" s="16"/>
      <c r="J245" s="14">
        <v>4.47</v>
      </c>
      <c r="K245" s="14">
        <v>72.453003507476495</v>
      </c>
      <c r="L245" s="14">
        <v>42.4111650608519</v>
      </c>
      <c r="M245" s="14">
        <v>36.202848939792602</v>
      </c>
      <c r="N245" s="14">
        <v>50.170271073922997</v>
      </c>
      <c r="O245" s="14">
        <v>15.521851092896201</v>
      </c>
      <c r="P245" s="14">
        <v>97.768628432300801</v>
      </c>
      <c r="Q245" s="14">
        <v>93.255842531600507</v>
      </c>
      <c r="R245" s="14" t="s">
        <v>174</v>
      </c>
      <c r="S245" s="14">
        <v>673.38784572619898</v>
      </c>
      <c r="T245" s="14">
        <v>452.00374261104503</v>
      </c>
      <c r="U245" s="14">
        <v>144.30734085778801</v>
      </c>
      <c r="V245" s="14">
        <v>73.822843642611701</v>
      </c>
      <c r="W245" s="14">
        <v>448.429131561117</v>
      </c>
      <c r="X245" s="14">
        <v>46.872502177068199</v>
      </c>
      <c r="Y245" s="14">
        <v>43.993609489051103</v>
      </c>
      <c r="Z245" s="14">
        <v>36.077677309462501</v>
      </c>
      <c r="AA245" s="14">
        <v>52.682825794185199</v>
      </c>
      <c r="AB245" s="14">
        <v>50.355672502707002</v>
      </c>
      <c r="AC245" s="14">
        <v>32.846061083409602</v>
      </c>
      <c r="AD245" s="14">
        <v>95.512235481950697</v>
      </c>
      <c r="AE245" s="14">
        <v>562.695794168622</v>
      </c>
      <c r="AF245" s="14">
        <v>109.0650922502</v>
      </c>
      <c r="AG245" s="14">
        <v>448.429131561117</v>
      </c>
      <c r="AH245" s="14">
        <v>45.433055833059697</v>
      </c>
      <c r="AI245" s="14">
        <v>44.380251551823903</v>
      </c>
      <c r="AJ245" s="14">
        <v>5.34941439501159</v>
      </c>
      <c r="AK245" s="14">
        <v>3.1313387423935102</v>
      </c>
      <c r="AL245" s="14">
        <v>2.67296084197493</v>
      </c>
      <c r="AM245" s="14">
        <v>3.7042159371182302</v>
      </c>
      <c r="AN245" s="14">
        <v>1.1460230722525799</v>
      </c>
      <c r="AO245" s="14">
        <v>7.2185400604175101</v>
      </c>
      <c r="AP245" s="14">
        <v>6.8853480505607996</v>
      </c>
      <c r="AQ245" s="14" t="s">
        <v>174</v>
      </c>
      <c r="AR245" s="14">
        <v>49.718168481198397</v>
      </c>
      <c r="AS245" s="14">
        <v>33.372741091031898</v>
      </c>
      <c r="AT245" s="14">
        <v>10.6546275395034</v>
      </c>
      <c r="AU245" s="14">
        <v>5.4505536464299302</v>
      </c>
      <c r="AV245" s="14">
        <v>33.108817238584898</v>
      </c>
      <c r="AW245" s="14">
        <v>3.46073213997742</v>
      </c>
      <c r="AX245" s="14">
        <v>3.24817518248175</v>
      </c>
      <c r="AY245" s="14">
        <v>2.6637190591816799</v>
      </c>
      <c r="AZ245" s="14">
        <v>3.8897251049671202</v>
      </c>
      <c r="BA245" s="14">
        <v>3.7179046597933398</v>
      </c>
      <c r="BB245" s="14">
        <v>2.4251195046854002</v>
      </c>
      <c r="BC245" s="14">
        <v>7.0519440554891597</v>
      </c>
      <c r="BD245" s="14">
        <v>41.545454786115101</v>
      </c>
      <c r="BE245" s="14">
        <v>8.0525905929666592</v>
      </c>
      <c r="BF245" s="14">
        <v>33.108817238584898</v>
      </c>
      <c r="BG245" s="14">
        <v>3.3544536612295901</v>
      </c>
      <c r="BH245" s="14">
        <v>3.2767220820744001</v>
      </c>
      <c r="BI245" s="14">
        <v>7.79648704044833</v>
      </c>
      <c r="BJ245" s="14">
        <v>2.4033006704486799</v>
      </c>
      <c r="BK245" s="14">
        <v>5.3578883144407703</v>
      </c>
      <c r="BL245" s="14">
        <v>8.5311995441162498</v>
      </c>
      <c r="BM245" s="14">
        <v>8.32114958853753</v>
      </c>
      <c r="BN245" s="14">
        <v>1.18975773773601</v>
      </c>
      <c r="BO245" s="14">
        <v>3.8534372660413099</v>
      </c>
      <c r="BP245" s="14">
        <v>1.8900343642611701</v>
      </c>
      <c r="BQ245" s="14">
        <v>50.347758887171601</v>
      </c>
      <c r="BR245" s="14">
        <v>37.447440019787301</v>
      </c>
      <c r="BS245" s="14">
        <v>8.4006805614632096</v>
      </c>
      <c r="BT245" s="14">
        <v>5.0650054171180896</v>
      </c>
      <c r="BU245" s="14">
        <v>37.748407083237502</v>
      </c>
      <c r="BV245" s="14">
        <v>21.549842796375099</v>
      </c>
      <c r="BW245" s="14">
        <v>21.890751980248901</v>
      </c>
      <c r="BX245" s="14">
        <v>1.21826997514566</v>
      </c>
      <c r="BY245" s="14">
        <v>0.518433179723502</v>
      </c>
      <c r="BZ245" s="14">
        <v>5.1858920084459301</v>
      </c>
      <c r="CA245" s="14">
        <v>8.4261745663268908</v>
      </c>
      <c r="CB245" s="14">
        <v>2.3110764560128301</v>
      </c>
      <c r="CC245" s="14">
        <v>43.897599453479401</v>
      </c>
      <c r="CD245" s="14">
        <v>6.7328429892906501</v>
      </c>
      <c r="CE245" s="14">
        <v>37.748407083237502</v>
      </c>
      <c r="CF245" s="14">
        <v>21.720297388312002</v>
      </c>
      <c r="CG245" s="14">
        <v>0.86835157743458202</v>
      </c>
      <c r="CH245" s="25">
        <v>4.5999999999999996</v>
      </c>
      <c r="CI245" s="25">
        <v>32.200000000000003</v>
      </c>
      <c r="CJ245" s="25">
        <v>1.5</v>
      </c>
      <c r="CK245" s="25">
        <v>5.2</v>
      </c>
      <c r="CL245" s="25">
        <v>0.2</v>
      </c>
      <c r="CM245" s="25">
        <v>57.8</v>
      </c>
      <c r="CN245" s="25">
        <v>2.7</v>
      </c>
      <c r="CO245" s="25">
        <v>2.7</v>
      </c>
      <c r="CP245" s="25">
        <v>0.1</v>
      </c>
      <c r="CQ245" s="25">
        <v>0.4</v>
      </c>
      <c r="CR245" s="25">
        <v>0</v>
      </c>
      <c r="CS245" s="31">
        <v>80</v>
      </c>
      <c r="CT245" s="40" t="s">
        <v>174</v>
      </c>
      <c r="CU245" s="31">
        <v>160</v>
      </c>
      <c r="CV245" s="31">
        <v>10</v>
      </c>
      <c r="CW245" s="31">
        <v>160</v>
      </c>
    </row>
    <row r="246" spans="1:101" x14ac:dyDescent="0.35">
      <c r="A246" s="11">
        <v>245</v>
      </c>
      <c r="B246" s="11" t="s">
        <v>204</v>
      </c>
      <c r="C246" s="24">
        <v>55.5</v>
      </c>
      <c r="D246" s="24" t="s">
        <v>788</v>
      </c>
      <c r="E246" s="14">
        <v>2019</v>
      </c>
      <c r="F246" s="14" t="s">
        <v>1115</v>
      </c>
      <c r="G246" s="16" t="s">
        <v>831</v>
      </c>
      <c r="H246" s="16"/>
      <c r="I246" s="16"/>
      <c r="J246" s="14">
        <v>1.86</v>
      </c>
      <c r="K246" s="14">
        <v>12.9543695491601</v>
      </c>
      <c r="L246" s="14">
        <v>2.96648324369052</v>
      </c>
      <c r="M246" s="14">
        <v>7.0590958279338203</v>
      </c>
      <c r="N246" s="14">
        <v>32.329981760417397</v>
      </c>
      <c r="O246" s="14">
        <v>14.4637662626784</v>
      </c>
      <c r="P246" s="14">
        <v>15.5981133379406</v>
      </c>
      <c r="Q246" s="14">
        <v>29.269256395542001</v>
      </c>
      <c r="R246" s="14">
        <v>44.326516853932603</v>
      </c>
      <c r="S246" s="14">
        <v>206.177422813352</v>
      </c>
      <c r="T246" s="14">
        <v>161.28736515142501</v>
      </c>
      <c r="U246" s="14">
        <v>77.470293529329695</v>
      </c>
      <c r="V246" s="14">
        <v>20.8225745214936</v>
      </c>
      <c r="W246" s="14">
        <v>186.115933896976</v>
      </c>
      <c r="X246" s="14">
        <v>65.147506776975902</v>
      </c>
      <c r="Y246" s="14">
        <v>83.394541847920607</v>
      </c>
      <c r="Z246" s="14">
        <v>1.9648095797491401</v>
      </c>
      <c r="AA246" s="14">
        <v>2.5111428452820799</v>
      </c>
      <c r="AB246" s="14">
        <v>7.6599828735948003</v>
      </c>
      <c r="AC246" s="14">
        <v>23.396874011547901</v>
      </c>
      <c r="AD246" s="14">
        <v>29.7312955291384</v>
      </c>
      <c r="AE246" s="14">
        <v>183.732393982388</v>
      </c>
      <c r="AF246" s="14">
        <v>49.146434025411601</v>
      </c>
      <c r="AG246" s="14">
        <v>186.115933896976</v>
      </c>
      <c r="AH246" s="14">
        <v>74.271024312448304</v>
      </c>
      <c r="AI246" s="14">
        <v>2.2379762125156102</v>
      </c>
      <c r="AJ246" s="14">
        <v>2.2985857463288402</v>
      </c>
      <c r="AK246" s="14">
        <v>0.526364179653381</v>
      </c>
      <c r="AL246" s="14">
        <v>1.2525454820848501</v>
      </c>
      <c r="AM246" s="14">
        <v>5.7365381596964804</v>
      </c>
      <c r="AN246" s="14">
        <v>2.5664087197342802</v>
      </c>
      <c r="AO246" s="14">
        <v>2.7676839735158398</v>
      </c>
      <c r="AP246" s="14">
        <v>5.1934519314989904</v>
      </c>
      <c r="AQ246" s="14">
        <v>7.8651685393258397</v>
      </c>
      <c r="AR246" s="14">
        <v>36.583523690221803</v>
      </c>
      <c r="AS246" s="14">
        <v>28.618362105011599</v>
      </c>
      <c r="AT246" s="14">
        <v>13.7461041075499</v>
      </c>
      <c r="AU246" s="14">
        <v>3.6946972074050799</v>
      </c>
      <c r="AV246" s="14">
        <v>33.023871304335799</v>
      </c>
      <c r="AW246" s="14">
        <v>11.5595845801795</v>
      </c>
      <c r="AX246" s="14">
        <v>14.7972855402819</v>
      </c>
      <c r="AY246" s="14">
        <v>0.34863011103111102</v>
      </c>
      <c r="AZ246" s="14">
        <v>0.44556990050783901</v>
      </c>
      <c r="BA246" s="14">
        <v>1.35916513602236</v>
      </c>
      <c r="BB246" s="14">
        <v>4.1514734397153799</v>
      </c>
      <c r="BC246" s="14">
        <v>5.2754348147802199</v>
      </c>
      <c r="BD246" s="14">
        <v>32.600942897616697</v>
      </c>
      <c r="BE246" s="14">
        <v>8.7204006574774908</v>
      </c>
      <c r="BF246" s="14">
        <v>33.023871304335799</v>
      </c>
      <c r="BG246" s="14">
        <v>13.178435060230701</v>
      </c>
      <c r="BH246" s="14">
        <v>0.39710000576947502</v>
      </c>
      <c r="BI246" s="14">
        <v>2.4867706570000001</v>
      </c>
      <c r="BJ246" s="14">
        <v>1.9607843140000001</v>
      </c>
      <c r="BK246" s="14">
        <v>1.8545861299999999</v>
      </c>
      <c r="BL246" s="14">
        <v>13.213872370000001</v>
      </c>
      <c r="BM246" s="14">
        <v>9.4512484570000002</v>
      </c>
      <c r="BN246" s="14">
        <v>0.68728522299999995</v>
      </c>
      <c r="BO246" s="14">
        <v>3.7909753949999998</v>
      </c>
      <c r="BP246" s="14" t="s">
        <v>174</v>
      </c>
      <c r="BQ246" s="14">
        <v>34.833180290000001</v>
      </c>
      <c r="BR246" s="14">
        <v>23.172905530000001</v>
      </c>
      <c r="BS246" s="14">
        <v>13.24906367</v>
      </c>
      <c r="BT246" s="14">
        <v>4.270666361</v>
      </c>
      <c r="BU246" s="14">
        <v>27.682099229999999</v>
      </c>
      <c r="BV246" s="14">
        <v>31.737180259999999</v>
      </c>
      <c r="BW246" s="14">
        <v>33.912847139999997</v>
      </c>
      <c r="BX246" s="14">
        <v>0.84490437500000004</v>
      </c>
      <c r="BY246" s="14">
        <v>0.62984672500000005</v>
      </c>
      <c r="BZ246" s="14">
        <v>2.1007137</v>
      </c>
      <c r="CA246" s="14">
        <v>11.332560409999999</v>
      </c>
      <c r="CB246" s="14">
        <v>2.2391303090000001</v>
      </c>
      <c r="CC246" s="14">
        <v>29.003042910000001</v>
      </c>
      <c r="CD246" s="14">
        <v>8.7598650159999991</v>
      </c>
      <c r="CE246" s="14">
        <v>27.682099229999999</v>
      </c>
      <c r="CF246" s="14">
        <v>32.8250137</v>
      </c>
      <c r="CG246" s="14">
        <v>0.73737554999999999</v>
      </c>
      <c r="CH246" s="25">
        <v>6</v>
      </c>
      <c r="CI246" s="25">
        <v>42.5</v>
      </c>
      <c r="CJ246" s="25">
        <v>2.5</v>
      </c>
      <c r="CK246" s="25">
        <v>5.5</v>
      </c>
      <c r="CL246" s="25">
        <v>0.3</v>
      </c>
      <c r="CM246" s="25">
        <v>47.5</v>
      </c>
      <c r="CN246" s="25">
        <v>2.8</v>
      </c>
      <c r="CO246" s="25">
        <v>2.5</v>
      </c>
      <c r="CP246" s="25">
        <v>0.1</v>
      </c>
      <c r="CQ246" s="25">
        <v>0.6</v>
      </c>
      <c r="CR246" s="25">
        <v>0</v>
      </c>
      <c r="CS246" s="31">
        <v>80</v>
      </c>
      <c r="CT246" s="40" t="s">
        <v>174</v>
      </c>
      <c r="CU246" s="31">
        <v>10</v>
      </c>
      <c r="CV246" s="31">
        <v>10</v>
      </c>
      <c r="CW246" s="31">
        <v>20</v>
      </c>
    </row>
    <row r="247" spans="1:101" ht="14" x14ac:dyDescent="0.3">
      <c r="A247" s="11">
        <v>246</v>
      </c>
      <c r="B247" s="11" t="s">
        <v>205</v>
      </c>
      <c r="C247" s="14"/>
      <c r="D247" s="14"/>
      <c r="E247" s="14"/>
      <c r="F247" s="14"/>
      <c r="G247" s="16" t="s">
        <v>833</v>
      </c>
      <c r="H247" s="16"/>
      <c r="I247" s="16"/>
      <c r="J247" s="14">
        <v>10.32</v>
      </c>
      <c r="K247" s="14">
        <v>88.528824078963396</v>
      </c>
      <c r="L247" s="14">
        <v>33.373390975412001</v>
      </c>
      <c r="M247" s="14">
        <v>58.981186823277298</v>
      </c>
      <c r="N247" s="14">
        <v>259.27938486442702</v>
      </c>
      <c r="O247" s="14">
        <v>184.974643521389</v>
      </c>
      <c r="P247" s="14">
        <v>32.480226628895203</v>
      </c>
      <c r="Q247" s="14">
        <v>46.185810710454597</v>
      </c>
      <c r="R247" s="14" t="s">
        <v>174</v>
      </c>
      <c r="S247" s="14">
        <v>1072.1210064043901</v>
      </c>
      <c r="T247" s="14">
        <v>1319.4108654807101</v>
      </c>
      <c r="U247" s="14">
        <v>102.534410423453</v>
      </c>
      <c r="V247" s="14">
        <v>63.739801553063003</v>
      </c>
      <c r="W247" s="14">
        <v>1489.71571188847</v>
      </c>
      <c r="X247" s="14">
        <v>252.28165620500999</v>
      </c>
      <c r="Y247" s="14">
        <v>208.69254762231</v>
      </c>
      <c r="Z247" s="14">
        <v>10.8319529411765</v>
      </c>
      <c r="AA247" s="14">
        <v>5.6151177775430403</v>
      </c>
      <c r="AB247" s="14">
        <v>60.294467292550898</v>
      </c>
      <c r="AC247" s="14">
        <v>222.12701419290801</v>
      </c>
      <c r="AD247" s="14">
        <v>39.3330186696749</v>
      </c>
      <c r="AE247" s="14">
        <v>1195.76593594255</v>
      </c>
      <c r="AF247" s="14">
        <v>83.1371059882579</v>
      </c>
      <c r="AG247" s="14">
        <v>1489.71571188847</v>
      </c>
      <c r="AH247" s="14">
        <v>230.48710191366001</v>
      </c>
      <c r="AI247" s="14">
        <v>8.2235353593597509</v>
      </c>
      <c r="AJ247" s="14">
        <v>2.83114667533206</v>
      </c>
      <c r="AK247" s="14">
        <v>1.06727911375304</v>
      </c>
      <c r="AL247" s="14">
        <v>1.8862149443317899</v>
      </c>
      <c r="AM247" s="14">
        <v>8.2917397364989398</v>
      </c>
      <c r="AN247" s="14">
        <v>5.9154784046290603</v>
      </c>
      <c r="AO247" s="14">
        <v>1.0387157695939599</v>
      </c>
      <c r="AP247" s="14">
        <v>1.4770195560689801</v>
      </c>
      <c r="AQ247" s="14" t="s">
        <v>174</v>
      </c>
      <c r="AR247" s="14">
        <v>34.286367795059498</v>
      </c>
      <c r="AS247" s="14">
        <v>42.194683190085897</v>
      </c>
      <c r="AT247" s="14">
        <v>3.2790445168295301</v>
      </c>
      <c r="AU247" s="14">
        <v>2.0383951682484902</v>
      </c>
      <c r="AV247" s="14">
        <v>47.641022331225003</v>
      </c>
      <c r="AW247" s="14">
        <v>8.0679527785776006</v>
      </c>
      <c r="AX247" s="14">
        <v>6.67397560641359</v>
      </c>
      <c r="AY247" s="14">
        <v>0.34640522875816998</v>
      </c>
      <c r="AZ247" s="14">
        <v>0.17957114186120199</v>
      </c>
      <c r="BA247" s="14">
        <v>1.92821357780563</v>
      </c>
      <c r="BB247" s="14">
        <v>7.1036090705639996</v>
      </c>
      <c r="BC247" s="14">
        <v>1.25786766283147</v>
      </c>
      <c r="BD247" s="14">
        <v>38.240525492572701</v>
      </c>
      <c r="BE247" s="14">
        <v>2.6587198425390102</v>
      </c>
      <c r="BF247" s="14">
        <v>47.641022331225003</v>
      </c>
      <c r="BG247" s="14">
        <v>7.3709641924955998</v>
      </c>
      <c r="BH247" s="14">
        <v>0.26298818530968598</v>
      </c>
      <c r="BI247" s="14">
        <v>2.2103707510000001</v>
      </c>
      <c r="BJ247" s="14">
        <v>1.542288557</v>
      </c>
      <c r="BK247" s="14">
        <v>1.2246198669999999</v>
      </c>
      <c r="BL247" s="14">
        <v>12.62077747</v>
      </c>
      <c r="BM247" s="14">
        <v>7.4472026680000001</v>
      </c>
      <c r="BN247" s="14">
        <v>1.847206385</v>
      </c>
      <c r="BO247" s="14">
        <v>3.796561605</v>
      </c>
      <c r="BP247" s="14" t="s">
        <v>174</v>
      </c>
      <c r="BQ247" s="14">
        <v>38.478177889999998</v>
      </c>
      <c r="BR247" s="14">
        <v>30.16105417</v>
      </c>
      <c r="BS247" s="14">
        <v>8.8981941899999999</v>
      </c>
      <c r="BT247" s="14">
        <v>3.0540037240000002</v>
      </c>
      <c r="BU247" s="14">
        <v>29.060614009999998</v>
      </c>
      <c r="BV247" s="14">
        <v>30.046948359999998</v>
      </c>
      <c r="BW247" s="14">
        <v>27.295056800000001</v>
      </c>
      <c r="BX247" s="14">
        <v>0.52226982</v>
      </c>
      <c r="BY247" s="14">
        <v>0.265533723</v>
      </c>
      <c r="BZ247" s="14">
        <v>1.6590930580000001</v>
      </c>
      <c r="CA247" s="14">
        <v>10.03399007</v>
      </c>
      <c r="CB247" s="14">
        <v>2.8218839949999999</v>
      </c>
      <c r="CC247" s="14">
        <v>34.319616029999999</v>
      </c>
      <c r="CD247" s="14">
        <v>5.9760989569999996</v>
      </c>
      <c r="CE247" s="14">
        <v>29.060614009999998</v>
      </c>
      <c r="CF247" s="14">
        <v>28.67100258</v>
      </c>
      <c r="CG247" s="14">
        <v>0.39390177100000001</v>
      </c>
      <c r="CH247" s="25">
        <v>6.4</v>
      </c>
      <c r="CI247" s="25">
        <v>40.799999999999997</v>
      </c>
      <c r="CJ247" s="25">
        <v>2.6</v>
      </c>
      <c r="CK247" s="25">
        <v>5.6</v>
      </c>
      <c r="CL247" s="25">
        <v>0.3</v>
      </c>
      <c r="CM247" s="25">
        <v>47</v>
      </c>
      <c r="CN247" s="25">
        <v>3</v>
      </c>
      <c r="CO247" s="25">
        <v>3.6</v>
      </c>
      <c r="CP247" s="25">
        <v>0.2</v>
      </c>
      <c r="CQ247" s="25">
        <v>0.8</v>
      </c>
      <c r="CR247" s="25">
        <v>0</v>
      </c>
      <c r="CS247" s="38" t="s">
        <v>174</v>
      </c>
      <c r="CT247" s="38" t="s">
        <v>174</v>
      </c>
      <c r="CU247" s="38" t="s">
        <v>174</v>
      </c>
      <c r="CV247" s="38" t="s">
        <v>174</v>
      </c>
      <c r="CW247" s="38" t="s">
        <v>174</v>
      </c>
    </row>
    <row r="248" spans="1:101" x14ac:dyDescent="0.35">
      <c r="A248" s="11">
        <v>247</v>
      </c>
      <c r="B248" s="11" t="s">
        <v>206</v>
      </c>
      <c r="C248" s="14"/>
      <c r="D248" s="14"/>
      <c r="E248" s="14"/>
      <c r="F248" s="14"/>
      <c r="G248" s="16" t="s">
        <v>834</v>
      </c>
      <c r="H248" s="16"/>
      <c r="I248" s="16"/>
      <c r="J248" s="14">
        <v>3.1349999999999998</v>
      </c>
      <c r="K248" s="14">
        <v>21.9360988074957</v>
      </c>
      <c r="L248" s="14">
        <v>3.1667722362981698</v>
      </c>
      <c r="M248" s="14">
        <v>3.60885564430383</v>
      </c>
      <c r="N248" s="14">
        <v>9.6763042733480997</v>
      </c>
      <c r="O248" s="14">
        <v>6.20099861059039</v>
      </c>
      <c r="P248" s="14">
        <v>45.0525841709769</v>
      </c>
      <c r="Q248" s="14">
        <v>32.663024239007903</v>
      </c>
      <c r="R248" s="14">
        <v>68.812015748031499</v>
      </c>
      <c r="S248" s="14">
        <v>413.96228966789698</v>
      </c>
      <c r="T248" s="14">
        <v>186.36342567567601</v>
      </c>
      <c r="U248" s="14">
        <v>126.04836222355</v>
      </c>
      <c r="V248" s="14">
        <v>28.947614178866999</v>
      </c>
      <c r="W248" s="14">
        <v>212.801540540541</v>
      </c>
      <c r="X248" s="14">
        <v>28.937723376964101</v>
      </c>
      <c r="Y248" s="14">
        <v>31.8783134328358</v>
      </c>
      <c r="Z248" s="14">
        <v>1.3793125980135901</v>
      </c>
      <c r="AA248" s="14">
        <v>0</v>
      </c>
      <c r="AB248" s="14">
        <v>9.5705755626992506</v>
      </c>
      <c r="AC248" s="14">
        <v>7.9386514419692498</v>
      </c>
      <c r="AD248" s="14">
        <v>48.842541386005401</v>
      </c>
      <c r="AE248" s="14">
        <v>300.16285767178601</v>
      </c>
      <c r="AF248" s="14">
        <v>77.497988201208699</v>
      </c>
      <c r="AG248" s="14">
        <v>212.801540540541</v>
      </c>
      <c r="AH248" s="14">
        <v>30.408018404900002</v>
      </c>
      <c r="AI248" s="14">
        <v>0.68965629900679504</v>
      </c>
      <c r="AJ248" s="14">
        <v>2.3092939617641499</v>
      </c>
      <c r="AK248" s="14">
        <v>0.333377783704494</v>
      </c>
      <c r="AL248" s="14">
        <v>0.37991753325899202</v>
      </c>
      <c r="AM248" s="14">
        <v>1.0186602105840199</v>
      </c>
      <c r="AN248" s="14">
        <v>0.65280197604922496</v>
      </c>
      <c r="AO248" s="14">
        <v>4.7428515663120896</v>
      </c>
      <c r="AP248" s="14">
        <v>3.4385569334836501</v>
      </c>
      <c r="AQ248" s="14">
        <v>7.2440944881889804</v>
      </c>
      <c r="AR248" s="14">
        <v>43.579335793357899</v>
      </c>
      <c r="AS248" s="14">
        <v>19.6191646191646</v>
      </c>
      <c r="AT248" s="14">
        <v>13.269575612671799</v>
      </c>
      <c r="AU248" s="14">
        <v>3.04742202418841</v>
      </c>
      <c r="AV248" s="14">
        <v>22.402402402402402</v>
      </c>
      <c r="AW248" s="14">
        <v>3.0463807830218901</v>
      </c>
      <c r="AX248" s="14">
        <v>3.3559475350520098</v>
      </c>
      <c r="AY248" s="14">
        <v>0.14520532032293701</v>
      </c>
      <c r="AZ248" s="14">
        <v>0</v>
      </c>
      <c r="BA248" s="14">
        <v>1.0075297595758801</v>
      </c>
      <c r="BB248" s="14">
        <v>0.83573109331662099</v>
      </c>
      <c r="BC248" s="14">
        <v>5.1418343293282396</v>
      </c>
      <c r="BD248" s="14">
        <v>31.599250206261299</v>
      </c>
      <c r="BE248" s="14">
        <v>8.1584988184301306</v>
      </c>
      <c r="BF248" s="14">
        <v>22.402402402402402</v>
      </c>
      <c r="BG248" s="14">
        <v>3.2011641590369502</v>
      </c>
      <c r="BH248" s="14">
        <v>7.2602660161468296E-2</v>
      </c>
      <c r="BI248" s="15">
        <v>2.546096226</v>
      </c>
      <c r="BJ248" s="15">
        <v>1.3513513509999999</v>
      </c>
      <c r="BK248" s="15">
        <v>1.2112991120000001</v>
      </c>
      <c r="BL248" s="15">
        <v>9.0894168820000001</v>
      </c>
      <c r="BM248" s="15">
        <v>7.4827734709999998</v>
      </c>
      <c r="BN248" s="15">
        <v>1.3811383930000001</v>
      </c>
      <c r="BO248" s="15">
        <v>4.3704936219999997</v>
      </c>
      <c r="BP248" s="15" t="s">
        <v>174</v>
      </c>
      <c r="BQ248" s="15">
        <v>36.891558840000002</v>
      </c>
      <c r="BR248" s="15">
        <v>32.788509159999997</v>
      </c>
      <c r="BS248" s="15">
        <v>9.1642532059999997</v>
      </c>
      <c r="BT248" s="15">
        <v>3.2608695650000001</v>
      </c>
      <c r="BU248" s="15">
        <v>27.876798440000002</v>
      </c>
      <c r="BV248" s="15">
        <v>28.141083859999998</v>
      </c>
      <c r="BW248" s="15">
        <v>26.81291895</v>
      </c>
      <c r="BX248" s="15">
        <v>0.56074076799999995</v>
      </c>
      <c r="BY248" s="15">
        <v>0.35426731099999997</v>
      </c>
      <c r="BZ248" s="15">
        <v>1.7029155629999999</v>
      </c>
      <c r="CA248" s="15">
        <v>8.286095177</v>
      </c>
      <c r="CB248" s="15">
        <v>2.8758160070000001</v>
      </c>
      <c r="CC248" s="15">
        <v>34.840034000000003</v>
      </c>
      <c r="CD248" s="15">
        <v>6.212561386</v>
      </c>
      <c r="CE248" s="15">
        <v>27.876798440000002</v>
      </c>
      <c r="CF248" s="15">
        <v>27.47700141</v>
      </c>
      <c r="CG248" s="15">
        <v>0.45750403899999997</v>
      </c>
      <c r="CH248" s="25">
        <v>6.3</v>
      </c>
      <c r="CI248" s="25">
        <v>37.9</v>
      </c>
      <c r="CJ248" s="25">
        <v>2.4</v>
      </c>
      <c r="CK248" s="25">
        <v>6.3</v>
      </c>
      <c r="CL248" s="25">
        <v>0.4</v>
      </c>
      <c r="CM248" s="25">
        <v>49.6</v>
      </c>
      <c r="CN248" s="25">
        <v>3.1</v>
      </c>
      <c r="CO248" s="25">
        <v>4.4000000000000004</v>
      </c>
      <c r="CP248" s="25">
        <v>0.2</v>
      </c>
      <c r="CQ248" s="25">
        <v>0.7</v>
      </c>
      <c r="CR248" s="25">
        <v>0</v>
      </c>
      <c r="CS248" s="31">
        <v>40</v>
      </c>
      <c r="CT248" s="40" t="s">
        <v>174</v>
      </c>
      <c r="CU248" s="31">
        <v>10</v>
      </c>
      <c r="CV248" s="31">
        <v>10</v>
      </c>
      <c r="CW248" s="31">
        <v>20</v>
      </c>
    </row>
    <row r="249" spans="1:101" ht="14" x14ac:dyDescent="0.3">
      <c r="A249" s="11">
        <v>248</v>
      </c>
      <c r="B249" s="11" t="s">
        <v>207</v>
      </c>
      <c r="C249" s="14"/>
      <c r="D249" s="14"/>
      <c r="E249" s="14"/>
      <c r="F249" s="14"/>
      <c r="G249" s="16" t="s">
        <v>836</v>
      </c>
      <c r="H249" s="16"/>
      <c r="I249" s="16"/>
      <c r="J249" s="14">
        <v>5.2649999999999997</v>
      </c>
      <c r="K249" s="14">
        <v>32.3837400757849</v>
      </c>
      <c r="L249" s="14">
        <v>6.4505231235784697</v>
      </c>
      <c r="M249" s="14">
        <v>7.4560813752480897</v>
      </c>
      <c r="N249" s="14">
        <v>12.9488230519481</v>
      </c>
      <c r="O249" s="14">
        <v>5.7501058797026303</v>
      </c>
      <c r="P249" s="14">
        <v>71.947389418907207</v>
      </c>
      <c r="Q249" s="14">
        <v>52.515922360248403</v>
      </c>
      <c r="R249" s="14" t="s">
        <v>174</v>
      </c>
      <c r="S249" s="14">
        <v>514.84705013998496</v>
      </c>
      <c r="T249" s="14">
        <v>401.389449606862</v>
      </c>
      <c r="U249" s="14">
        <v>186.657917607223</v>
      </c>
      <c r="V249" s="14">
        <v>62.295050933786101</v>
      </c>
      <c r="W249" s="14">
        <v>325.56850491055798</v>
      </c>
      <c r="X249" s="14">
        <v>25.268151081328</v>
      </c>
      <c r="Y249" s="14">
        <v>45.757399079320102</v>
      </c>
      <c r="Z249" s="14">
        <v>2.51246400179991</v>
      </c>
      <c r="AA249" s="14">
        <v>0</v>
      </c>
      <c r="AB249" s="14">
        <v>15.430114858203799</v>
      </c>
      <c r="AC249" s="14">
        <v>9.3494644658253403</v>
      </c>
      <c r="AD249" s="14">
        <v>62.231655889577802</v>
      </c>
      <c r="AE249" s="14">
        <v>458.118249873423</v>
      </c>
      <c r="AF249" s="14">
        <v>124.476484270505</v>
      </c>
      <c r="AG249" s="14">
        <v>325.56850491055798</v>
      </c>
      <c r="AH249" s="14">
        <v>35.512775080324097</v>
      </c>
      <c r="AI249" s="14">
        <v>1.2562320008999499</v>
      </c>
      <c r="AJ249" s="14">
        <v>2.0299530855286898</v>
      </c>
      <c r="AK249" s="14">
        <v>0.40434672731867599</v>
      </c>
      <c r="AL249" s="14">
        <v>0.467379473717908</v>
      </c>
      <c r="AM249" s="14">
        <v>0.81168831168831201</v>
      </c>
      <c r="AN249" s="14">
        <v>0.36044154088758701</v>
      </c>
      <c r="AO249" s="14">
        <v>4.50997398091934</v>
      </c>
      <c r="AP249" s="14">
        <v>3.29192546583851</v>
      </c>
      <c r="AQ249" s="14" t="s">
        <v>174</v>
      </c>
      <c r="AR249" s="14">
        <v>32.272842962585898</v>
      </c>
      <c r="AS249" s="14">
        <v>25.160829163688302</v>
      </c>
      <c r="AT249" s="14">
        <v>11.700526711813399</v>
      </c>
      <c r="AU249" s="14">
        <v>3.9049235993208802</v>
      </c>
      <c r="AV249" s="14">
        <v>20.4080439611832</v>
      </c>
      <c r="AW249" s="14">
        <v>1.5839171489491299</v>
      </c>
      <c r="AX249" s="14">
        <v>2.8682719546742201</v>
      </c>
      <c r="AY249" s="14">
        <v>0.15749212539373</v>
      </c>
      <c r="AZ249" s="14">
        <v>0</v>
      </c>
      <c r="BA249" s="14">
        <v>0.96722642885509102</v>
      </c>
      <c r="BB249" s="14">
        <v>0.58606492628794904</v>
      </c>
      <c r="BC249" s="14">
        <v>3.9009497233789299</v>
      </c>
      <c r="BD249" s="14">
        <v>28.716836063137102</v>
      </c>
      <c r="BE249" s="14">
        <v>7.8027251555671402</v>
      </c>
      <c r="BF249" s="14">
        <v>20.4080439611832</v>
      </c>
      <c r="BG249" s="14">
        <v>2.2260945518116801</v>
      </c>
      <c r="BH249" s="14">
        <v>7.8746062696865196E-2</v>
      </c>
      <c r="BI249" s="15">
        <v>2.0638035029999999</v>
      </c>
      <c r="BJ249" s="15">
        <v>1.9180470789999999</v>
      </c>
      <c r="BK249" s="15">
        <v>1.171875</v>
      </c>
      <c r="BL249" s="15">
        <v>10.624557680000001</v>
      </c>
      <c r="BM249" s="15">
        <v>7.0452911570000003</v>
      </c>
      <c r="BN249" s="15">
        <v>1.1779041429999999</v>
      </c>
      <c r="BO249" s="15">
        <v>3.245513555</v>
      </c>
      <c r="BP249" s="15" t="s">
        <v>174</v>
      </c>
      <c r="BQ249" s="15">
        <v>38.26102169</v>
      </c>
      <c r="BR249" s="15">
        <v>25.25125628</v>
      </c>
      <c r="BS249" s="15">
        <v>11.895910779999999</v>
      </c>
      <c r="BT249" s="15">
        <v>3.8143674509999999</v>
      </c>
      <c r="BU249" s="15">
        <v>26.892483689999999</v>
      </c>
      <c r="BV249" s="15">
        <v>29.993919120000001</v>
      </c>
      <c r="BW249" s="15">
        <v>26.18917441</v>
      </c>
      <c r="BX249" s="15">
        <v>0.43273514099999999</v>
      </c>
      <c r="BY249" s="15">
        <v>0.14741652499999999</v>
      </c>
      <c r="BZ249" s="15">
        <v>1.7179085270000001</v>
      </c>
      <c r="CA249" s="15">
        <v>8.8349244179999999</v>
      </c>
      <c r="CB249" s="15">
        <v>2.2117088489999999</v>
      </c>
      <c r="CC249" s="15">
        <v>31.75613899</v>
      </c>
      <c r="CD249" s="15">
        <v>7.8551391160000001</v>
      </c>
      <c r="CE249" s="15">
        <v>26.892483689999999</v>
      </c>
      <c r="CF249" s="15">
        <v>28.091546770000001</v>
      </c>
      <c r="CG249" s="15">
        <v>0.29007583300000001</v>
      </c>
      <c r="CH249" s="25">
        <v>6</v>
      </c>
      <c r="CI249" s="25">
        <v>39.200000000000003</v>
      </c>
      <c r="CJ249" s="25">
        <v>2.2999999999999998</v>
      </c>
      <c r="CK249" s="25">
        <v>6.1</v>
      </c>
      <c r="CL249" s="25">
        <v>0.3</v>
      </c>
      <c r="CM249" s="25">
        <v>49.8</v>
      </c>
      <c r="CN249" s="25">
        <v>2.9</v>
      </c>
      <c r="CO249" s="25">
        <v>2.7</v>
      </c>
      <c r="CP249" s="25">
        <v>0.1</v>
      </c>
      <c r="CQ249" s="25">
        <v>0.6</v>
      </c>
      <c r="CR249" s="25">
        <v>0</v>
      </c>
      <c r="CS249" s="38" t="s">
        <v>174</v>
      </c>
      <c r="CT249" s="38" t="s">
        <v>174</v>
      </c>
      <c r="CU249" s="38" t="s">
        <v>174</v>
      </c>
      <c r="CV249" s="38" t="s">
        <v>174</v>
      </c>
      <c r="CW249" s="38" t="s">
        <v>174</v>
      </c>
    </row>
    <row r="250" spans="1:101" x14ac:dyDescent="0.35">
      <c r="A250" s="11">
        <v>249</v>
      </c>
      <c r="B250" s="11" t="s">
        <v>208</v>
      </c>
      <c r="C250" s="14"/>
      <c r="D250" s="14"/>
      <c r="E250" s="14"/>
      <c r="F250" s="14"/>
      <c r="G250" s="16" t="s">
        <v>835</v>
      </c>
      <c r="H250" s="16"/>
      <c r="I250" s="16"/>
      <c r="J250" s="14">
        <v>4.125</v>
      </c>
      <c r="K250" s="14">
        <v>23.711982460326901</v>
      </c>
      <c r="L250" s="14">
        <v>16.552618215794599</v>
      </c>
      <c r="M250" s="14">
        <v>6.9818128425998403</v>
      </c>
      <c r="N250" s="14">
        <v>23.345555350941801</v>
      </c>
      <c r="O250" s="14">
        <v>13.4063771421526</v>
      </c>
      <c r="P250" s="14">
        <v>104.110724320949</v>
      </c>
      <c r="Q250" s="14">
        <v>43.407222608805696</v>
      </c>
      <c r="R250" s="14" t="s">
        <v>174</v>
      </c>
      <c r="S250" s="14">
        <v>579.09398009271899</v>
      </c>
      <c r="T250" s="14">
        <v>408.73161120840598</v>
      </c>
      <c r="U250" s="14">
        <v>161.74307187925299</v>
      </c>
      <c r="V250" s="14">
        <v>58.0170466241252</v>
      </c>
      <c r="W250" s="14">
        <v>350.242379437701</v>
      </c>
      <c r="X250" s="14">
        <v>44.511524631814702</v>
      </c>
      <c r="Y250" s="14">
        <v>21.488307161229201</v>
      </c>
      <c r="Z250" s="14">
        <v>1.5698170813179799</v>
      </c>
      <c r="AA250" s="14">
        <v>1.8593315438846101</v>
      </c>
      <c r="AB250" s="14">
        <v>15.7488045062405</v>
      </c>
      <c r="AC250" s="14">
        <v>18.3759662465472</v>
      </c>
      <c r="AD250" s="14">
        <v>73.7589734648774</v>
      </c>
      <c r="AE250" s="14">
        <v>493.912795650563</v>
      </c>
      <c r="AF250" s="14">
        <v>109.880059251689</v>
      </c>
      <c r="AG250" s="14">
        <v>350.242379437701</v>
      </c>
      <c r="AH250" s="14">
        <v>32.999915896521898</v>
      </c>
      <c r="AI250" s="14">
        <v>1.71457431260129</v>
      </c>
      <c r="AJ250" s="14">
        <v>1.89714831165732</v>
      </c>
      <c r="AK250" s="14">
        <v>1.3243418914527101</v>
      </c>
      <c r="AL250" s="14">
        <v>0.55860088749673698</v>
      </c>
      <c r="AM250" s="14">
        <v>1.8678312111964599</v>
      </c>
      <c r="AN250" s="14">
        <v>1.07261743311552</v>
      </c>
      <c r="AO250" s="14">
        <v>8.3296909147674096</v>
      </c>
      <c r="AP250" s="14">
        <v>3.4729251012145701</v>
      </c>
      <c r="AQ250" s="14" t="s">
        <v>174</v>
      </c>
      <c r="AR250" s="14">
        <v>46.332151622579801</v>
      </c>
      <c r="AS250" s="14">
        <v>32.701799076580201</v>
      </c>
      <c r="AT250" s="14">
        <v>12.9407398243227</v>
      </c>
      <c r="AU250" s="14">
        <v>4.64182791272128</v>
      </c>
      <c r="AV250" s="14">
        <v>28.0221925742735</v>
      </c>
      <c r="AW250" s="14">
        <v>3.5612780983550101</v>
      </c>
      <c r="AX250" s="14">
        <v>1.71923649654799</v>
      </c>
      <c r="AY250" s="14">
        <v>0.12559792629806801</v>
      </c>
      <c r="AZ250" s="14">
        <v>0.14876139965073401</v>
      </c>
      <c r="BA250" s="14">
        <v>1.2600303635355901</v>
      </c>
      <c r="BB250" s="14">
        <v>1.4702243221559901</v>
      </c>
      <c r="BC250" s="14">
        <v>5.9013080079909903</v>
      </c>
      <c r="BD250" s="14">
        <v>39.516975349580001</v>
      </c>
      <c r="BE250" s="14">
        <v>8.7912838685219707</v>
      </c>
      <c r="BF250" s="14">
        <v>28.0221925742735</v>
      </c>
      <c r="BG250" s="14">
        <v>2.6402572974515</v>
      </c>
      <c r="BH250" s="14">
        <v>0.13717966297440101</v>
      </c>
      <c r="BI250" s="15">
        <v>3.0393473610903801</v>
      </c>
      <c r="BJ250" s="15">
        <v>2.2304832713754599</v>
      </c>
      <c r="BK250" s="15">
        <v>2.1112287475867202</v>
      </c>
      <c r="BL250" s="15">
        <v>11.687136393018701</v>
      </c>
      <c r="BM250" s="15">
        <v>7.3789603620902504</v>
      </c>
      <c r="BN250" s="15">
        <v>2.0174699596506001</v>
      </c>
      <c r="BO250" s="15">
        <v>4.25124473381846</v>
      </c>
      <c r="BP250" s="15" t="s">
        <v>174</v>
      </c>
      <c r="BQ250" s="15">
        <v>51.0837865531647</v>
      </c>
      <c r="BR250" s="15">
        <v>33.420879842416298</v>
      </c>
      <c r="BS250" s="15">
        <v>12.6476719944406</v>
      </c>
      <c r="BT250" s="15">
        <v>3.7579200349574</v>
      </c>
      <c r="BU250" s="15">
        <v>36.8716997288426</v>
      </c>
      <c r="BV250" s="15">
        <v>26.975953864373601</v>
      </c>
      <c r="BW250" s="15">
        <v>23.6607702923096</v>
      </c>
      <c r="BX250" s="15">
        <v>0.51653268342366598</v>
      </c>
      <c r="BY250" s="15">
        <v>0.54607146644046201</v>
      </c>
      <c r="BZ250" s="15">
        <v>2.4603531266841898</v>
      </c>
      <c r="CA250" s="15">
        <v>9.5330483775545005</v>
      </c>
      <c r="CB250" s="15">
        <v>3.13435734673453</v>
      </c>
      <c r="CC250" s="15">
        <v>42.252333197790499</v>
      </c>
      <c r="CD250" s="15">
        <v>8.2027960146989898</v>
      </c>
      <c r="CE250" s="15">
        <v>36.8716997288426</v>
      </c>
      <c r="CF250" s="15">
        <v>25.3183620783416</v>
      </c>
      <c r="CG250" s="15">
        <v>0.53130207493206405</v>
      </c>
      <c r="CH250" s="25">
        <v>6.2</v>
      </c>
      <c r="CI250" s="25">
        <v>35</v>
      </c>
      <c r="CJ250" s="25">
        <v>2.1</v>
      </c>
      <c r="CK250" s="25">
        <v>4.7</v>
      </c>
      <c r="CL250" s="25">
        <v>0.2</v>
      </c>
      <c r="CM250" s="25">
        <v>55.2</v>
      </c>
      <c r="CN250" s="25">
        <v>3.4</v>
      </c>
      <c r="CO250" s="25">
        <v>3.3</v>
      </c>
      <c r="CP250" s="25">
        <v>0.2</v>
      </c>
      <c r="CQ250" s="25">
        <v>0.7</v>
      </c>
      <c r="CR250" s="25">
        <v>0</v>
      </c>
      <c r="CS250" s="31">
        <v>20</v>
      </c>
      <c r="CT250" s="40" t="s">
        <v>174</v>
      </c>
      <c r="CU250" s="31">
        <v>10</v>
      </c>
      <c r="CV250" s="31">
        <v>10</v>
      </c>
      <c r="CW250" s="31">
        <v>80</v>
      </c>
    </row>
    <row r="251" spans="1:101" x14ac:dyDescent="0.35">
      <c r="A251" s="11">
        <v>250</v>
      </c>
      <c r="B251" s="11" t="s">
        <v>209</v>
      </c>
      <c r="C251" s="24">
        <v>59</v>
      </c>
      <c r="D251" s="24" t="s">
        <v>788</v>
      </c>
      <c r="E251" s="14">
        <v>2019</v>
      </c>
      <c r="F251" s="14" t="s">
        <v>1115</v>
      </c>
      <c r="G251" s="16" t="s">
        <v>831</v>
      </c>
      <c r="H251" s="16"/>
      <c r="I251" s="16"/>
      <c r="J251" s="14">
        <v>10.154999999999999</v>
      </c>
      <c r="K251" s="14">
        <v>15.768191819990101</v>
      </c>
      <c r="L251" s="14">
        <v>33.630550232070703</v>
      </c>
      <c r="M251" s="14">
        <v>26.287576930287401</v>
      </c>
      <c r="N251" s="14">
        <v>76.0068015332198</v>
      </c>
      <c r="O251" s="14">
        <v>13.6869085116615</v>
      </c>
      <c r="P251" s="14">
        <v>123.633048390613</v>
      </c>
      <c r="Q251" s="14">
        <v>87.705076483700196</v>
      </c>
      <c r="R251" s="14">
        <v>30.048486328125001</v>
      </c>
      <c r="S251" s="14">
        <v>806.59080786026198</v>
      </c>
      <c r="T251" s="14">
        <v>632.51213245997099</v>
      </c>
      <c r="U251" s="14">
        <v>405.58629901776999</v>
      </c>
      <c r="V251" s="14">
        <v>220.19503062842301</v>
      </c>
      <c r="W251" s="14">
        <v>634.27655132282496</v>
      </c>
      <c r="X251" s="14">
        <v>171.09961626838199</v>
      </c>
      <c r="Y251" s="14">
        <v>205.70630870075701</v>
      </c>
      <c r="Z251" s="14">
        <v>4.3406080878895397</v>
      </c>
      <c r="AA251" s="14">
        <v>13.1183620441321</v>
      </c>
      <c r="AB251" s="14">
        <v>25.228772994115999</v>
      </c>
      <c r="AC251" s="14">
        <v>44.8468550224406</v>
      </c>
      <c r="AD251" s="14">
        <v>80.462203734145902</v>
      </c>
      <c r="AE251" s="14">
        <v>719.55147016011597</v>
      </c>
      <c r="AF251" s="14">
        <v>312.89066482309698</v>
      </c>
      <c r="AG251" s="14">
        <v>634.27655132282496</v>
      </c>
      <c r="AH251" s="14">
        <v>188.402962484569</v>
      </c>
      <c r="AI251" s="14">
        <v>8.7294850660108008</v>
      </c>
      <c r="AJ251" s="14">
        <v>0.51245925189236996</v>
      </c>
      <c r="AK251" s="14">
        <v>1.0929779907171699</v>
      </c>
      <c r="AL251" s="14">
        <v>0.85433460992527899</v>
      </c>
      <c r="AM251" s="14">
        <v>2.4701873935264098</v>
      </c>
      <c r="AN251" s="14">
        <v>0.44481846597739799</v>
      </c>
      <c r="AO251" s="14">
        <v>4.0180193271815696</v>
      </c>
      <c r="AP251" s="14">
        <v>2.85037614934522</v>
      </c>
      <c r="AQ251" s="14">
        <v>0.9765625</v>
      </c>
      <c r="AR251" s="14">
        <v>26.213844091832801</v>
      </c>
      <c r="AS251" s="14">
        <v>20.556364224486501</v>
      </c>
      <c r="AT251" s="14">
        <v>13.1813751218415</v>
      </c>
      <c r="AU251" s="14">
        <v>7.1562409916402396</v>
      </c>
      <c r="AV251" s="14">
        <v>20.613707056233199</v>
      </c>
      <c r="AW251" s="14">
        <v>5.5606617647058796</v>
      </c>
      <c r="AX251" s="14">
        <v>6.6853639446908399</v>
      </c>
      <c r="AY251" s="14">
        <v>0.14106784080707899</v>
      </c>
      <c r="AZ251" s="14">
        <v>0.42634095753874501</v>
      </c>
      <c r="BA251" s="14">
        <v>0.81992395084494096</v>
      </c>
      <c r="BB251" s="14">
        <v>1.4575029297519</v>
      </c>
      <c r="BC251" s="14">
        <v>2.6149859921755998</v>
      </c>
      <c r="BD251" s="14">
        <v>23.385104158159599</v>
      </c>
      <c r="BE251" s="14">
        <v>10.1688080567409</v>
      </c>
      <c r="BF251" s="14">
        <v>20.613707056233199</v>
      </c>
      <c r="BG251" s="14">
        <v>6.1230128546983602</v>
      </c>
      <c r="BH251" s="14">
        <v>0.28370439917291201</v>
      </c>
      <c r="BI251" s="15">
        <v>2.3025674989999998</v>
      </c>
      <c r="BJ251" s="15">
        <v>0.303030303</v>
      </c>
      <c r="BK251" s="15">
        <v>0.53541517100000002</v>
      </c>
      <c r="BL251" s="15">
        <v>7.2680708259999998</v>
      </c>
      <c r="BM251" s="15">
        <v>5.2827988340000003</v>
      </c>
      <c r="BN251" s="15">
        <v>0.68874560399999996</v>
      </c>
      <c r="BO251" s="15">
        <v>3.7663335899999999</v>
      </c>
      <c r="BP251" s="15" t="s">
        <v>174</v>
      </c>
      <c r="BQ251" s="15">
        <v>38.285665350000002</v>
      </c>
      <c r="BR251" s="15">
        <v>33.477633480000001</v>
      </c>
      <c r="BS251" s="15">
        <v>11.551155120000001</v>
      </c>
      <c r="BT251" s="15">
        <v>4.6861564920000003</v>
      </c>
      <c r="BU251" s="15">
        <v>34.072399750000002</v>
      </c>
      <c r="BV251" s="15">
        <v>28.213438740000001</v>
      </c>
      <c r="BW251" s="15">
        <v>23.6443884</v>
      </c>
      <c r="BX251" s="15">
        <v>0.895047119</v>
      </c>
      <c r="BY251" s="15">
        <v>0.30662710199999998</v>
      </c>
      <c r="BZ251" s="15">
        <v>1.047004324</v>
      </c>
      <c r="CA251" s="15">
        <v>6.27543483</v>
      </c>
      <c r="CB251" s="15">
        <v>2.2275395969999998</v>
      </c>
      <c r="CC251" s="15">
        <v>35.881649420000002</v>
      </c>
      <c r="CD251" s="15">
        <v>8.1186558039999994</v>
      </c>
      <c r="CE251" s="15">
        <v>34.072399750000002</v>
      </c>
      <c r="CF251" s="15">
        <v>25.928913569999999</v>
      </c>
      <c r="CG251" s="15">
        <v>0.60083710999999995</v>
      </c>
      <c r="CH251" s="25">
        <v>6.3</v>
      </c>
      <c r="CI251" s="25">
        <v>35.4</v>
      </c>
      <c r="CJ251" s="25">
        <v>2.2000000000000002</v>
      </c>
      <c r="CK251" s="25">
        <v>7.8</v>
      </c>
      <c r="CL251" s="25">
        <v>0.4</v>
      </c>
      <c r="CM251" s="25">
        <v>53.4</v>
      </c>
      <c r="CN251" s="25">
        <v>3.3</v>
      </c>
      <c r="CO251" s="25">
        <v>1.8</v>
      </c>
      <c r="CP251" s="25">
        <v>0.1</v>
      </c>
      <c r="CQ251" s="25">
        <v>0.4</v>
      </c>
      <c r="CR251" s="25">
        <v>0</v>
      </c>
      <c r="CS251" s="31">
        <v>40</v>
      </c>
      <c r="CT251" s="40" t="s">
        <v>174</v>
      </c>
      <c r="CU251" s="31">
        <v>10</v>
      </c>
      <c r="CV251" s="31">
        <v>10</v>
      </c>
      <c r="CW251" s="31">
        <v>10</v>
      </c>
    </row>
    <row r="252" spans="1:101" ht="14" x14ac:dyDescent="0.3">
      <c r="A252" s="11">
        <v>251</v>
      </c>
      <c r="B252" s="11" t="s">
        <v>210</v>
      </c>
      <c r="C252" s="14"/>
      <c r="D252" s="14"/>
      <c r="E252" s="14"/>
      <c r="F252" s="14"/>
      <c r="G252" s="16" t="s">
        <v>833</v>
      </c>
      <c r="H252" s="16"/>
      <c r="I252" s="16"/>
      <c r="J252" s="14">
        <v>6.3150000000000004</v>
      </c>
      <c r="K252" s="14">
        <v>16.515456729269399</v>
      </c>
      <c r="L252" s="14">
        <v>18.403614168131</v>
      </c>
      <c r="M252" s="14">
        <v>5.1207539001621498</v>
      </c>
      <c r="N252" s="14">
        <v>18.813696214194401</v>
      </c>
      <c r="O252" s="14">
        <v>12.0220989881658</v>
      </c>
      <c r="P252" s="14">
        <v>70.500296834854893</v>
      </c>
      <c r="Q252" s="14">
        <v>24.348245114238502</v>
      </c>
      <c r="R252" s="14">
        <v>74.513288023512104</v>
      </c>
      <c r="S252" s="14">
        <v>410.413419048891</v>
      </c>
      <c r="T252" s="14">
        <v>359.77831678700397</v>
      </c>
      <c r="U252" s="14">
        <v>269.78189605060697</v>
      </c>
      <c r="V252" s="14">
        <v>45.1171978241563</v>
      </c>
      <c r="W252" s="14">
        <v>361.244417801174</v>
      </c>
      <c r="X252" s="14">
        <v>32.349097357421002</v>
      </c>
      <c r="Y252" s="14">
        <v>48.418767337807601</v>
      </c>
      <c r="Z252" s="14">
        <v>7.27718564297599</v>
      </c>
      <c r="AA252" s="14">
        <v>0.84233795996581795</v>
      </c>
      <c r="AB252" s="14">
        <v>13.346608265854201</v>
      </c>
      <c r="AC252" s="14">
        <v>15.417897601180099</v>
      </c>
      <c r="AD252" s="14">
        <v>56.453943324201802</v>
      </c>
      <c r="AE252" s="14">
        <v>385.09586791794698</v>
      </c>
      <c r="AF252" s="14">
        <v>157.449546937382</v>
      </c>
      <c r="AG252" s="14">
        <v>361.244417801174</v>
      </c>
      <c r="AH252" s="14">
        <v>40.383932347614298</v>
      </c>
      <c r="AI252" s="14">
        <v>4.0597618014709003</v>
      </c>
      <c r="AJ252" s="14">
        <v>0.863126806846779</v>
      </c>
      <c r="AK252" s="14">
        <v>0.96180523444002597</v>
      </c>
      <c r="AL252" s="14">
        <v>0.26761960234875598</v>
      </c>
      <c r="AM252" s="14">
        <v>0.98323684319091298</v>
      </c>
      <c r="AN252" s="14">
        <v>0.62829603088491304</v>
      </c>
      <c r="AO252" s="14">
        <v>3.6844694691958702</v>
      </c>
      <c r="AP252" s="14">
        <v>1.2724820997853901</v>
      </c>
      <c r="AQ252" s="14">
        <v>3.8941954445260798</v>
      </c>
      <c r="AR252" s="14">
        <v>21.448926885742299</v>
      </c>
      <c r="AS252" s="14">
        <v>18.8026474127557</v>
      </c>
      <c r="AT252" s="14">
        <v>14.099276229554899</v>
      </c>
      <c r="AU252" s="14">
        <v>2.3579040852575499</v>
      </c>
      <c r="AV252" s="14">
        <v>18.879268429517101</v>
      </c>
      <c r="AW252" s="14">
        <v>1.6906207054512099</v>
      </c>
      <c r="AX252" s="14">
        <v>2.53044991300025</v>
      </c>
      <c r="AY252" s="14">
        <v>0.380318516757785</v>
      </c>
      <c r="AZ252" s="14">
        <v>4.4022062822073202E-2</v>
      </c>
      <c r="BA252" s="14">
        <v>0.697517214545187</v>
      </c>
      <c r="BB252" s="14">
        <v>0.80576643703791295</v>
      </c>
      <c r="BC252" s="14">
        <v>2.9503823378357801</v>
      </c>
      <c r="BD252" s="14">
        <v>20.125787149249</v>
      </c>
      <c r="BE252" s="14">
        <v>8.2285901574062308</v>
      </c>
      <c r="BF252" s="14">
        <v>18.879268429517101</v>
      </c>
      <c r="BG252" s="14">
        <v>2.11053530922573</v>
      </c>
      <c r="BH252" s="14">
        <v>0.212170289789929</v>
      </c>
      <c r="BI252" s="15">
        <v>0.68802408100000001</v>
      </c>
      <c r="BJ252" s="15">
        <v>1.0260920549999999</v>
      </c>
      <c r="BK252" s="15">
        <v>0.67025664500000004</v>
      </c>
      <c r="BL252" s="15">
        <v>8.0055297220000003</v>
      </c>
      <c r="BM252" s="15">
        <v>7.2876873350000002</v>
      </c>
      <c r="BN252" s="15">
        <v>0.97133009599999998</v>
      </c>
      <c r="BO252" s="15">
        <v>4.1490362010000004</v>
      </c>
      <c r="BP252" s="15" t="s">
        <v>174</v>
      </c>
      <c r="BQ252" s="15">
        <v>40.419378160000001</v>
      </c>
      <c r="BR252" s="15">
        <v>38.218623479999998</v>
      </c>
      <c r="BS252" s="15">
        <v>17.273673259999999</v>
      </c>
      <c r="BT252" s="15">
        <v>3.2525314509999999</v>
      </c>
      <c r="BU252" s="15">
        <v>34.701592099999999</v>
      </c>
      <c r="BV252" s="15">
        <v>33.987560469999998</v>
      </c>
      <c r="BW252" s="15">
        <v>27.91777188</v>
      </c>
      <c r="BX252" s="15">
        <v>0.72844205299999998</v>
      </c>
      <c r="BY252" s="15">
        <v>0.61003017999999998</v>
      </c>
      <c r="BZ252" s="15">
        <v>0.79479092699999998</v>
      </c>
      <c r="CA252" s="15">
        <v>7.6466085279999998</v>
      </c>
      <c r="CB252" s="15">
        <v>2.5601831480000001</v>
      </c>
      <c r="CC252" s="15">
        <v>39.319000819999999</v>
      </c>
      <c r="CD252" s="15">
        <v>10.26310235</v>
      </c>
      <c r="CE252" s="15">
        <v>34.701592099999999</v>
      </c>
      <c r="CF252" s="15">
        <v>30.952666180000001</v>
      </c>
      <c r="CG252" s="15">
        <v>0.66923611699999996</v>
      </c>
      <c r="CH252" s="25">
        <v>4.9000000000000004</v>
      </c>
      <c r="CI252" s="25">
        <v>30.5</v>
      </c>
      <c r="CJ252" s="25">
        <v>1.5</v>
      </c>
      <c r="CK252" s="25">
        <v>6.5</v>
      </c>
      <c r="CL252" s="25">
        <v>0.3</v>
      </c>
      <c r="CM252" s="25">
        <v>59</v>
      </c>
      <c r="CN252" s="25">
        <v>2.9</v>
      </c>
      <c r="CO252" s="25">
        <v>1.7</v>
      </c>
      <c r="CP252" s="25">
        <v>0</v>
      </c>
      <c r="CQ252" s="25">
        <v>0.3</v>
      </c>
      <c r="CR252" s="25">
        <v>0</v>
      </c>
      <c r="CS252" s="38" t="s">
        <v>174</v>
      </c>
      <c r="CT252" s="38" t="s">
        <v>174</v>
      </c>
      <c r="CU252" s="38" t="s">
        <v>174</v>
      </c>
      <c r="CV252" s="38" t="s">
        <v>174</v>
      </c>
      <c r="CW252" s="38" t="s">
        <v>174</v>
      </c>
    </row>
    <row r="253" spans="1:101" x14ac:dyDescent="0.35">
      <c r="A253" s="11">
        <v>252</v>
      </c>
      <c r="B253" s="11" t="s">
        <v>211</v>
      </c>
      <c r="C253" s="14"/>
      <c r="D253" s="14"/>
      <c r="E253" s="14"/>
      <c r="F253" s="14"/>
      <c r="G253" s="16" t="s">
        <v>834</v>
      </c>
      <c r="H253" s="16"/>
      <c r="I253" s="16"/>
      <c r="J253" s="14">
        <v>2.04</v>
      </c>
      <c r="K253" s="14">
        <v>13.692198979591801</v>
      </c>
      <c r="L253" s="14">
        <v>0</v>
      </c>
      <c r="M253" s="14">
        <v>2.5989247576658498</v>
      </c>
      <c r="N253" s="14">
        <v>7.2134802233044297</v>
      </c>
      <c r="O253" s="14">
        <v>4.4812953117448</v>
      </c>
      <c r="P253" s="14">
        <v>12.4561212985162</v>
      </c>
      <c r="Q253" s="14">
        <v>13.733676196921</v>
      </c>
      <c r="R253" s="14" t="s">
        <v>174</v>
      </c>
      <c r="S253" s="14">
        <v>205.95053408597499</v>
      </c>
      <c r="T253" s="14">
        <v>149.36117647058799</v>
      </c>
      <c r="U253" s="14">
        <v>81.417018181818193</v>
      </c>
      <c r="V253" s="14">
        <v>22.469284556610301</v>
      </c>
      <c r="W253" s="14">
        <v>147.94620594469399</v>
      </c>
      <c r="X253" s="14">
        <v>14.5289022355689</v>
      </c>
      <c r="Y253" s="14">
        <v>10.840355492356901</v>
      </c>
      <c r="Z253" s="14">
        <v>5.6633427113158197</v>
      </c>
      <c r="AA253" s="14">
        <v>2.8199326901503201</v>
      </c>
      <c r="AB253" s="14">
        <v>5.4303745790858997</v>
      </c>
      <c r="AC253" s="14">
        <v>5.8473877675246202</v>
      </c>
      <c r="AD253" s="14">
        <v>13.094898747718601</v>
      </c>
      <c r="AE253" s="14">
        <v>177.65585527828199</v>
      </c>
      <c r="AF253" s="14">
        <v>51.943151369214199</v>
      </c>
      <c r="AG253" s="14">
        <v>147.94620594469399</v>
      </c>
      <c r="AH253" s="14">
        <v>12.684628863962899</v>
      </c>
      <c r="AI253" s="14">
        <v>4.2416377007330697</v>
      </c>
      <c r="AJ253" s="14">
        <v>2.21513605442177</v>
      </c>
      <c r="AK253" s="14">
        <v>0</v>
      </c>
      <c r="AL253" s="14">
        <v>0.42045634466864901</v>
      </c>
      <c r="AM253" s="14">
        <v>1.16700320703171</v>
      </c>
      <c r="AN253" s="14">
        <v>0.72498791686805197</v>
      </c>
      <c r="AO253" s="14">
        <v>2.0151623145208299</v>
      </c>
      <c r="AP253" s="14">
        <v>2.2218462753059298</v>
      </c>
      <c r="AQ253" s="14" t="s">
        <v>174</v>
      </c>
      <c r="AR253" s="14">
        <v>33.318859458677103</v>
      </c>
      <c r="AS253" s="14">
        <v>24.163783160323</v>
      </c>
      <c r="AT253" s="14">
        <v>13.1717171717172</v>
      </c>
      <c r="AU253" s="14">
        <v>3.63510071775874</v>
      </c>
      <c r="AV253" s="14">
        <v>23.934867977851201</v>
      </c>
      <c r="AW253" s="14">
        <v>2.3504986467949398</v>
      </c>
      <c r="AX253" s="14">
        <v>1.7537622941106801</v>
      </c>
      <c r="AY253" s="14">
        <v>0.916220590065978</v>
      </c>
      <c r="AZ253" s="14">
        <v>0.456211203350535</v>
      </c>
      <c r="BA253" s="14">
        <v>0.87853079969680603</v>
      </c>
      <c r="BB253" s="14">
        <v>0.94599556194988299</v>
      </c>
      <c r="BC253" s="14">
        <v>2.1185042949133801</v>
      </c>
      <c r="BD253" s="14">
        <v>28.741321309500002</v>
      </c>
      <c r="BE253" s="14">
        <v>8.4034089447379596</v>
      </c>
      <c r="BF253" s="14">
        <v>23.934867977851201</v>
      </c>
      <c r="BG253" s="14">
        <v>2.0521304704528101</v>
      </c>
      <c r="BH253" s="14">
        <v>0.686215896708256</v>
      </c>
      <c r="BI253" s="15">
        <v>2.074975792</v>
      </c>
      <c r="BJ253" s="15">
        <v>0.43895747600000001</v>
      </c>
      <c r="BK253" s="15">
        <v>0.68684982699999997</v>
      </c>
      <c r="BL253" s="15">
        <v>8.9883857939999992</v>
      </c>
      <c r="BM253" s="15">
        <v>6.5192614539999996</v>
      </c>
      <c r="BN253" s="15">
        <v>1.2778977680000001</v>
      </c>
      <c r="BO253" s="15">
        <v>4.1605482130000002</v>
      </c>
      <c r="BP253" s="15" t="s">
        <v>174</v>
      </c>
      <c r="BQ253" s="15">
        <v>48.946515400000003</v>
      </c>
      <c r="BR253" s="15">
        <v>40.632603410000002</v>
      </c>
      <c r="BS253" s="15">
        <v>13.340683569999999</v>
      </c>
      <c r="BT253" s="15">
        <v>3.9055118110000002</v>
      </c>
      <c r="BU253" s="15">
        <v>38.40101293</v>
      </c>
      <c r="BV253" s="15">
        <v>29.105456449999998</v>
      </c>
      <c r="BW253" s="15">
        <v>26.58340767</v>
      </c>
      <c r="BX253" s="15">
        <v>0.42520019799999997</v>
      </c>
      <c r="BY253" s="15">
        <v>0.15097052499999999</v>
      </c>
      <c r="BZ253" s="15">
        <v>1.066927698</v>
      </c>
      <c r="CA253" s="15">
        <v>7.7538236239999998</v>
      </c>
      <c r="CB253" s="15">
        <v>2.7192229910000001</v>
      </c>
      <c r="CC253" s="15">
        <v>44.789559400000002</v>
      </c>
      <c r="CD253" s="15">
        <v>8.623097692</v>
      </c>
      <c r="CE253" s="15">
        <v>38.40101293</v>
      </c>
      <c r="CF253" s="15">
        <v>27.844432059999999</v>
      </c>
      <c r="CG253" s="15">
        <v>0.28808536200000001</v>
      </c>
      <c r="CH253" s="25">
        <v>5.6</v>
      </c>
      <c r="CI253" s="25">
        <v>25.8</v>
      </c>
      <c r="CJ253" s="25">
        <v>1.4</v>
      </c>
      <c r="CK253" s="25">
        <v>4.8</v>
      </c>
      <c r="CL253" s="25">
        <v>0.2</v>
      </c>
      <c r="CM253" s="25">
        <v>65</v>
      </c>
      <c r="CN253" s="25">
        <v>3.7</v>
      </c>
      <c r="CO253" s="25">
        <v>1.1000000000000001</v>
      </c>
      <c r="CP253" s="25">
        <v>0</v>
      </c>
      <c r="CQ253" s="25">
        <v>0.6</v>
      </c>
      <c r="CR253" s="25">
        <v>0</v>
      </c>
      <c r="CS253" s="31">
        <v>80</v>
      </c>
      <c r="CT253" s="40" t="s">
        <v>174</v>
      </c>
      <c r="CU253" s="31">
        <v>10</v>
      </c>
      <c r="CV253" s="31">
        <v>10</v>
      </c>
      <c r="CW253" s="31">
        <v>80</v>
      </c>
    </row>
    <row r="254" spans="1:101" ht="14" x14ac:dyDescent="0.3">
      <c r="A254" s="11">
        <v>253</v>
      </c>
      <c r="B254" s="11" t="s">
        <v>212</v>
      </c>
      <c r="C254" s="14"/>
      <c r="D254" s="14"/>
      <c r="E254" s="14"/>
      <c r="F254" s="14"/>
      <c r="G254" s="16" t="s">
        <v>836</v>
      </c>
      <c r="H254" s="16"/>
      <c r="I254" s="16"/>
      <c r="J254" s="14">
        <v>2.895</v>
      </c>
      <c r="K254" s="14">
        <v>15.3648820665233</v>
      </c>
      <c r="L254" s="14">
        <v>0</v>
      </c>
      <c r="M254" s="14">
        <v>1.51938015237351</v>
      </c>
      <c r="N254" s="14">
        <v>3.0457812500000001</v>
      </c>
      <c r="O254" s="14">
        <v>5.8034628568689</v>
      </c>
      <c r="P254" s="14">
        <v>21.986247874551299</v>
      </c>
      <c r="Q254" s="14">
        <v>7.2264694978786501</v>
      </c>
      <c r="R254" s="14">
        <v>7.9744090909090897</v>
      </c>
      <c r="S254" s="14">
        <v>221.30007131713799</v>
      </c>
      <c r="T254" s="14">
        <v>214.96418312867101</v>
      </c>
      <c r="U254" s="14">
        <v>106.40161891117501</v>
      </c>
      <c r="V254" s="14">
        <v>26.826248456643601</v>
      </c>
      <c r="W254" s="14">
        <v>179.40833275834601</v>
      </c>
      <c r="X254" s="14">
        <v>11.8033750638733</v>
      </c>
      <c r="Y254" s="14">
        <v>5.2541521013354302</v>
      </c>
      <c r="Z254" s="14">
        <v>0.13246526729084901</v>
      </c>
      <c r="AA254" s="14">
        <v>0</v>
      </c>
      <c r="AB254" s="14">
        <v>5.6280874062989499</v>
      </c>
      <c r="AC254" s="14">
        <v>4.42462205343445</v>
      </c>
      <c r="AD254" s="14">
        <v>12.395708821113001</v>
      </c>
      <c r="AE254" s="14">
        <v>218.13212722290501</v>
      </c>
      <c r="AF254" s="14">
        <v>66.613933683909195</v>
      </c>
      <c r="AG254" s="14">
        <v>179.40833275834601</v>
      </c>
      <c r="AH254" s="14">
        <v>8.5287635826043502</v>
      </c>
      <c r="AI254" s="14">
        <v>6.6232633645424394E-2</v>
      </c>
      <c r="AJ254" s="14">
        <v>1.75161249525737</v>
      </c>
      <c r="AK254" s="14">
        <v>0</v>
      </c>
      <c r="AL254" s="14">
        <v>0.17321091358989399</v>
      </c>
      <c r="AM254" s="14">
        <v>0.34722222222222199</v>
      </c>
      <c r="AN254" s="14">
        <v>0.66160078625021002</v>
      </c>
      <c r="AO254" s="14">
        <v>2.5064550664399499</v>
      </c>
      <c r="AP254" s="14">
        <v>0.82382501956584397</v>
      </c>
      <c r="AQ254" s="14">
        <v>0.90909090909090895</v>
      </c>
      <c r="AR254" s="14">
        <v>25.228437708936902</v>
      </c>
      <c r="AS254" s="14">
        <v>24.506139882541401</v>
      </c>
      <c r="AT254" s="14">
        <v>12.1298949379179</v>
      </c>
      <c r="AU254" s="14">
        <v>3.0582201538607698</v>
      </c>
      <c r="AV254" s="14">
        <v>20.4527360543496</v>
      </c>
      <c r="AW254" s="14">
        <v>1.34559700221427</v>
      </c>
      <c r="AX254" s="14">
        <v>0.59897879025922995</v>
      </c>
      <c r="AY254" s="14">
        <v>1.51011778918756E-2</v>
      </c>
      <c r="AZ254" s="14">
        <v>0</v>
      </c>
      <c r="BA254" s="14">
        <v>0.64160780294908704</v>
      </c>
      <c r="BB254" s="14">
        <v>0.50441150423621595</v>
      </c>
      <c r="BC254" s="14">
        <v>1.4131236650322401</v>
      </c>
      <c r="BD254" s="14">
        <v>24.867288795739199</v>
      </c>
      <c r="BE254" s="14">
        <v>7.59405754588931</v>
      </c>
      <c r="BF254" s="14">
        <v>20.4527360543496</v>
      </c>
      <c r="BG254" s="14">
        <v>0.97228789623675205</v>
      </c>
      <c r="BH254" s="14">
        <v>7.5505889459377799E-3</v>
      </c>
      <c r="BI254" s="15">
        <v>0.93185240999999996</v>
      </c>
      <c r="BJ254" s="15">
        <v>0.48383549599999998</v>
      </c>
      <c r="BK254" s="15">
        <v>0.3894418</v>
      </c>
      <c r="BL254" s="15">
        <v>9.617385273</v>
      </c>
      <c r="BM254" s="15">
        <v>7.4370056269999996</v>
      </c>
      <c r="BN254" s="15">
        <v>1.263112824</v>
      </c>
      <c r="BO254" s="15">
        <v>2.8776978419999999</v>
      </c>
      <c r="BP254" s="15" t="s">
        <v>174</v>
      </c>
      <c r="BQ254" s="15">
        <v>37.587623880000002</v>
      </c>
      <c r="BR254" s="15">
        <v>30.84050298</v>
      </c>
      <c r="BS254" s="15">
        <v>16.13343738</v>
      </c>
      <c r="BT254" s="15">
        <v>3.0672079390000002</v>
      </c>
      <c r="BU254" s="15">
        <v>29.674243220000001</v>
      </c>
      <c r="BV254" s="15">
        <v>34.457274830000003</v>
      </c>
      <c r="BW254" s="15">
        <v>35.766614339999997</v>
      </c>
      <c r="BX254" s="15">
        <v>0.50803525100000002</v>
      </c>
      <c r="BY254" s="15">
        <v>0.542211412</v>
      </c>
      <c r="BZ254" s="15">
        <v>0.60170990199999996</v>
      </c>
      <c r="CA254" s="15">
        <v>8.5271954500000007</v>
      </c>
      <c r="CB254" s="15">
        <v>2.0704053330000001</v>
      </c>
      <c r="CC254" s="15">
        <v>34.214063430000003</v>
      </c>
      <c r="CD254" s="15">
        <v>9.6003226579999996</v>
      </c>
      <c r="CE254" s="15">
        <v>29.674243220000001</v>
      </c>
      <c r="CF254" s="15">
        <v>35.111944579999999</v>
      </c>
      <c r="CG254" s="15">
        <v>0.52512333200000005</v>
      </c>
      <c r="CH254" s="25">
        <v>5.0999999999999996</v>
      </c>
      <c r="CI254" s="25">
        <v>33.5</v>
      </c>
      <c r="CJ254" s="25">
        <v>1.7</v>
      </c>
      <c r="CK254" s="25">
        <v>5.6</v>
      </c>
      <c r="CL254" s="25">
        <v>0.2</v>
      </c>
      <c r="CM254" s="25">
        <v>56.7</v>
      </c>
      <c r="CN254" s="25">
        <v>2.8</v>
      </c>
      <c r="CO254" s="25">
        <v>1.4</v>
      </c>
      <c r="CP254" s="25">
        <v>0</v>
      </c>
      <c r="CQ254" s="25">
        <v>0.8</v>
      </c>
      <c r="CR254" s="25">
        <v>0</v>
      </c>
      <c r="CS254" s="38" t="s">
        <v>174</v>
      </c>
      <c r="CT254" s="38" t="s">
        <v>174</v>
      </c>
      <c r="CU254" s="38" t="s">
        <v>174</v>
      </c>
      <c r="CV254" s="38" t="s">
        <v>174</v>
      </c>
      <c r="CW254" s="38" t="s">
        <v>174</v>
      </c>
    </row>
    <row r="255" spans="1:101" x14ac:dyDescent="0.35">
      <c r="A255" s="11">
        <v>254</v>
      </c>
      <c r="B255" s="11" t="s">
        <v>213</v>
      </c>
      <c r="C255" s="14"/>
      <c r="D255" s="14"/>
      <c r="E255" s="14"/>
      <c r="F255" s="14"/>
      <c r="G255" s="16" t="s">
        <v>835</v>
      </c>
      <c r="H255" s="16"/>
      <c r="I255" s="16"/>
      <c r="J255" s="14">
        <v>6.0149999999999997</v>
      </c>
      <c r="K255" s="14">
        <v>32.1508201873555</v>
      </c>
      <c r="L255" s="14">
        <v>6.6455606198723798</v>
      </c>
      <c r="M255" s="14">
        <v>14.1952189527793</v>
      </c>
      <c r="N255" s="14">
        <v>55.817128643003301</v>
      </c>
      <c r="O255" s="14">
        <v>15.5773076923077</v>
      </c>
      <c r="P255" s="14">
        <v>73.533245709008696</v>
      </c>
      <c r="Q255" s="14">
        <v>53.351465505625498</v>
      </c>
      <c r="R255" s="14">
        <v>113.571053412463</v>
      </c>
      <c r="S255" s="14">
        <v>637.68073538654903</v>
      </c>
      <c r="T255" s="14">
        <v>392.34423272727298</v>
      </c>
      <c r="U255" s="14">
        <v>190.93995657186801</v>
      </c>
      <c r="V255" s="14">
        <v>72.839277015437403</v>
      </c>
      <c r="W255" s="14">
        <v>407.384332395699</v>
      </c>
      <c r="X255" s="14">
        <v>56.363299200312099</v>
      </c>
      <c r="Y255" s="14">
        <v>88.311594282414106</v>
      </c>
      <c r="Z255" s="14">
        <v>9.9708632942870192</v>
      </c>
      <c r="AA255" s="14">
        <v>6.7907402720657997</v>
      </c>
      <c r="AB255" s="14">
        <v>17.663866586669101</v>
      </c>
      <c r="AC255" s="14">
        <v>35.6972181676555</v>
      </c>
      <c r="AD255" s="14">
        <v>80.151921542365699</v>
      </c>
      <c r="AE255" s="14">
        <v>515.01248405691103</v>
      </c>
      <c r="AF255" s="14">
        <v>131.889616793653</v>
      </c>
      <c r="AG255" s="14">
        <v>407.384332395699</v>
      </c>
      <c r="AH255" s="14">
        <v>72.337446741363095</v>
      </c>
      <c r="AI255" s="14">
        <v>8.3808017831764108</v>
      </c>
      <c r="AJ255" s="14">
        <v>1.7640618029928199</v>
      </c>
      <c r="AK255" s="14">
        <v>0.36463081130355501</v>
      </c>
      <c r="AL255" s="14">
        <v>0.77886795403017794</v>
      </c>
      <c r="AM255" s="14">
        <v>3.0625926187283898</v>
      </c>
      <c r="AN255" s="14">
        <v>0.854700854700855</v>
      </c>
      <c r="AO255" s="14">
        <v>4.0346463713657901</v>
      </c>
      <c r="AP255" s="14">
        <v>2.9273058007141399</v>
      </c>
      <c r="AQ255" s="14">
        <v>6.2314540059347197</v>
      </c>
      <c r="AR255" s="14">
        <v>34.988476848942</v>
      </c>
      <c r="AS255" s="14">
        <v>21.527272727272699</v>
      </c>
      <c r="AT255" s="14">
        <v>10.4765564950038</v>
      </c>
      <c r="AU255" s="14">
        <v>3.9965694682675799</v>
      </c>
      <c r="AV255" s="14">
        <v>22.352497874988</v>
      </c>
      <c r="AW255" s="14">
        <v>3.0925600849533001</v>
      </c>
      <c r="AX255" s="14">
        <v>4.8455096736933303</v>
      </c>
      <c r="AY255" s="14">
        <v>0.54708461488122495</v>
      </c>
      <c r="AZ255" s="14">
        <v>0.37259657632957199</v>
      </c>
      <c r="BA255" s="14">
        <v>0.96918685610885202</v>
      </c>
      <c r="BB255" s="14">
        <v>1.9586467367146201</v>
      </c>
      <c r="BC255" s="14">
        <v>4.3978020593382201</v>
      </c>
      <c r="BD255" s="14">
        <v>28.257874788107301</v>
      </c>
      <c r="BE255" s="14">
        <v>7.2365629816357098</v>
      </c>
      <c r="BF255" s="14">
        <v>22.352497874988</v>
      </c>
      <c r="BG255" s="14">
        <v>3.9690348793233099</v>
      </c>
      <c r="BH255" s="14">
        <v>0.45984059560539903</v>
      </c>
      <c r="BI255" s="15">
        <v>2.7130039535048902</v>
      </c>
      <c r="BJ255" s="15">
        <v>1.60376536215462</v>
      </c>
      <c r="BK255" s="15">
        <v>0.79391987342487402</v>
      </c>
      <c r="BL255" s="15">
        <v>10.477168736576701</v>
      </c>
      <c r="BM255" s="15">
        <v>8.2181018227529794</v>
      </c>
      <c r="BN255" s="15">
        <v>1.60165445625151</v>
      </c>
      <c r="BO255" s="15">
        <v>3.5511863972589599</v>
      </c>
      <c r="BP255" s="15" t="s">
        <v>174</v>
      </c>
      <c r="BQ255" s="15">
        <v>51.319773309525701</v>
      </c>
      <c r="BR255" s="15">
        <v>36.496018202502803</v>
      </c>
      <c r="BS255" s="15">
        <v>14.9499705709241</v>
      </c>
      <c r="BT255" s="15">
        <v>3.6842636519632599</v>
      </c>
      <c r="BU255" s="15">
        <v>34.554528038598903</v>
      </c>
      <c r="BV255" s="15">
        <v>28.895863635203799</v>
      </c>
      <c r="BW255" s="15">
        <v>25.769780433935299</v>
      </c>
      <c r="BX255" s="15">
        <v>0.58916090313609204</v>
      </c>
      <c r="BY255" s="15">
        <v>0.82657325467060005</v>
      </c>
      <c r="BZ255" s="15">
        <v>1.70356306302813</v>
      </c>
      <c r="CA255" s="15">
        <v>9.3476352796648499</v>
      </c>
      <c r="CB255" s="15">
        <v>2.5764204267552402</v>
      </c>
      <c r="CC255" s="15">
        <v>43.907895756014298</v>
      </c>
      <c r="CD255" s="15">
        <v>9.3171171114436593</v>
      </c>
      <c r="CE255" s="15">
        <v>34.554528038598903</v>
      </c>
      <c r="CF255" s="15">
        <v>27.332822034569499</v>
      </c>
      <c r="CG255" s="15">
        <v>0.70786707890334599</v>
      </c>
      <c r="CH255" s="25">
        <v>5.0999999999999996</v>
      </c>
      <c r="CI255" s="25">
        <v>32.700000000000003</v>
      </c>
      <c r="CJ255" s="25">
        <v>1.6</v>
      </c>
      <c r="CK255" s="25">
        <v>6.9</v>
      </c>
      <c r="CL255" s="25">
        <v>0.3</v>
      </c>
      <c r="CM255" s="25">
        <v>55.4</v>
      </c>
      <c r="CN255" s="25">
        <v>2.8</v>
      </c>
      <c r="CO255" s="25">
        <v>2.1</v>
      </c>
      <c r="CP255" s="25">
        <v>0.1</v>
      </c>
      <c r="CQ255" s="25">
        <v>0.9</v>
      </c>
      <c r="CR255" s="25">
        <v>0</v>
      </c>
      <c r="CS255" s="31">
        <v>40</v>
      </c>
      <c r="CT255" s="40" t="s">
        <v>174</v>
      </c>
      <c r="CU255" s="31">
        <v>10</v>
      </c>
      <c r="CV255" s="31">
        <v>10</v>
      </c>
      <c r="CW255" s="31">
        <v>20</v>
      </c>
    </row>
    <row r="256" spans="1:101" x14ac:dyDescent="0.35">
      <c r="A256" s="11">
        <v>255</v>
      </c>
      <c r="B256" s="11" t="s">
        <v>214</v>
      </c>
      <c r="C256" s="24">
        <v>32</v>
      </c>
      <c r="D256" s="24" t="s">
        <v>789</v>
      </c>
      <c r="E256" s="14">
        <v>2019</v>
      </c>
      <c r="F256" s="14" t="s">
        <v>1115</v>
      </c>
      <c r="G256" s="16" t="s">
        <v>831</v>
      </c>
      <c r="H256" s="16"/>
      <c r="I256" s="16"/>
      <c r="J256" s="14">
        <v>1.7549999999999999</v>
      </c>
      <c r="K256" s="14">
        <v>12.2923048000318</v>
      </c>
      <c r="L256" s="14">
        <v>3.94818181818182</v>
      </c>
      <c r="M256" s="14">
        <v>7.6374563478738704</v>
      </c>
      <c r="N256" s="14">
        <v>8.2957844387755095</v>
      </c>
      <c r="O256" s="14">
        <v>5.0665488696049303</v>
      </c>
      <c r="P256" s="14">
        <v>47.578172017811099</v>
      </c>
      <c r="Q256" s="14">
        <v>15.869641714474801</v>
      </c>
      <c r="R256" s="14">
        <v>14.77125</v>
      </c>
      <c r="S256" s="14">
        <v>157.577394401352</v>
      </c>
      <c r="T256" s="14">
        <v>158.429934742553</v>
      </c>
      <c r="U256" s="14">
        <v>32.013893231932698</v>
      </c>
      <c r="V256" s="14">
        <v>15.962611580693601</v>
      </c>
      <c r="W256" s="14">
        <v>123.724272420632</v>
      </c>
      <c r="X256" s="14">
        <v>16.507329086667902</v>
      </c>
      <c r="Y256" s="14">
        <v>23.471184191443101</v>
      </c>
      <c r="Z256" s="14">
        <v>0</v>
      </c>
      <c r="AA256" s="14">
        <v>2.07476456440406</v>
      </c>
      <c r="AB256" s="14">
        <v>7.9593143220291598</v>
      </c>
      <c r="AC256" s="14">
        <v>6.6811666541902204</v>
      </c>
      <c r="AD256" s="14">
        <v>26.073021244095301</v>
      </c>
      <c r="AE256" s="14">
        <v>158.00366457195199</v>
      </c>
      <c r="AF256" s="14">
        <v>23.988252406313102</v>
      </c>
      <c r="AG256" s="14">
        <v>123.724272420632</v>
      </c>
      <c r="AH256" s="14">
        <v>19.989256639055501</v>
      </c>
      <c r="AI256" s="14">
        <v>1.03738228220203</v>
      </c>
      <c r="AJ256" s="14">
        <v>2.31160471261399</v>
      </c>
      <c r="AK256" s="14">
        <v>0.74246740913407605</v>
      </c>
      <c r="AL256" s="14">
        <v>1.43624652767178</v>
      </c>
      <c r="AM256" s="14">
        <v>1.5600470957613799</v>
      </c>
      <c r="AN256" s="14">
        <v>0.95277968079977704</v>
      </c>
      <c r="AO256" s="14">
        <v>8.9472176652865691</v>
      </c>
      <c r="AP256" s="14">
        <v>2.9843336275375099</v>
      </c>
      <c r="AQ256" s="14">
        <v>2.7777777777777799</v>
      </c>
      <c r="AR256" s="14">
        <v>29.632900698871101</v>
      </c>
      <c r="AS256" s="14">
        <v>29.7932234619715</v>
      </c>
      <c r="AT256" s="14">
        <v>6.02030845052471</v>
      </c>
      <c r="AU256" s="14">
        <v>3.0018168891697599</v>
      </c>
      <c r="AV256" s="14">
        <v>23.266719776711799</v>
      </c>
      <c r="AW256" s="14">
        <v>3.1042526466894</v>
      </c>
      <c r="AX256" s="14">
        <v>4.4138264442833002</v>
      </c>
      <c r="AY256" s="14">
        <v>0</v>
      </c>
      <c r="AZ256" s="14">
        <v>0.390165686798503</v>
      </c>
      <c r="BA256" s="14">
        <v>1.49677288313995</v>
      </c>
      <c r="BB256" s="14">
        <v>1.2564133882805799</v>
      </c>
      <c r="BC256" s="14">
        <v>4.9031096902006199</v>
      </c>
      <c r="BD256" s="14">
        <v>29.713062080421299</v>
      </c>
      <c r="BE256" s="14">
        <v>4.51106266984723</v>
      </c>
      <c r="BF256" s="14">
        <v>23.266719776711799</v>
      </c>
      <c r="BG256" s="14">
        <v>3.7590395454863499</v>
      </c>
      <c r="BH256" s="14">
        <v>0.195082843399252</v>
      </c>
      <c r="BI256" s="15">
        <v>3.8372093020000002</v>
      </c>
      <c r="BJ256" s="15">
        <v>2.1616057639999999</v>
      </c>
      <c r="BK256" s="15">
        <v>3.5928990729999999</v>
      </c>
      <c r="BL256" s="15">
        <v>7.968773015</v>
      </c>
      <c r="BM256" s="15">
        <v>5.6310679610000003</v>
      </c>
      <c r="BN256" s="15">
        <v>2.6507119050000001</v>
      </c>
      <c r="BO256" s="15">
        <v>5.7596238609999997</v>
      </c>
      <c r="BP256" s="15" t="s">
        <v>174</v>
      </c>
      <c r="BQ256" s="15">
        <v>44.374793799999999</v>
      </c>
      <c r="BR256" s="15">
        <v>48.364888120000003</v>
      </c>
      <c r="BS256" s="15">
        <v>7.0764119599999997</v>
      </c>
      <c r="BT256" s="15">
        <v>5.0982226380000002</v>
      </c>
      <c r="BU256" s="15">
        <v>37.246963559999998</v>
      </c>
      <c r="BV256" s="15">
        <v>20.940944229999999</v>
      </c>
      <c r="BW256" s="15">
        <v>23.171641789999999</v>
      </c>
      <c r="BX256" s="15">
        <v>0.72598084600000001</v>
      </c>
      <c r="BY256" s="15">
        <v>1.1136136139999999</v>
      </c>
      <c r="BZ256" s="15">
        <v>3.1972380469999999</v>
      </c>
      <c r="CA256" s="15">
        <v>6.7999204879999997</v>
      </c>
      <c r="CB256" s="15">
        <v>4.2051678829999997</v>
      </c>
      <c r="CC256" s="15">
        <v>46.369840959999998</v>
      </c>
      <c r="CD256" s="15">
        <v>6.0873172990000004</v>
      </c>
      <c r="CE256" s="15">
        <v>37.246963559999998</v>
      </c>
      <c r="CF256" s="15">
        <v>22.056293010000001</v>
      </c>
      <c r="CG256" s="15">
        <v>0.91979723000000002</v>
      </c>
      <c r="CH256" s="25">
        <v>8.6999999999999993</v>
      </c>
      <c r="CI256" s="25">
        <v>31.5</v>
      </c>
      <c r="CJ256" s="25">
        <v>2.7</v>
      </c>
      <c r="CK256" s="25">
        <v>6.4</v>
      </c>
      <c r="CL256" s="25">
        <v>0.5</v>
      </c>
      <c r="CM256" s="25">
        <v>56.5</v>
      </c>
      <c r="CN256" s="25">
        <v>4.9000000000000004</v>
      </c>
      <c r="CO256" s="25">
        <v>3.4</v>
      </c>
      <c r="CP256" s="25">
        <v>0.3</v>
      </c>
      <c r="CQ256" s="25">
        <v>0.3</v>
      </c>
      <c r="CR256" s="25">
        <v>0</v>
      </c>
      <c r="CS256" s="31">
        <v>160</v>
      </c>
      <c r="CT256" s="40" t="s">
        <v>174</v>
      </c>
      <c r="CU256" s="31">
        <v>80</v>
      </c>
      <c r="CV256" s="31">
        <v>10</v>
      </c>
      <c r="CW256" s="31">
        <v>20</v>
      </c>
    </row>
    <row r="257" spans="1:101" ht="14" x14ac:dyDescent="0.3">
      <c r="A257" s="11">
        <v>256</v>
      </c>
      <c r="B257" s="11" t="s">
        <v>215</v>
      </c>
      <c r="C257" s="14"/>
      <c r="D257" s="14"/>
      <c r="E257" s="14"/>
      <c r="F257" s="14"/>
      <c r="G257" s="16" t="s">
        <v>833</v>
      </c>
      <c r="H257" s="16"/>
      <c r="I257" s="16"/>
      <c r="J257" s="14">
        <v>7.6050000000000004</v>
      </c>
      <c r="K257" s="14">
        <v>34.508011453994698</v>
      </c>
      <c r="L257" s="14">
        <v>15.292588235294099</v>
      </c>
      <c r="M257" s="14">
        <v>17.1221951694585</v>
      </c>
      <c r="N257" s="14">
        <v>41.860525757475301</v>
      </c>
      <c r="O257" s="14">
        <v>37.835355752595198</v>
      </c>
      <c r="P257" s="14">
        <v>166.438290456625</v>
      </c>
      <c r="Q257" s="14">
        <v>83.2924762132441</v>
      </c>
      <c r="R257" s="14">
        <v>103.633214285714</v>
      </c>
      <c r="S257" s="14">
        <v>1125.5224756559901</v>
      </c>
      <c r="T257" s="14">
        <v>741.59487673688898</v>
      </c>
      <c r="U257" s="14" t="s">
        <v>174</v>
      </c>
      <c r="V257" s="14">
        <v>70.495703590738898</v>
      </c>
      <c r="W257" s="14">
        <v>761.05522081865195</v>
      </c>
      <c r="X257" s="14">
        <v>71.216434277214603</v>
      </c>
      <c r="Y257" s="14">
        <v>124.49932122302199</v>
      </c>
      <c r="Z257" s="14">
        <v>9.1619145569620208</v>
      </c>
      <c r="AA257" s="14">
        <v>0</v>
      </c>
      <c r="AB257" s="14">
        <v>22.3075982862491</v>
      </c>
      <c r="AC257" s="14">
        <v>39.847940755035197</v>
      </c>
      <c r="AD257" s="14">
        <v>117.787993651861</v>
      </c>
      <c r="AE257" s="14">
        <v>933.558676196438</v>
      </c>
      <c r="AF257" s="14">
        <v>70.495703590738898</v>
      </c>
      <c r="AG257" s="14">
        <v>761.05522081865195</v>
      </c>
      <c r="AH257" s="14">
        <v>97.857877750118107</v>
      </c>
      <c r="AI257" s="14">
        <v>4.5809572784810104</v>
      </c>
      <c r="AJ257" s="14">
        <v>1.4975388110564201</v>
      </c>
      <c r="AK257" s="14">
        <v>0.66365007541478105</v>
      </c>
      <c r="AL257" s="14">
        <v>0.74304924324402299</v>
      </c>
      <c r="AM257" s="14">
        <v>1.8166147318172801</v>
      </c>
      <c r="AN257" s="14">
        <v>1.6419350545648099</v>
      </c>
      <c r="AO257" s="14">
        <v>7.2228966290036398</v>
      </c>
      <c r="AP257" s="14">
        <v>3.6146306478603898</v>
      </c>
      <c r="AQ257" s="14">
        <v>4.4973544973545003</v>
      </c>
      <c r="AR257" s="14">
        <v>48.8441239872148</v>
      </c>
      <c r="AS257" s="14">
        <v>32.182877633348298</v>
      </c>
      <c r="AT257" s="14" t="s">
        <v>174</v>
      </c>
      <c r="AU257" s="14">
        <v>3.0592910947825702</v>
      </c>
      <c r="AV257" s="14">
        <v>33.027395161627297</v>
      </c>
      <c r="AW257" s="14">
        <v>3.09056853239312</v>
      </c>
      <c r="AX257" s="14">
        <v>5.4028776978417303</v>
      </c>
      <c r="AY257" s="14">
        <v>0.39759818240830902</v>
      </c>
      <c r="AZ257" s="14">
        <v>0</v>
      </c>
      <c r="BA257" s="14">
        <v>0.96807937657174103</v>
      </c>
      <c r="BB257" s="14">
        <v>1.72927489319105</v>
      </c>
      <c r="BC257" s="14">
        <v>5.1116272580728399</v>
      </c>
      <c r="BD257" s="14">
        <v>40.513500810281499</v>
      </c>
      <c r="BE257" s="14">
        <v>3.0592910947825702</v>
      </c>
      <c r="BF257" s="14">
        <v>33.027395161627297</v>
      </c>
      <c r="BG257" s="14">
        <v>4.2467231151174296</v>
      </c>
      <c r="BH257" s="14">
        <v>0.19879909120415401</v>
      </c>
      <c r="BI257" s="15">
        <v>2.2266857959999999</v>
      </c>
      <c r="BJ257" s="15">
        <v>1.758352173</v>
      </c>
      <c r="BK257" s="15">
        <v>2.2580059330000002</v>
      </c>
      <c r="BL257" s="15">
        <v>6.4292850010000002</v>
      </c>
      <c r="BM257" s="15">
        <v>10.179297399999999</v>
      </c>
      <c r="BN257" s="15">
        <v>1.881740993</v>
      </c>
      <c r="BO257" s="15">
        <v>5.6186674849999996</v>
      </c>
      <c r="BP257" s="15" t="s">
        <v>174</v>
      </c>
      <c r="BQ257" s="15">
        <v>47.933433370000003</v>
      </c>
      <c r="BR257" s="15">
        <v>40.882746320000003</v>
      </c>
      <c r="BS257" s="15">
        <v>7.2001834440000003</v>
      </c>
      <c r="BT257" s="15">
        <v>5.4548201870000002</v>
      </c>
      <c r="BU257" s="15">
        <v>40.839447020000001</v>
      </c>
      <c r="BV257" s="15">
        <v>20.144390489999999</v>
      </c>
      <c r="BW257" s="15">
        <v>23.32589286</v>
      </c>
      <c r="BX257" s="15">
        <v>0.29095509200000003</v>
      </c>
      <c r="BY257" s="15">
        <v>1.3186367320000001</v>
      </c>
      <c r="BZ257" s="15">
        <v>2.0810146340000002</v>
      </c>
      <c r="CA257" s="15">
        <v>8.304291203</v>
      </c>
      <c r="CB257" s="15">
        <v>3.7502042389999999</v>
      </c>
      <c r="CC257" s="15">
        <v>44.408089840000002</v>
      </c>
      <c r="CD257" s="15">
        <v>6.3275018159999998</v>
      </c>
      <c r="CE257" s="15">
        <v>40.839447020000001</v>
      </c>
      <c r="CF257" s="15">
        <v>21.735141680000002</v>
      </c>
      <c r="CG257" s="15">
        <v>0.804795912</v>
      </c>
      <c r="CH257" s="25">
        <v>7.2</v>
      </c>
      <c r="CI257" s="25">
        <v>25.1</v>
      </c>
      <c r="CJ257" s="25">
        <v>1.8</v>
      </c>
      <c r="CK257" s="25">
        <v>7.6</v>
      </c>
      <c r="CL257" s="25">
        <v>0.5</v>
      </c>
      <c r="CM257" s="25">
        <v>63.3</v>
      </c>
      <c r="CN257" s="25">
        <v>4.5</v>
      </c>
      <c r="CO257" s="25">
        <v>2.1</v>
      </c>
      <c r="CP257" s="25">
        <v>0.1</v>
      </c>
      <c r="CQ257" s="25">
        <v>0.3</v>
      </c>
      <c r="CR257" s="25">
        <v>0</v>
      </c>
      <c r="CS257" s="38" t="s">
        <v>174</v>
      </c>
      <c r="CT257" s="38" t="s">
        <v>174</v>
      </c>
      <c r="CU257" s="38" t="s">
        <v>174</v>
      </c>
      <c r="CV257" s="38" t="s">
        <v>174</v>
      </c>
      <c r="CW257" s="38" t="s">
        <v>174</v>
      </c>
    </row>
    <row r="258" spans="1:101" x14ac:dyDescent="0.35">
      <c r="A258" s="11">
        <v>257</v>
      </c>
      <c r="B258" s="11" t="s">
        <v>216</v>
      </c>
      <c r="C258" s="14"/>
      <c r="D258" s="14"/>
      <c r="E258" s="14"/>
      <c r="F258" s="14"/>
      <c r="G258" s="16" t="s">
        <v>834</v>
      </c>
      <c r="H258" s="16"/>
      <c r="I258" s="16"/>
      <c r="J258" s="14">
        <v>8.3699999999999992</v>
      </c>
      <c r="K258" s="14">
        <v>86.132463722959102</v>
      </c>
      <c r="L258" s="14">
        <v>17.522110091743102</v>
      </c>
      <c r="M258" s="14">
        <v>28.362684677609401</v>
      </c>
      <c r="N258" s="14">
        <v>100.625547378105</v>
      </c>
      <c r="O258" s="14">
        <v>54.6504138586957</v>
      </c>
      <c r="P258" s="14">
        <v>165.75659588765001</v>
      </c>
      <c r="Q258" s="14">
        <v>126.228820111167</v>
      </c>
      <c r="R258" s="14">
        <v>101.4444</v>
      </c>
      <c r="S258" s="14">
        <v>879.80200439411897</v>
      </c>
      <c r="T258" s="14">
        <v>847.14598739495796</v>
      </c>
      <c r="U258" s="14">
        <v>143.85875679508399</v>
      </c>
      <c r="V258" s="14">
        <v>51.790120310273899</v>
      </c>
      <c r="W258" s="14">
        <v>697.797082578458</v>
      </c>
      <c r="X258" s="14">
        <v>101.269963698892</v>
      </c>
      <c r="Y258" s="14">
        <v>198.69300668702999</v>
      </c>
      <c r="Z258" s="14">
        <v>0.175837897802122</v>
      </c>
      <c r="AA258" s="14">
        <v>8.1163809069862491</v>
      </c>
      <c r="AB258" s="14">
        <v>44.005752830770497</v>
      </c>
      <c r="AC258" s="14">
        <v>77.637980618400306</v>
      </c>
      <c r="AD258" s="14">
        <v>131.14327199960599</v>
      </c>
      <c r="AE258" s="14">
        <v>863.47399589453801</v>
      </c>
      <c r="AF258" s="14">
        <v>97.824438552678899</v>
      </c>
      <c r="AG258" s="14">
        <v>697.797082578458</v>
      </c>
      <c r="AH258" s="14">
        <v>149.981485192961</v>
      </c>
      <c r="AI258" s="14">
        <v>4.1461094023941802</v>
      </c>
      <c r="AJ258" s="14">
        <v>3.3962432119647499</v>
      </c>
      <c r="AK258" s="14">
        <v>0.69090497225053804</v>
      </c>
      <c r="AL258" s="14">
        <v>1.1183538836095199</v>
      </c>
      <c r="AM258" s="14">
        <v>3.9677122592515701</v>
      </c>
      <c r="AN258" s="14">
        <v>2.1548913043478302</v>
      </c>
      <c r="AO258" s="14">
        <v>6.5358598754647703</v>
      </c>
      <c r="AP258" s="14">
        <v>4.97726124305205</v>
      </c>
      <c r="AQ258" s="14">
        <v>4</v>
      </c>
      <c r="AR258" s="14">
        <v>34.691003323756398</v>
      </c>
      <c r="AS258" s="14">
        <v>33.403361344537799</v>
      </c>
      <c r="AT258" s="14">
        <v>5.6724178681162796</v>
      </c>
      <c r="AU258" s="14">
        <v>2.0421085958524601</v>
      </c>
      <c r="AV258" s="14">
        <v>27.514464379638799</v>
      </c>
      <c r="AW258" s="14">
        <v>3.9931218952999599</v>
      </c>
      <c r="AX258" s="14">
        <v>7.8345579129860496</v>
      </c>
      <c r="AY258" s="14">
        <v>6.9333703113083301E-3</v>
      </c>
      <c r="AZ258" s="14">
        <v>0.32003268418902397</v>
      </c>
      <c r="BA258" s="14">
        <v>1.7351673559416001</v>
      </c>
      <c r="BB258" s="14">
        <v>3.0613017817996999</v>
      </c>
      <c r="BC258" s="14">
        <v>5.1710403728389398</v>
      </c>
      <c r="BD258" s="14">
        <v>34.047182334147102</v>
      </c>
      <c r="BE258" s="14">
        <v>3.85726323198437</v>
      </c>
      <c r="BF258" s="14">
        <v>27.514464379638799</v>
      </c>
      <c r="BG258" s="14">
        <v>5.9138399041430096</v>
      </c>
      <c r="BH258" s="14">
        <v>0.163483027250166</v>
      </c>
      <c r="BI258" s="15">
        <v>3.649187366</v>
      </c>
      <c r="BJ258" s="15">
        <v>2.7772832470000002</v>
      </c>
      <c r="BK258" s="15">
        <v>2.1030357990000002</v>
      </c>
      <c r="BL258" s="15">
        <v>12.4380899</v>
      </c>
      <c r="BM258" s="15">
        <v>11.11365545</v>
      </c>
      <c r="BN258" s="15">
        <v>2.058464141</v>
      </c>
      <c r="BO258" s="15">
        <v>6.5672100889999996</v>
      </c>
      <c r="BP258" s="15" t="s">
        <v>174</v>
      </c>
      <c r="BQ258" s="15">
        <v>43.440386230000001</v>
      </c>
      <c r="BR258" s="15">
        <v>40.088105730000002</v>
      </c>
      <c r="BS258" s="15">
        <v>7.4687449260000003</v>
      </c>
      <c r="BT258" s="15">
        <v>3.919656786</v>
      </c>
      <c r="BU258" s="15">
        <v>39.719384460000001</v>
      </c>
      <c r="BV258" s="15">
        <v>29.84640259</v>
      </c>
      <c r="BW258" s="15">
        <v>27.859350849999998</v>
      </c>
      <c r="BX258" s="15">
        <v>0.46032808800000002</v>
      </c>
      <c r="BY258" s="15">
        <v>0.30093821900000001</v>
      </c>
      <c r="BZ258" s="15">
        <v>2.8431688039999998</v>
      </c>
      <c r="CA258" s="15">
        <v>11.77587267</v>
      </c>
      <c r="CB258" s="15">
        <v>4.3128371149999998</v>
      </c>
      <c r="CC258" s="15">
        <v>41.764245979999998</v>
      </c>
      <c r="CD258" s="15">
        <v>5.6942008560000001</v>
      </c>
      <c r="CE258" s="15">
        <v>39.719384460000001</v>
      </c>
      <c r="CF258" s="15">
        <v>28.852876720000001</v>
      </c>
      <c r="CG258" s="15">
        <v>0.38063315399999997</v>
      </c>
      <c r="CH258" s="25">
        <v>7.7</v>
      </c>
      <c r="CI258" s="25">
        <v>33.1</v>
      </c>
      <c r="CJ258" s="25">
        <v>2.5</v>
      </c>
      <c r="CK258" s="25">
        <v>5.9</v>
      </c>
      <c r="CL258" s="25">
        <v>0.4</v>
      </c>
      <c r="CM258" s="25">
        <v>55.7</v>
      </c>
      <c r="CN258" s="25">
        <v>4.2</v>
      </c>
      <c r="CO258" s="25">
        <v>1.8</v>
      </c>
      <c r="CP258" s="25">
        <v>0.1</v>
      </c>
      <c r="CQ258" s="25">
        <v>0.4</v>
      </c>
      <c r="CR258" s="25">
        <v>0</v>
      </c>
      <c r="CS258" s="31">
        <v>160</v>
      </c>
      <c r="CT258" s="40" t="s">
        <v>174</v>
      </c>
      <c r="CU258" s="31">
        <v>160</v>
      </c>
      <c r="CV258" s="31">
        <v>10</v>
      </c>
      <c r="CW258" s="31">
        <v>80</v>
      </c>
    </row>
    <row r="259" spans="1:101" ht="14" x14ac:dyDescent="0.3">
      <c r="A259" s="11">
        <v>258</v>
      </c>
      <c r="B259" s="11" t="s">
        <v>217</v>
      </c>
      <c r="C259" s="14"/>
      <c r="D259" s="14"/>
      <c r="E259" s="14"/>
      <c r="F259" s="14"/>
      <c r="G259" s="16" t="s">
        <v>836</v>
      </c>
      <c r="H259" s="16"/>
      <c r="I259" s="16"/>
      <c r="J259" s="14">
        <v>6.87</v>
      </c>
      <c r="K259" s="14">
        <v>75.762548416476207</v>
      </c>
      <c r="L259" s="14">
        <v>44.3106029912163</v>
      </c>
      <c r="M259" s="14">
        <v>27.707714994127599</v>
      </c>
      <c r="N259" s="14">
        <v>71.359950488046394</v>
      </c>
      <c r="O259" s="14">
        <v>58.888996045752499</v>
      </c>
      <c r="P259" s="14">
        <v>221.19105840435901</v>
      </c>
      <c r="Q259" s="14">
        <v>104.77275839315899</v>
      </c>
      <c r="R259" s="14" t="s">
        <v>174</v>
      </c>
      <c r="S259" s="14">
        <v>998.93040904680095</v>
      </c>
      <c r="T259" s="14">
        <v>649.06388474401899</v>
      </c>
      <c r="U259" s="14">
        <v>111.633202343039</v>
      </c>
      <c r="V259" s="14">
        <v>112.76063522993</v>
      </c>
      <c r="W259" s="14">
        <v>669.666963107941</v>
      </c>
      <c r="X259" s="14">
        <v>117.25500549551199</v>
      </c>
      <c r="Y259" s="14">
        <v>154.31350395909999</v>
      </c>
      <c r="Z259" s="14">
        <v>59.169399739371201</v>
      </c>
      <c r="AA259" s="14">
        <v>57.564145634585202</v>
      </c>
      <c r="AB259" s="14">
        <v>49.260288800606702</v>
      </c>
      <c r="AC259" s="14">
        <v>65.1244732668995</v>
      </c>
      <c r="AD259" s="14">
        <v>162.981908398759</v>
      </c>
      <c r="AE259" s="14">
        <v>823.99714689540997</v>
      </c>
      <c r="AF259" s="14">
        <v>112.19691878648401</v>
      </c>
      <c r="AG259" s="14">
        <v>669.666963107941</v>
      </c>
      <c r="AH259" s="14">
        <v>135.78425472730601</v>
      </c>
      <c r="AI259" s="14">
        <v>58.366772686978202</v>
      </c>
      <c r="AJ259" s="14">
        <v>3.63961301187428</v>
      </c>
      <c r="AK259" s="14">
        <v>2.12866977921975</v>
      </c>
      <c r="AL259" s="14">
        <v>1.33107138196529</v>
      </c>
      <c r="AM259" s="14">
        <v>3.4281133587966202</v>
      </c>
      <c r="AN259" s="14">
        <v>2.8290119688967899</v>
      </c>
      <c r="AO259" s="14">
        <v>10.625960598015901</v>
      </c>
      <c r="AP259" s="14">
        <v>5.0332559121621596</v>
      </c>
      <c r="AQ259" s="14" t="s">
        <v>174</v>
      </c>
      <c r="AR259" s="14">
        <v>47.988355602000397</v>
      </c>
      <c r="AS259" s="14">
        <v>31.180859274504801</v>
      </c>
      <c r="AT259" s="14">
        <v>5.3628298453139198</v>
      </c>
      <c r="AU259" s="14">
        <v>5.4169914263444996</v>
      </c>
      <c r="AV259" s="14">
        <v>32.170625770818802</v>
      </c>
      <c r="AW259" s="14">
        <v>5.6328997984978901</v>
      </c>
      <c r="AX259" s="14">
        <v>7.4131803728412002</v>
      </c>
      <c r="AY259" s="14">
        <v>2.8424824890047198</v>
      </c>
      <c r="AZ259" s="14">
        <v>2.7653665016302398</v>
      </c>
      <c r="BA259" s="14">
        <v>2.36645139101977</v>
      </c>
      <c r="BB259" s="14">
        <v>3.1285626638467101</v>
      </c>
      <c r="BC259" s="14">
        <v>7.8296082550890498</v>
      </c>
      <c r="BD259" s="14">
        <v>39.584607438252597</v>
      </c>
      <c r="BE259" s="14">
        <v>5.3899106358292102</v>
      </c>
      <c r="BF259" s="14">
        <v>32.170625770818802</v>
      </c>
      <c r="BG259" s="14">
        <v>6.5230400856695496</v>
      </c>
      <c r="BH259" s="14">
        <v>2.8039244953174798</v>
      </c>
      <c r="BI259" s="15">
        <v>2.8066351030000001</v>
      </c>
      <c r="BJ259" s="15">
        <v>2.1227914069999998</v>
      </c>
      <c r="BK259" s="15">
        <v>2.5116822430000001</v>
      </c>
      <c r="BL259" s="15">
        <v>10.91315664</v>
      </c>
      <c r="BM259" s="15">
        <v>11.322980680000001</v>
      </c>
      <c r="BN259" s="15">
        <v>3.1374809570000002</v>
      </c>
      <c r="BO259" s="15">
        <v>5.6430536450000002</v>
      </c>
      <c r="BP259" s="15">
        <v>4.302670623</v>
      </c>
      <c r="BQ259" s="15">
        <v>44.922990310000003</v>
      </c>
      <c r="BR259" s="15">
        <v>38.78860212</v>
      </c>
      <c r="BS259" s="15">
        <v>6.6158947259999996</v>
      </c>
      <c r="BT259" s="15">
        <v>4.1546044909999997</v>
      </c>
      <c r="BU259" s="15">
        <v>39.136713229999998</v>
      </c>
      <c r="BV259" s="15">
        <v>24.86508641</v>
      </c>
      <c r="BW259" s="15">
        <v>24.110738260000002</v>
      </c>
      <c r="BX259" s="15">
        <v>1.252693474</v>
      </c>
      <c r="BY259" s="15">
        <v>0</v>
      </c>
      <c r="BZ259" s="15">
        <v>2.480369585</v>
      </c>
      <c r="CA259" s="15">
        <v>11.11806866</v>
      </c>
      <c r="CB259" s="15">
        <v>4.3610684080000004</v>
      </c>
      <c r="CC259" s="15">
        <v>41.855796210000001</v>
      </c>
      <c r="CD259" s="15">
        <v>5.3852496079999996</v>
      </c>
      <c r="CE259" s="15">
        <v>39.136713229999998</v>
      </c>
      <c r="CF259" s="15">
        <v>24.48791233</v>
      </c>
      <c r="CG259" s="15">
        <v>0.62634673699999999</v>
      </c>
      <c r="CH259" s="25">
        <v>7.2</v>
      </c>
      <c r="CI259" s="25">
        <v>26.4</v>
      </c>
      <c r="CJ259" s="25">
        <v>1.9</v>
      </c>
      <c r="CK259" s="25">
        <v>5.9</v>
      </c>
      <c r="CL259" s="25">
        <v>0.4</v>
      </c>
      <c r="CM259" s="25">
        <v>63.1</v>
      </c>
      <c r="CN259" s="25">
        <v>4.5</v>
      </c>
      <c r="CO259" s="25">
        <v>2.8</v>
      </c>
      <c r="CP259" s="25">
        <v>0.2</v>
      </c>
      <c r="CQ259" s="25">
        <v>0.2</v>
      </c>
      <c r="CR259" s="25">
        <v>0</v>
      </c>
      <c r="CS259" s="38" t="s">
        <v>174</v>
      </c>
      <c r="CT259" s="38" t="s">
        <v>174</v>
      </c>
      <c r="CU259" s="38" t="s">
        <v>174</v>
      </c>
      <c r="CV259" s="38" t="s">
        <v>174</v>
      </c>
      <c r="CW259" s="38" t="s">
        <v>174</v>
      </c>
    </row>
    <row r="260" spans="1:101" x14ac:dyDescent="0.35">
      <c r="A260" s="11">
        <v>259</v>
      </c>
      <c r="B260" s="11" t="s">
        <v>218</v>
      </c>
      <c r="C260" s="14"/>
      <c r="D260" s="14"/>
      <c r="E260" s="14"/>
      <c r="F260" s="14"/>
      <c r="G260" s="16" t="s">
        <v>835</v>
      </c>
      <c r="H260" s="16"/>
      <c r="I260" s="16"/>
      <c r="J260" s="14">
        <v>4.4850000000000003</v>
      </c>
      <c r="K260" s="14">
        <v>34.3709801744291</v>
      </c>
      <c r="L260" s="14">
        <v>6.0066964285714297</v>
      </c>
      <c r="M260" s="14">
        <v>14.0685087219673</v>
      </c>
      <c r="N260" s="14">
        <v>30.676511040491501</v>
      </c>
      <c r="O260" s="14">
        <v>12.01584375</v>
      </c>
      <c r="P260" s="14">
        <v>185.479309427288</v>
      </c>
      <c r="Q260" s="14">
        <v>63.001978306911298</v>
      </c>
      <c r="R260" s="14">
        <v>146.55397058823499</v>
      </c>
      <c r="S260" s="14">
        <v>419.969615373669</v>
      </c>
      <c r="T260" s="14">
        <v>294.955346654891</v>
      </c>
      <c r="U260" s="14">
        <v>105.4756577719</v>
      </c>
      <c r="V260" s="14">
        <v>51.798363606040397</v>
      </c>
      <c r="W260" s="14">
        <v>248.78142959770099</v>
      </c>
      <c r="X260" s="14">
        <v>32.491096649989601</v>
      </c>
      <c r="Y260" s="14">
        <v>62.684779109218198</v>
      </c>
      <c r="Z260" s="14">
        <v>15.0177764157882</v>
      </c>
      <c r="AA260" s="14">
        <v>12.4206756977313</v>
      </c>
      <c r="AB260" s="14">
        <v>18.148728441655901</v>
      </c>
      <c r="AC260" s="14">
        <v>21.3461773952457</v>
      </c>
      <c r="AD260" s="14">
        <v>131.67841944081101</v>
      </c>
      <c r="AE260" s="14">
        <v>357.46248101428</v>
      </c>
      <c r="AF260" s="14">
        <v>78.637010688970093</v>
      </c>
      <c r="AG260" s="14">
        <v>248.78142959770099</v>
      </c>
      <c r="AH260" s="14">
        <v>47.587937879603899</v>
      </c>
      <c r="AI260" s="14">
        <v>13.719226056759799</v>
      </c>
      <c r="AJ260" s="14">
        <v>2.5292213630642002</v>
      </c>
      <c r="AK260" s="14">
        <v>0.442008486562942</v>
      </c>
      <c r="AL260" s="14">
        <v>1.03524463444097</v>
      </c>
      <c r="AM260" s="14">
        <v>2.2573603276408298</v>
      </c>
      <c r="AN260" s="14">
        <v>0.88419732441471599</v>
      </c>
      <c r="AO260" s="14">
        <v>13.6486719153532</v>
      </c>
      <c r="AP260" s="14">
        <v>4.6360606721275701</v>
      </c>
      <c r="AQ260" s="14">
        <v>10.7843137254902</v>
      </c>
      <c r="AR260" s="14">
        <v>30.903864761796299</v>
      </c>
      <c r="AS260" s="14">
        <v>21.704570545374299</v>
      </c>
      <c r="AT260" s="14">
        <v>7.7615268917587299</v>
      </c>
      <c r="AU260" s="14">
        <v>3.8116319970889698</v>
      </c>
      <c r="AV260" s="14">
        <v>18.306818812815798</v>
      </c>
      <c r="AW260" s="14">
        <v>2.3908883406727699</v>
      </c>
      <c r="AX260" s="14">
        <v>4.6127192665848504</v>
      </c>
      <c r="AY260" s="14">
        <v>1.1050974032096901</v>
      </c>
      <c r="AZ260" s="14">
        <v>0.91398726946303199</v>
      </c>
      <c r="BA260" s="14">
        <v>1.3354914946893699</v>
      </c>
      <c r="BB260" s="14">
        <v>1.57077882602777</v>
      </c>
      <c r="BC260" s="14">
        <v>9.6896821043236496</v>
      </c>
      <c r="BD260" s="14">
        <v>26.304217653585301</v>
      </c>
      <c r="BE260" s="14">
        <v>5.7865794444238503</v>
      </c>
      <c r="BF260" s="14">
        <v>18.306818812815798</v>
      </c>
      <c r="BG260" s="14">
        <v>3.5018038036288099</v>
      </c>
      <c r="BH260" s="14">
        <v>1.00954233633636</v>
      </c>
      <c r="BI260" s="15">
        <v>5.5173709928582904</v>
      </c>
      <c r="BJ260" s="15">
        <v>2.4460361545582998</v>
      </c>
      <c r="BK260" s="15">
        <v>3.65574738084698</v>
      </c>
      <c r="BL260" s="15">
        <v>16.1444159344789</v>
      </c>
      <c r="BM260" s="15">
        <v>13.773436269103501</v>
      </c>
      <c r="BN260" s="15">
        <v>6.4712269272529896</v>
      </c>
      <c r="BO260" s="15">
        <v>8.6196081325412308</v>
      </c>
      <c r="BP260" s="15" t="s">
        <v>174</v>
      </c>
      <c r="BQ260" s="15">
        <v>40.902144999717002</v>
      </c>
      <c r="BR260" s="15">
        <v>31.7401598105949</v>
      </c>
      <c r="BS260" s="15">
        <v>6.9362992922143603</v>
      </c>
      <c r="BT260" s="15">
        <v>3.6086914903800098</v>
      </c>
      <c r="BU260" s="15">
        <v>28.485520784680102</v>
      </c>
      <c r="BV260" s="15">
        <v>35.236668850822198</v>
      </c>
      <c r="BW260" s="15">
        <v>31.943714602674099</v>
      </c>
      <c r="BX260" s="15">
        <v>0.57134431788860596</v>
      </c>
      <c r="BY260" s="15">
        <v>0.93296971436773402</v>
      </c>
      <c r="BZ260" s="15">
        <v>3.8730515094211899</v>
      </c>
      <c r="CA260" s="15">
        <v>14.958926101791199</v>
      </c>
      <c r="CB260" s="15">
        <v>7.5454175298971098</v>
      </c>
      <c r="CC260" s="15">
        <v>36.3211524051559</v>
      </c>
      <c r="CD260" s="15">
        <v>5.2724953912971904</v>
      </c>
      <c r="CE260" s="15">
        <v>28.485520784680102</v>
      </c>
      <c r="CF260" s="15">
        <v>33.590191726748202</v>
      </c>
      <c r="CG260" s="15">
        <v>0.75215701612816999</v>
      </c>
      <c r="CH260" s="25">
        <v>6.9</v>
      </c>
      <c r="CI260" s="25">
        <v>41.9</v>
      </c>
      <c r="CJ260" s="25">
        <v>2.8</v>
      </c>
      <c r="CK260" s="25">
        <v>6.5</v>
      </c>
      <c r="CL260" s="25">
        <v>0.4</v>
      </c>
      <c r="CM260" s="25">
        <v>42.2</v>
      </c>
      <c r="CN260" s="25">
        <v>2.9</v>
      </c>
      <c r="CO260" s="25">
        <v>6.8</v>
      </c>
      <c r="CP260" s="25">
        <v>0.4</v>
      </c>
      <c r="CQ260" s="25">
        <v>0.5</v>
      </c>
      <c r="CR260" s="25">
        <v>0</v>
      </c>
      <c r="CS260" s="31">
        <v>160</v>
      </c>
      <c r="CT260" s="40" t="s">
        <v>174</v>
      </c>
      <c r="CU260" s="31">
        <v>160</v>
      </c>
      <c r="CV260" s="31">
        <v>10</v>
      </c>
      <c r="CW260" s="31">
        <v>160</v>
      </c>
    </row>
    <row r="261" spans="1:101" x14ac:dyDescent="0.35">
      <c r="A261" s="11">
        <v>260</v>
      </c>
      <c r="B261" s="11" t="s">
        <v>219</v>
      </c>
      <c r="C261" s="24">
        <v>53</v>
      </c>
      <c r="D261" s="24" t="s">
        <v>788</v>
      </c>
      <c r="E261" s="14">
        <v>2019</v>
      </c>
      <c r="F261" s="14" t="s">
        <v>1115</v>
      </c>
      <c r="G261" s="16" t="s">
        <v>831</v>
      </c>
      <c r="H261" s="16"/>
      <c r="I261" s="16"/>
      <c r="J261" s="14">
        <v>5.01</v>
      </c>
      <c r="K261" s="14">
        <v>34.516043218854797</v>
      </c>
      <c r="L261" s="14">
        <v>2.61349855019935</v>
      </c>
      <c r="M261" s="14">
        <v>13.460099308387999</v>
      </c>
      <c r="N261" s="14">
        <v>12.216070494507701</v>
      </c>
      <c r="O261" s="14">
        <v>3.8506655948553101</v>
      </c>
      <c r="P261" s="14">
        <v>11.4784877126654</v>
      </c>
      <c r="Q261" s="14">
        <v>10.6696889826041</v>
      </c>
      <c r="R261" s="14" t="s">
        <v>174</v>
      </c>
      <c r="S261" s="14">
        <v>463.26364308342102</v>
      </c>
      <c r="T261" s="14">
        <v>329.77493821510302</v>
      </c>
      <c r="U261" s="14">
        <v>79.885395024603596</v>
      </c>
      <c r="V261" s="14">
        <v>115.395327047731</v>
      </c>
      <c r="W261" s="14">
        <v>317.454728434505</v>
      </c>
      <c r="X261" s="14">
        <v>63.336952296407098</v>
      </c>
      <c r="Y261" s="14">
        <v>64.359104599770802</v>
      </c>
      <c r="Z261" s="14">
        <v>5.40435757769945E-2</v>
      </c>
      <c r="AA261" s="14">
        <v>5.0432890365448504</v>
      </c>
      <c r="AB261" s="14">
        <v>16.863213692480699</v>
      </c>
      <c r="AC261" s="14">
        <v>8.0333680446815094</v>
      </c>
      <c r="AD261" s="14">
        <v>11.074088347634801</v>
      </c>
      <c r="AE261" s="14">
        <v>396.51929064926202</v>
      </c>
      <c r="AF261" s="14">
        <v>97.640361036167505</v>
      </c>
      <c r="AG261" s="14">
        <v>317.454728434505</v>
      </c>
      <c r="AH261" s="14">
        <v>63.848028448088897</v>
      </c>
      <c r="AI261" s="14">
        <v>2.54866630616092</v>
      </c>
      <c r="AJ261" s="14">
        <v>2.2737392027071199</v>
      </c>
      <c r="AK261" s="14">
        <v>0.172163827473722</v>
      </c>
      <c r="AL261" s="14">
        <v>0.88668203582195404</v>
      </c>
      <c r="AM261" s="14">
        <v>0.80473182311994496</v>
      </c>
      <c r="AN261" s="14">
        <v>0.253662022150768</v>
      </c>
      <c r="AO261" s="14">
        <v>0.75614366729678595</v>
      </c>
      <c r="AP261" s="14">
        <v>0.70286417149885805</v>
      </c>
      <c r="AQ261" s="14" t="s">
        <v>174</v>
      </c>
      <c r="AR261" s="14">
        <v>30.5174234424498</v>
      </c>
      <c r="AS261" s="14">
        <v>21.723874904652899</v>
      </c>
      <c r="AT261" s="14">
        <v>5.2624384909786803</v>
      </c>
      <c r="AU261" s="14">
        <v>7.6016499705362399</v>
      </c>
      <c r="AV261" s="14">
        <v>20.9122829215829</v>
      </c>
      <c r="AW261" s="14">
        <v>4.1723122926692504</v>
      </c>
      <c r="AX261" s="14">
        <v>4.2396464233098703</v>
      </c>
      <c r="AY261" s="14">
        <v>3.5601124995549901E-3</v>
      </c>
      <c r="AZ261" s="14">
        <v>0.33222591362126203</v>
      </c>
      <c r="BA261" s="14">
        <v>1.1108616886675999</v>
      </c>
      <c r="BB261" s="14">
        <v>0.529196922635357</v>
      </c>
      <c r="BC261" s="14">
        <v>0.729503919397822</v>
      </c>
      <c r="BD261" s="14">
        <v>26.120649173551399</v>
      </c>
      <c r="BE261" s="14">
        <v>6.4320442307574597</v>
      </c>
      <c r="BF261" s="14">
        <v>20.9122829215829</v>
      </c>
      <c r="BG261" s="14">
        <v>4.2059793579895599</v>
      </c>
      <c r="BH261" s="14">
        <v>0.16789301306040899</v>
      </c>
      <c r="BI261" s="15">
        <v>3.5166465730000001</v>
      </c>
      <c r="BJ261" s="15">
        <v>2.5199033270000002</v>
      </c>
      <c r="BK261" s="15">
        <v>2.422422225</v>
      </c>
      <c r="BL261" s="15">
        <v>7.3337956999999996</v>
      </c>
      <c r="BM261" s="15">
        <v>7.267392998</v>
      </c>
      <c r="BN261" s="15">
        <v>0.53442704399999996</v>
      </c>
      <c r="BO261" s="15">
        <v>4.4677649600000002</v>
      </c>
      <c r="BP261" s="15">
        <v>1.797540208</v>
      </c>
      <c r="BQ261" s="15">
        <v>44.258373210000002</v>
      </c>
      <c r="BR261" s="15">
        <v>39.03415382</v>
      </c>
      <c r="BS261" s="15">
        <v>9.2252314020000004</v>
      </c>
      <c r="BT261" s="15">
        <v>4.875441532</v>
      </c>
      <c r="BU261" s="15">
        <v>34.733404649999997</v>
      </c>
      <c r="BV261" s="15">
        <v>25.989144679999999</v>
      </c>
      <c r="BW261" s="15">
        <v>30.661305859999999</v>
      </c>
      <c r="BX261" s="15">
        <v>0.48911537599999999</v>
      </c>
      <c r="BY261" s="15">
        <v>1.202085973</v>
      </c>
      <c r="BZ261" s="15">
        <v>2.8196573749999998</v>
      </c>
      <c r="CA261" s="15">
        <v>7.3005943489999998</v>
      </c>
      <c r="CB261" s="15">
        <v>2.266577404</v>
      </c>
      <c r="CC261" s="15">
        <v>41.646263509999997</v>
      </c>
      <c r="CD261" s="15">
        <v>7.0503364670000002</v>
      </c>
      <c r="CE261" s="15">
        <v>34.733404649999997</v>
      </c>
      <c r="CF261" s="15">
        <v>28.325225270000001</v>
      </c>
      <c r="CG261" s="15">
        <v>0.84560067400000005</v>
      </c>
      <c r="CH261" s="25">
        <v>5.9</v>
      </c>
      <c r="CI261" s="25">
        <v>34.799999999999997</v>
      </c>
      <c r="CJ261" s="25">
        <v>2</v>
      </c>
      <c r="CK261" s="25">
        <v>6.7</v>
      </c>
      <c r="CL261" s="25">
        <v>0.4</v>
      </c>
      <c r="CM261" s="25">
        <v>55.3</v>
      </c>
      <c r="CN261" s="25">
        <v>3.2</v>
      </c>
      <c r="CO261" s="25">
        <v>0.1</v>
      </c>
      <c r="CP261" s="25">
        <v>0</v>
      </c>
      <c r="CQ261" s="25">
        <v>0.5</v>
      </c>
      <c r="CR261" s="25">
        <v>0</v>
      </c>
      <c r="CS261" s="31">
        <v>160</v>
      </c>
      <c r="CT261" s="40" t="s">
        <v>174</v>
      </c>
      <c r="CU261" s="31">
        <v>40</v>
      </c>
      <c r="CV261" s="31">
        <v>10</v>
      </c>
      <c r="CW261" s="31">
        <v>10</v>
      </c>
    </row>
    <row r="262" spans="1:101" ht="14" x14ac:dyDescent="0.3">
      <c r="A262" s="11">
        <v>261</v>
      </c>
      <c r="B262" s="11" t="s">
        <v>220</v>
      </c>
      <c r="C262" s="14"/>
      <c r="D262" s="14"/>
      <c r="E262" s="14"/>
      <c r="F262" s="14"/>
      <c r="G262" s="16" t="s">
        <v>833</v>
      </c>
      <c r="H262" s="16"/>
      <c r="I262" s="16"/>
      <c r="J262" s="14">
        <v>5.9550000000000001</v>
      </c>
      <c r="K262" s="14">
        <v>56.555806081249202</v>
      </c>
      <c r="L262" s="14">
        <v>10.786762523191101</v>
      </c>
      <c r="M262" s="14">
        <v>16.577633777239701</v>
      </c>
      <c r="N262" s="14">
        <v>25.361946655376801</v>
      </c>
      <c r="O262" s="14">
        <v>20.390133632287</v>
      </c>
      <c r="P262" s="14">
        <v>43.332904936275398</v>
      </c>
      <c r="Q262" s="14">
        <v>32.725705500156401</v>
      </c>
      <c r="R262" s="14">
        <v>90.308558558558602</v>
      </c>
      <c r="S262" s="14">
        <v>374.85229842180797</v>
      </c>
      <c r="T262" s="14">
        <v>270.54823494687099</v>
      </c>
      <c r="U262" s="14">
        <v>133.475667371985</v>
      </c>
      <c r="V262" s="14">
        <v>104.856108566709</v>
      </c>
      <c r="W262" s="14">
        <v>338.94820062143799</v>
      </c>
      <c r="X262" s="14">
        <v>35.277113090789499</v>
      </c>
      <c r="Y262" s="14">
        <v>64.620916883583106</v>
      </c>
      <c r="Z262" s="14">
        <v>6.8836051502145903</v>
      </c>
      <c r="AA262" s="14">
        <v>12.0574364213259</v>
      </c>
      <c r="AB262" s="14">
        <v>27.973400793893301</v>
      </c>
      <c r="AC262" s="14">
        <v>22.876040143831901</v>
      </c>
      <c r="AD262" s="14">
        <v>55.455722998330103</v>
      </c>
      <c r="AE262" s="14">
        <v>322.700266684339</v>
      </c>
      <c r="AF262" s="14">
        <v>119.165887969347</v>
      </c>
      <c r="AG262" s="14">
        <v>338.94820062143799</v>
      </c>
      <c r="AH262" s="14">
        <v>49.949014987186303</v>
      </c>
      <c r="AI262" s="14">
        <v>9.4705207857702405</v>
      </c>
      <c r="AJ262" s="14">
        <v>3.1343883350236301</v>
      </c>
      <c r="AK262" s="14">
        <v>0.59781488352916901</v>
      </c>
      <c r="AL262" s="14">
        <v>0.91875168146354602</v>
      </c>
      <c r="AM262" s="14">
        <v>1.4055884843353099</v>
      </c>
      <c r="AN262" s="14">
        <v>1.13004484304933</v>
      </c>
      <c r="AO262" s="14">
        <v>2.4015598249952399</v>
      </c>
      <c r="AP262" s="14">
        <v>1.81369653590911</v>
      </c>
      <c r="AQ262" s="14">
        <v>5.0050050050050103</v>
      </c>
      <c r="AR262" s="14">
        <v>20.774748923959802</v>
      </c>
      <c r="AS262" s="14">
        <v>14.994096812278601</v>
      </c>
      <c r="AT262" s="14">
        <v>7.3973762166737203</v>
      </c>
      <c r="AU262" s="14">
        <v>5.8112470906224196</v>
      </c>
      <c r="AV262" s="14">
        <v>18.7849022022395</v>
      </c>
      <c r="AW262" s="14">
        <v>1.9550985022869301</v>
      </c>
      <c r="AX262" s="14">
        <v>3.5813661251234201</v>
      </c>
      <c r="AY262" s="14">
        <v>0.38149737720553201</v>
      </c>
      <c r="AZ262" s="14">
        <v>0.66823710398538505</v>
      </c>
      <c r="BA262" s="14">
        <v>1.5503183000054499</v>
      </c>
      <c r="BB262" s="14">
        <v>1.26781666369232</v>
      </c>
      <c r="BC262" s="14">
        <v>3.0734204553031201</v>
      </c>
      <c r="BD262" s="14">
        <v>17.884422868119199</v>
      </c>
      <c r="BE262" s="14">
        <v>6.6043116536480699</v>
      </c>
      <c r="BF262" s="14">
        <v>18.7849022022395</v>
      </c>
      <c r="BG262" s="14">
        <v>2.7682323137051701</v>
      </c>
      <c r="BH262" s="14">
        <v>0.52486724059545897</v>
      </c>
      <c r="BI262" s="15">
        <v>2.9065519201104202</v>
      </c>
      <c r="BJ262" s="15">
        <v>1.9484336944654399</v>
      </c>
      <c r="BK262" s="15">
        <v>1.4270557536249899</v>
      </c>
      <c r="BL262" s="15">
        <v>7.7869938520245903</v>
      </c>
      <c r="BM262" s="15">
        <v>4.30741227023156</v>
      </c>
      <c r="BN262" s="15">
        <v>0.67625171591648003</v>
      </c>
      <c r="BO262" s="15">
        <v>2.9902321364421698</v>
      </c>
      <c r="BP262" s="15">
        <v>2.09424083769634</v>
      </c>
      <c r="BQ262" s="15">
        <v>46.791818436536801</v>
      </c>
      <c r="BR262" s="15">
        <v>42.878673700075403</v>
      </c>
      <c r="BS262" s="15">
        <v>6.2325741002873896</v>
      </c>
      <c r="BT262" s="15">
        <v>5.7287103100095997</v>
      </c>
      <c r="BU262" s="15">
        <v>38.658585253916002</v>
      </c>
      <c r="BV262" s="15">
        <v>25.346699142579599</v>
      </c>
      <c r="BW262" s="15">
        <v>25.720344688299399</v>
      </c>
      <c r="BX262" s="15">
        <v>0.75498483577466602</v>
      </c>
      <c r="BY262" s="15">
        <v>0.26630644538788101</v>
      </c>
      <c r="BZ262" s="15">
        <v>2.0940137894002802</v>
      </c>
      <c r="CA262" s="15">
        <v>6.04720306112808</v>
      </c>
      <c r="CB262" s="15">
        <v>1.9202415633516601</v>
      </c>
      <c r="CC262" s="15">
        <v>44.835246068306098</v>
      </c>
      <c r="CD262" s="15">
        <v>5.9806422051485004</v>
      </c>
      <c r="CE262" s="15">
        <v>38.658585253916002</v>
      </c>
      <c r="CF262" s="15">
        <v>25.533521915439501</v>
      </c>
      <c r="CG262" s="15">
        <v>0.51064564058127404</v>
      </c>
      <c r="CH262" s="25">
        <v>5.6</v>
      </c>
      <c r="CI262" s="25">
        <v>33.6</v>
      </c>
      <c r="CJ262" s="25">
        <v>1.8</v>
      </c>
      <c r="CK262" s="25">
        <v>6.7</v>
      </c>
      <c r="CL262" s="25">
        <v>0.3</v>
      </c>
      <c r="CM262" s="25">
        <v>55.9</v>
      </c>
      <c r="CN262" s="25">
        <v>3.1</v>
      </c>
      <c r="CO262" s="25">
        <v>0.7</v>
      </c>
      <c r="CP262" s="25">
        <v>0</v>
      </c>
      <c r="CQ262" s="25">
        <v>0.6</v>
      </c>
      <c r="CR262" s="25">
        <v>0</v>
      </c>
      <c r="CS262" s="38" t="s">
        <v>174</v>
      </c>
      <c r="CT262" s="38" t="s">
        <v>174</v>
      </c>
      <c r="CU262" s="38" t="s">
        <v>174</v>
      </c>
      <c r="CV262" s="38" t="s">
        <v>174</v>
      </c>
      <c r="CW262" s="38" t="s">
        <v>174</v>
      </c>
    </row>
    <row r="263" spans="1:101" x14ac:dyDescent="0.35">
      <c r="A263" s="11">
        <v>262</v>
      </c>
      <c r="B263" s="11" t="s">
        <v>221</v>
      </c>
      <c r="C263" s="14"/>
      <c r="D263" s="14"/>
      <c r="E263" s="14"/>
      <c r="F263" s="14"/>
      <c r="G263" s="16" t="s">
        <v>834</v>
      </c>
      <c r="H263" s="16"/>
      <c r="I263" s="16"/>
      <c r="J263" s="14">
        <v>2.355</v>
      </c>
      <c r="K263" s="14">
        <v>42.599017217433499</v>
      </c>
      <c r="L263" s="14">
        <v>5.6400478402551499</v>
      </c>
      <c r="M263" s="14">
        <v>9.3739270768959102</v>
      </c>
      <c r="N263" s="14">
        <v>13.032264908682</v>
      </c>
      <c r="O263" s="14">
        <v>1.5824936403365699</v>
      </c>
      <c r="P263" s="14">
        <v>19.1396021577883</v>
      </c>
      <c r="Q263" s="14">
        <v>15.017288691493</v>
      </c>
      <c r="R263" s="14" t="s">
        <v>174</v>
      </c>
      <c r="S263" s="14">
        <v>268.931532663317</v>
      </c>
      <c r="T263" s="14">
        <v>149.19504390613201</v>
      </c>
      <c r="U263" s="14">
        <v>49.796153181376297</v>
      </c>
      <c r="V263" s="14">
        <v>34.124922174599597</v>
      </c>
      <c r="W263" s="14">
        <v>173.88059521519801</v>
      </c>
      <c r="X263" s="14">
        <v>28.278119880863699</v>
      </c>
      <c r="Y263" s="14">
        <v>41.181698533724301</v>
      </c>
      <c r="Z263" s="14">
        <v>3.8707815659870102</v>
      </c>
      <c r="AA263" s="14">
        <v>1.4718928593095899</v>
      </c>
      <c r="AB263" s="14">
        <v>19.2043307115282</v>
      </c>
      <c r="AC263" s="14">
        <v>7.30737927450929</v>
      </c>
      <c r="AD263" s="14">
        <v>17.078445424640599</v>
      </c>
      <c r="AE263" s="14">
        <v>209.063288284724</v>
      </c>
      <c r="AF263" s="14">
        <v>41.960537677987901</v>
      </c>
      <c r="AG263" s="14">
        <v>173.88059521519801</v>
      </c>
      <c r="AH263" s="14">
        <v>34.729909207294</v>
      </c>
      <c r="AI263" s="14">
        <v>2.6713372126483002</v>
      </c>
      <c r="AJ263" s="14">
        <v>5.9698860254403598</v>
      </c>
      <c r="AK263" s="14">
        <v>0.79040421548914896</v>
      </c>
      <c r="AL263" s="14">
        <v>1.3136752891321599</v>
      </c>
      <c r="AM263" s="14">
        <v>1.82635988433878</v>
      </c>
      <c r="AN263" s="14">
        <v>0.22177287848150801</v>
      </c>
      <c r="AO263" s="14">
        <v>2.6822506930396299</v>
      </c>
      <c r="AP263" s="14">
        <v>2.1045439016057399</v>
      </c>
      <c r="AQ263" s="14" t="s">
        <v>174</v>
      </c>
      <c r="AR263" s="14">
        <v>37.688442211055303</v>
      </c>
      <c r="AS263" s="14">
        <v>20.908402725208202</v>
      </c>
      <c r="AT263" s="14">
        <v>6.9785027546721397</v>
      </c>
      <c r="AU263" s="14">
        <v>4.7823144597338096</v>
      </c>
      <c r="AV263" s="14">
        <v>24.3678705114738</v>
      </c>
      <c r="AW263" s="14">
        <v>3.9629353851245099</v>
      </c>
      <c r="AX263" s="14">
        <v>5.7712609970674498</v>
      </c>
      <c r="AY263" s="14">
        <v>0.54245675810711103</v>
      </c>
      <c r="AZ263" s="14">
        <v>0.20627312989140301</v>
      </c>
      <c r="BA263" s="14">
        <v>2.6913218433538901</v>
      </c>
      <c r="BB263" s="14">
        <v>1.0240663814101401</v>
      </c>
      <c r="BC263" s="14">
        <v>2.3933972973226898</v>
      </c>
      <c r="BD263" s="14">
        <v>29.298422468131701</v>
      </c>
      <c r="BE263" s="14">
        <v>5.8804086072029804</v>
      </c>
      <c r="BF263" s="14">
        <v>24.3678705114738</v>
      </c>
      <c r="BG263" s="14">
        <v>4.8670981910959803</v>
      </c>
      <c r="BH263" s="14">
        <v>0.37436494399925702</v>
      </c>
      <c r="BI263" s="15">
        <v>3.9816074889686202</v>
      </c>
      <c r="BJ263" s="15">
        <v>2.72676683361157</v>
      </c>
      <c r="BK263" s="15">
        <v>1.1977171029715199</v>
      </c>
      <c r="BL263" s="15">
        <v>7.7780470075115096</v>
      </c>
      <c r="BM263" s="15">
        <v>4.7351315446113</v>
      </c>
      <c r="BN263" s="15">
        <v>1.76278655875249</v>
      </c>
      <c r="BO263" s="15">
        <v>4.85081181460012</v>
      </c>
      <c r="BP263" s="15">
        <v>0.63391442155308997</v>
      </c>
      <c r="BQ263" s="15">
        <v>48.920419494139402</v>
      </c>
      <c r="BR263" s="15">
        <v>43.149717514124298</v>
      </c>
      <c r="BS263" s="15">
        <v>8.5941828254847596</v>
      </c>
      <c r="BT263" s="15">
        <v>5.2043260506641502</v>
      </c>
      <c r="BU263" s="15">
        <v>35.287166707615299</v>
      </c>
      <c r="BV263" s="15">
        <v>24.833523175326398</v>
      </c>
      <c r="BW263" s="15">
        <v>22.929074174336801</v>
      </c>
      <c r="BX263" s="15">
        <v>0.72206671539874101</v>
      </c>
      <c r="BY263" s="15">
        <v>0.74251088162498902</v>
      </c>
      <c r="BZ263" s="15">
        <v>2.6353638085172402</v>
      </c>
      <c r="CA263" s="15">
        <v>6.2565892760614004</v>
      </c>
      <c r="CB263" s="15">
        <v>2.4158375983018998</v>
      </c>
      <c r="CC263" s="15">
        <v>46.0350685041319</v>
      </c>
      <c r="CD263" s="15">
        <v>6.8992544380744603</v>
      </c>
      <c r="CE263" s="15">
        <v>35.287166707615299</v>
      </c>
      <c r="CF263" s="15">
        <v>23.881298674831601</v>
      </c>
      <c r="CG263" s="15">
        <v>0.73228879851186501</v>
      </c>
      <c r="CH263" s="25">
        <v>5.6</v>
      </c>
      <c r="CI263" s="25">
        <v>32.6</v>
      </c>
      <c r="CJ263" s="25">
        <v>1.8</v>
      </c>
      <c r="CK263" s="25">
        <v>7.3</v>
      </c>
      <c r="CL263" s="25">
        <v>0.4</v>
      </c>
      <c r="CM263" s="25">
        <v>57.2</v>
      </c>
      <c r="CN263" s="25">
        <v>3.2</v>
      </c>
      <c r="CO263" s="25">
        <v>0.4</v>
      </c>
      <c r="CP263" s="25">
        <v>0</v>
      </c>
      <c r="CQ263" s="25">
        <v>0.6</v>
      </c>
      <c r="CR263" s="25">
        <v>0</v>
      </c>
      <c r="CS263" s="31">
        <v>320</v>
      </c>
      <c r="CT263" s="40" t="s">
        <v>174</v>
      </c>
      <c r="CU263" s="31">
        <v>40</v>
      </c>
      <c r="CV263" s="31">
        <v>10</v>
      </c>
      <c r="CW263" s="31">
        <v>80</v>
      </c>
    </row>
    <row r="264" spans="1:101" ht="14" x14ac:dyDescent="0.3">
      <c r="A264" s="11">
        <v>263</v>
      </c>
      <c r="B264" s="11" t="s">
        <v>222</v>
      </c>
      <c r="C264" s="14"/>
      <c r="D264" s="14"/>
      <c r="E264" s="14"/>
      <c r="F264" s="14"/>
      <c r="G264" s="16" t="s">
        <v>836</v>
      </c>
      <c r="H264" s="16"/>
      <c r="I264" s="16"/>
      <c r="J264" s="14">
        <v>4.2300000000000004</v>
      </c>
      <c r="K264" s="14">
        <v>24.3449497206704</v>
      </c>
      <c r="L264" s="14">
        <v>20.590471520968102</v>
      </c>
      <c r="M264" s="14">
        <v>13.0633955569617</v>
      </c>
      <c r="N264" s="14">
        <v>21.2437231601657</v>
      </c>
      <c r="O264" s="14">
        <v>26.269638801642898</v>
      </c>
      <c r="P264" s="14">
        <v>66.275137948984906</v>
      </c>
      <c r="Q264" s="14">
        <v>69.834646338415396</v>
      </c>
      <c r="R264" s="14" t="s">
        <v>174</v>
      </c>
      <c r="S264" s="14">
        <v>666.86035859269305</v>
      </c>
      <c r="T264" s="14">
        <v>323.033626309662</v>
      </c>
      <c r="U264" s="14">
        <v>73.703421052631597</v>
      </c>
      <c r="V264" s="14">
        <v>62.656611240438998</v>
      </c>
      <c r="W264" s="14">
        <v>348.31688990438101</v>
      </c>
      <c r="X264" s="14">
        <v>31.082176775255299</v>
      </c>
      <c r="Y264" s="14">
        <v>33.7949116409537</v>
      </c>
      <c r="Z264" s="14">
        <v>12.740853033456601</v>
      </c>
      <c r="AA264" s="14">
        <v>5.37153340455255</v>
      </c>
      <c r="AB264" s="14">
        <v>19.3329389328667</v>
      </c>
      <c r="AC264" s="14">
        <v>23.756680980904299</v>
      </c>
      <c r="AD264" s="14">
        <v>68.054892143700101</v>
      </c>
      <c r="AE264" s="14">
        <v>494.94699245117698</v>
      </c>
      <c r="AF264" s="14">
        <v>68.180016146535294</v>
      </c>
      <c r="AG264" s="14">
        <v>348.31688990438101</v>
      </c>
      <c r="AH264" s="14">
        <v>32.438544208104503</v>
      </c>
      <c r="AI264" s="14">
        <v>9.05619321900455</v>
      </c>
      <c r="AJ264" s="14">
        <v>1.89944134078212</v>
      </c>
      <c r="AK264" s="14">
        <v>1.6065094930106401</v>
      </c>
      <c r="AL264" s="14">
        <v>1.0192320730411999</v>
      </c>
      <c r="AM264" s="14">
        <v>1.6574774836478201</v>
      </c>
      <c r="AN264" s="14">
        <v>2.0496094064588899</v>
      </c>
      <c r="AO264" s="14">
        <v>5.1709179246919996</v>
      </c>
      <c r="AP264" s="14">
        <v>5.4486378405398597</v>
      </c>
      <c r="AQ264" s="14" t="s">
        <v>174</v>
      </c>
      <c r="AR264" s="14">
        <v>52.029769959404597</v>
      </c>
      <c r="AS264" s="14">
        <v>25.203725261932501</v>
      </c>
      <c r="AT264" s="14">
        <v>5.7504873294346996</v>
      </c>
      <c r="AU264" s="14">
        <v>4.8885932823412004</v>
      </c>
      <c r="AV264" s="14">
        <v>27.176375715218299</v>
      </c>
      <c r="AW264" s="14">
        <v>2.42509317972796</v>
      </c>
      <c r="AX264" s="14">
        <v>2.6367461430575001</v>
      </c>
      <c r="AY264" s="14">
        <v>0.99406666459569404</v>
      </c>
      <c r="AZ264" s="14">
        <v>0.41909770728901302</v>
      </c>
      <c r="BA264" s="14">
        <v>1.50839430227799</v>
      </c>
      <c r="BB264" s="14">
        <v>1.8535434450533499</v>
      </c>
      <c r="BC264" s="14">
        <v>5.3097778826159301</v>
      </c>
      <c r="BD264" s="14">
        <v>38.616747610668497</v>
      </c>
      <c r="BE264" s="14">
        <v>5.3195403058879496</v>
      </c>
      <c r="BF264" s="14">
        <v>27.176375715218299</v>
      </c>
      <c r="BG264" s="14">
        <v>2.5309196613927298</v>
      </c>
      <c r="BH264" s="14">
        <v>0.706582185942354</v>
      </c>
      <c r="BI264" s="15">
        <v>3.5111680182102698</v>
      </c>
      <c r="BJ264" s="15">
        <v>2.7147876077930402</v>
      </c>
      <c r="BK264" s="15">
        <v>0.94626283977936998</v>
      </c>
      <c r="BL264" s="15">
        <v>4.6818650180319397</v>
      </c>
      <c r="BM264" s="15">
        <v>3.2463267070008599</v>
      </c>
      <c r="BN264" s="15">
        <v>1.56751597882986</v>
      </c>
      <c r="BO264" s="15">
        <v>3.7413047565331801</v>
      </c>
      <c r="BP264" s="15" t="s">
        <v>174</v>
      </c>
      <c r="BQ264" s="15">
        <v>40.291518767464702</v>
      </c>
      <c r="BR264" s="15">
        <v>46.062407132243699</v>
      </c>
      <c r="BS264" s="15">
        <v>11.2935323383085</v>
      </c>
      <c r="BT264" s="15">
        <v>5.0993625796775399</v>
      </c>
      <c r="BU264" s="15">
        <v>39.775079729200499</v>
      </c>
      <c r="BV264" s="15">
        <v>15.9015347415791</v>
      </c>
      <c r="BW264" s="15">
        <v>15.3464602434992</v>
      </c>
      <c r="BX264" s="15">
        <v>0.183389368973853</v>
      </c>
      <c r="BY264" s="15">
        <v>0.30511060259343997</v>
      </c>
      <c r="BZ264" s="15">
        <v>2.3907394885942299</v>
      </c>
      <c r="CA264" s="15">
        <v>3.9640958625164</v>
      </c>
      <c r="CB264" s="15">
        <v>2.6544103676815198</v>
      </c>
      <c r="CC264" s="15">
        <v>43.1769629498542</v>
      </c>
      <c r="CD264" s="15">
        <v>8.1964474589929992</v>
      </c>
      <c r="CE264" s="15">
        <v>39.775079729200499</v>
      </c>
      <c r="CF264" s="15">
        <v>15.6239974925391</v>
      </c>
      <c r="CG264" s="15">
        <v>0.24424998578364701</v>
      </c>
      <c r="CH264" s="25">
        <v>5.6</v>
      </c>
      <c r="CI264" s="25">
        <v>29.8</v>
      </c>
      <c r="CJ264" s="25">
        <v>1.7</v>
      </c>
      <c r="CK264" s="25">
        <v>7.2</v>
      </c>
      <c r="CL264" s="25">
        <v>0.4</v>
      </c>
      <c r="CM264" s="25">
        <v>60.3</v>
      </c>
      <c r="CN264" s="25">
        <v>3.4</v>
      </c>
      <c r="CO264" s="25">
        <v>0.3</v>
      </c>
      <c r="CP264" s="25">
        <v>0</v>
      </c>
      <c r="CQ264" s="25">
        <v>0.3</v>
      </c>
      <c r="CR264" s="25">
        <v>0</v>
      </c>
      <c r="CS264" s="38" t="s">
        <v>174</v>
      </c>
      <c r="CT264" s="38" t="s">
        <v>174</v>
      </c>
      <c r="CU264" s="38" t="s">
        <v>174</v>
      </c>
      <c r="CV264" s="38" t="s">
        <v>174</v>
      </c>
      <c r="CW264" s="38" t="s">
        <v>174</v>
      </c>
    </row>
    <row r="265" spans="1:101" x14ac:dyDescent="0.35">
      <c r="A265" s="11">
        <v>264</v>
      </c>
      <c r="B265" s="11" t="s">
        <v>223</v>
      </c>
      <c r="C265" s="14"/>
      <c r="D265" s="14"/>
      <c r="E265" s="14"/>
      <c r="F265" s="14"/>
      <c r="G265" s="16" t="s">
        <v>835</v>
      </c>
      <c r="H265" s="16"/>
      <c r="I265" s="16"/>
      <c r="J265" s="14">
        <v>3.8849999999999998</v>
      </c>
      <c r="K265" s="14">
        <v>36.763498936924201</v>
      </c>
      <c r="L265" s="14">
        <v>5.0977481053771196</v>
      </c>
      <c r="M265" s="14">
        <v>5.8064940239043796</v>
      </c>
      <c r="N265" s="14">
        <v>14.767784427691801</v>
      </c>
      <c r="O265" s="14">
        <v>8.3308917197452204E-2</v>
      </c>
      <c r="P265" s="14">
        <v>33.8170383036936</v>
      </c>
      <c r="Q265" s="14">
        <v>29.405161160354599</v>
      </c>
      <c r="R265" s="14" t="s">
        <v>174</v>
      </c>
      <c r="S265" s="14">
        <v>478.60108131487902</v>
      </c>
      <c r="T265" s="14">
        <v>259.65772542027503</v>
      </c>
      <c r="U265" s="14">
        <v>86.469838499609295</v>
      </c>
      <c r="V265" s="14">
        <v>68.078510248901907</v>
      </c>
      <c r="W265" s="14">
        <v>251.59490072298101</v>
      </c>
      <c r="X265" s="14">
        <v>42.086601941747602</v>
      </c>
      <c r="Y265" s="14">
        <v>39.277292387543298</v>
      </c>
      <c r="Z265" s="14">
        <v>8.1303256043413903</v>
      </c>
      <c r="AA265" s="14">
        <v>0</v>
      </c>
      <c r="AB265" s="14">
        <v>15.8892470220686</v>
      </c>
      <c r="AC265" s="14">
        <v>7.42554667244461</v>
      </c>
      <c r="AD265" s="14">
        <v>31.611099732024101</v>
      </c>
      <c r="AE265" s="14">
        <v>369.12940336757703</v>
      </c>
      <c r="AF265" s="14">
        <v>77.274174374255594</v>
      </c>
      <c r="AG265" s="14">
        <v>251.59490072298101</v>
      </c>
      <c r="AH265" s="14">
        <v>40.681947164645401</v>
      </c>
      <c r="AI265" s="14">
        <v>4.0651628021706996</v>
      </c>
      <c r="AJ265" s="14">
        <v>3.1230805575242102</v>
      </c>
      <c r="AK265" s="14">
        <v>0.433056658246121</v>
      </c>
      <c r="AL265" s="14">
        <v>0.49326503509770397</v>
      </c>
      <c r="AM265" s="14">
        <v>1.25453185244864</v>
      </c>
      <c r="AN265" s="14">
        <v>7.0771408351026199E-3</v>
      </c>
      <c r="AO265" s="14">
        <v>2.8727770177838599</v>
      </c>
      <c r="AP265" s="14">
        <v>2.49798549556809</v>
      </c>
      <c r="AQ265" s="14" t="s">
        <v>174</v>
      </c>
      <c r="AR265" s="14">
        <v>40.657439446366801</v>
      </c>
      <c r="AS265" s="14">
        <v>22.058074375955201</v>
      </c>
      <c r="AT265" s="14">
        <v>7.3456629330554799</v>
      </c>
      <c r="AU265" s="14">
        <v>5.7833089311859398</v>
      </c>
      <c r="AV265" s="14">
        <v>21.373132741481001</v>
      </c>
      <c r="AW265" s="14">
        <v>3.57528124518416</v>
      </c>
      <c r="AX265" s="14">
        <v>3.3366287691547201</v>
      </c>
      <c r="AY265" s="14">
        <v>0.69067587567834199</v>
      </c>
      <c r="AZ265" s="14">
        <v>0</v>
      </c>
      <c r="BA265" s="14">
        <v>1.3498007502893501</v>
      </c>
      <c r="BB265" s="14">
        <v>0.63080449664187099</v>
      </c>
      <c r="BC265" s="14">
        <v>2.6853812566759698</v>
      </c>
      <c r="BD265" s="14">
        <v>31.357756911161001</v>
      </c>
      <c r="BE265" s="14">
        <v>6.5644859321207099</v>
      </c>
      <c r="BF265" s="14">
        <v>21.373132741481001</v>
      </c>
      <c r="BG265" s="14">
        <v>3.45595500716944</v>
      </c>
      <c r="BH265" s="14">
        <v>0.34533793783917099</v>
      </c>
      <c r="BI265" s="15">
        <v>6.2572230477133903</v>
      </c>
      <c r="BJ265" s="15">
        <v>2.3318747121142298</v>
      </c>
      <c r="BK265" s="15">
        <v>1.71834351238793</v>
      </c>
      <c r="BL265" s="15">
        <v>9.7512216792536694</v>
      </c>
      <c r="BM265" s="15">
        <v>5.6718898385565097</v>
      </c>
      <c r="BN265" s="15">
        <v>0.92150053295739798</v>
      </c>
      <c r="BO265" s="15">
        <v>4.19177946843197</v>
      </c>
      <c r="BP265" s="15">
        <v>1.69172932330827</v>
      </c>
      <c r="BQ265" s="15">
        <v>50.547862037063801</v>
      </c>
      <c r="BR265" s="15">
        <v>39.516286327286899</v>
      </c>
      <c r="BS265" s="15">
        <v>7.2056449201698296</v>
      </c>
      <c r="BT265" s="15">
        <v>3.8047113026677599</v>
      </c>
      <c r="BU265" s="15">
        <v>37.519090885558199</v>
      </c>
      <c r="BV265" s="15">
        <v>25.130765572990999</v>
      </c>
      <c r="BW265" s="15">
        <v>24.749620637329301</v>
      </c>
      <c r="BX265" s="15">
        <v>0.69862424763542597</v>
      </c>
      <c r="BY265" s="15">
        <v>0.99555274623563705</v>
      </c>
      <c r="BZ265" s="15">
        <v>3.4358137574051799</v>
      </c>
      <c r="CA265" s="15">
        <v>7.7115557589050896</v>
      </c>
      <c r="CB265" s="15">
        <v>2.26833644156588</v>
      </c>
      <c r="CC265" s="15">
        <v>45.0320741821754</v>
      </c>
      <c r="CD265" s="15">
        <v>5.5051781114187897</v>
      </c>
      <c r="CE265" s="15">
        <v>37.519090885558199</v>
      </c>
      <c r="CF265" s="15">
        <v>24.940193105160098</v>
      </c>
      <c r="CG265" s="15">
        <v>0.84708849693553101</v>
      </c>
      <c r="CH265" s="25">
        <v>6.3</v>
      </c>
      <c r="CI265" s="25">
        <v>37.4</v>
      </c>
      <c r="CJ265" s="25">
        <v>2.2999999999999998</v>
      </c>
      <c r="CK265" s="25">
        <v>7.8</v>
      </c>
      <c r="CL265" s="25">
        <v>0.4</v>
      </c>
      <c r="CM265" s="25">
        <v>52.4</v>
      </c>
      <c r="CN265" s="25">
        <v>3.3</v>
      </c>
      <c r="CO265" s="25">
        <v>0.1</v>
      </c>
      <c r="CP265" s="25">
        <v>0</v>
      </c>
      <c r="CQ265" s="25">
        <v>0.7</v>
      </c>
      <c r="CR265" s="25">
        <v>0</v>
      </c>
      <c r="CS265" s="31">
        <v>160</v>
      </c>
      <c r="CT265" s="40" t="s">
        <v>174</v>
      </c>
      <c r="CU265" s="31">
        <v>20</v>
      </c>
      <c r="CV265" s="31">
        <v>10</v>
      </c>
      <c r="CW265" s="31">
        <v>10</v>
      </c>
    </row>
    <row r="266" spans="1:101" x14ac:dyDescent="0.35">
      <c r="A266" s="11">
        <v>265</v>
      </c>
      <c r="B266" s="11" t="s">
        <v>224</v>
      </c>
      <c r="C266" s="24">
        <v>37</v>
      </c>
      <c r="D266" s="24" t="s">
        <v>789</v>
      </c>
      <c r="E266" s="14">
        <v>2019</v>
      </c>
      <c r="F266" s="14" t="s">
        <v>1115</v>
      </c>
      <c r="G266" s="16" t="s">
        <v>831</v>
      </c>
      <c r="H266" s="16"/>
      <c r="I266" s="16"/>
      <c r="J266" s="14">
        <v>8.6999999999999993</v>
      </c>
      <c r="K266" s="14">
        <v>48.5145085417182</v>
      </c>
      <c r="L266" s="14">
        <v>3.2329909550820202</v>
      </c>
      <c r="M266" s="14">
        <v>16.478531266537299</v>
      </c>
      <c r="N266" s="14">
        <v>78.4712334377258</v>
      </c>
      <c r="O266" s="14">
        <v>35.0390483929216</v>
      </c>
      <c r="P266" s="14">
        <v>121.66239157660399</v>
      </c>
      <c r="Q266" s="14">
        <v>94.618930647806096</v>
      </c>
      <c r="R266" s="14">
        <v>39.783661417322797</v>
      </c>
      <c r="S266" s="14">
        <v>785.93219651202503</v>
      </c>
      <c r="T266" s="14">
        <v>588.487443770082</v>
      </c>
      <c r="U266" s="14">
        <v>112.49759180887401</v>
      </c>
      <c r="V266" s="14">
        <v>87.330250534888506</v>
      </c>
      <c r="W266" s="14">
        <v>717.33001623457801</v>
      </c>
      <c r="X266" s="14">
        <v>168.809489710077</v>
      </c>
      <c r="Y266" s="14">
        <v>173.337448628701</v>
      </c>
      <c r="Z266" s="14">
        <v>1.8134975233902</v>
      </c>
      <c r="AA266" s="14">
        <v>10.4989658786538</v>
      </c>
      <c r="AB266" s="14">
        <v>22.742010254445901</v>
      </c>
      <c r="AC266" s="14">
        <v>56.7551409153237</v>
      </c>
      <c r="AD266" s="14">
        <v>85.354994547244203</v>
      </c>
      <c r="AE266" s="14">
        <v>687.20982014105402</v>
      </c>
      <c r="AF266" s="14">
        <v>99.9139211718811</v>
      </c>
      <c r="AG266" s="14">
        <v>717.33001623457801</v>
      </c>
      <c r="AH266" s="14">
        <v>171.073469169389</v>
      </c>
      <c r="AI266" s="14">
        <v>6.1562317010219898</v>
      </c>
      <c r="AJ266" s="14">
        <v>1.84038953536354</v>
      </c>
      <c r="AK266" s="14">
        <v>0.12264295569523199</v>
      </c>
      <c r="AL266" s="14">
        <v>0.62511024872111498</v>
      </c>
      <c r="AM266" s="14">
        <v>2.9767927407050498</v>
      </c>
      <c r="AN266" s="14">
        <v>1.3292002728622401</v>
      </c>
      <c r="AO266" s="14">
        <v>4.6152418943364699</v>
      </c>
      <c r="AP266" s="14">
        <v>3.5893528564093198</v>
      </c>
      <c r="AQ266" s="14">
        <v>1.50918635170604</v>
      </c>
      <c r="AR266" s="14">
        <v>29.8142026672746</v>
      </c>
      <c r="AS266" s="14">
        <v>22.324169939307399</v>
      </c>
      <c r="AT266" s="14">
        <v>4.2675767918088701</v>
      </c>
      <c r="AU266" s="14">
        <v>3.3128580302298301</v>
      </c>
      <c r="AV266" s="14">
        <v>27.211790760387601</v>
      </c>
      <c r="AW266" s="14">
        <v>6.4037589511049102</v>
      </c>
      <c r="AX266" s="14">
        <v>6.5755262937180197</v>
      </c>
      <c r="AY266" s="14">
        <v>6.8794716565767702E-2</v>
      </c>
      <c r="AZ266" s="14">
        <v>0.39827646442296499</v>
      </c>
      <c r="BA266" s="14">
        <v>0.86271424659329499</v>
      </c>
      <c r="BB266" s="14">
        <v>2.1529965067836501</v>
      </c>
      <c r="BC266" s="14">
        <v>3.2379270341506099</v>
      </c>
      <c r="BD266" s="14">
        <v>26.069186303291001</v>
      </c>
      <c r="BE266" s="14">
        <v>3.7902174110193498</v>
      </c>
      <c r="BF266" s="14">
        <v>27.211790760387601</v>
      </c>
      <c r="BG266" s="14">
        <v>6.4896426224114698</v>
      </c>
      <c r="BH266" s="14">
        <v>0.23353559049436601</v>
      </c>
      <c r="BI266" s="15">
        <v>4.71867697285637</v>
      </c>
      <c r="BJ266" s="15">
        <v>0.72355069266743099</v>
      </c>
      <c r="BK266" s="15">
        <v>2.5462579935564902</v>
      </c>
      <c r="BL266" s="15">
        <v>9.62552637521752</v>
      </c>
      <c r="BM266" s="15">
        <v>6.1165341185745099</v>
      </c>
      <c r="BN266" s="15">
        <v>5.1823453484115802</v>
      </c>
      <c r="BO266" s="15">
        <v>5.8039571453257297</v>
      </c>
      <c r="BP266" s="15">
        <v>0.826446280991736</v>
      </c>
      <c r="BQ266" s="15">
        <v>45.016366612111298</v>
      </c>
      <c r="BR266" s="15">
        <v>39.976218787158103</v>
      </c>
      <c r="BS266" s="15">
        <v>7.1023934286928201</v>
      </c>
      <c r="BT266" s="15">
        <v>2.62546703019287</v>
      </c>
      <c r="BU266" s="15">
        <v>34.2358539025116</v>
      </c>
      <c r="BV266" s="15">
        <v>28.051172082623101</v>
      </c>
      <c r="BW266" s="15">
        <v>25.012587412587401</v>
      </c>
      <c r="BX266" s="15">
        <v>0.35779089677732601</v>
      </c>
      <c r="BY266" s="15">
        <v>0.44257830231502499</v>
      </c>
      <c r="BZ266" s="15">
        <v>2.6628285530267601</v>
      </c>
      <c r="CA266" s="15">
        <v>7.8710302468960203</v>
      </c>
      <c r="CB266" s="15">
        <v>3.9375829249096799</v>
      </c>
      <c r="CC266" s="15">
        <v>42.496292699634701</v>
      </c>
      <c r="CD266" s="15">
        <v>4.8639302294428504</v>
      </c>
      <c r="CE266" s="15">
        <v>34.2358539025116</v>
      </c>
      <c r="CF266" s="15">
        <v>26.531879747605299</v>
      </c>
      <c r="CG266" s="15">
        <v>0.40018459954617602</v>
      </c>
      <c r="CH266" s="25">
        <v>7.4</v>
      </c>
      <c r="CI266" s="25">
        <v>31</v>
      </c>
      <c r="CJ266" s="25">
        <v>2.2999999999999998</v>
      </c>
      <c r="CK266" s="25">
        <v>6.1</v>
      </c>
      <c r="CL266" s="25">
        <v>0.4</v>
      </c>
      <c r="CM266" s="25">
        <v>56.5</v>
      </c>
      <c r="CN266" s="25">
        <v>4.0999999999999996</v>
      </c>
      <c r="CO266" s="25">
        <v>4.0999999999999996</v>
      </c>
      <c r="CP266" s="25">
        <v>0.3</v>
      </c>
      <c r="CQ266" s="25">
        <v>0.6</v>
      </c>
      <c r="CR266" s="25">
        <v>0</v>
      </c>
      <c r="CS266" s="31">
        <v>160</v>
      </c>
      <c r="CT266" s="40" t="s">
        <v>174</v>
      </c>
      <c r="CU266" s="31">
        <v>40</v>
      </c>
      <c r="CV266" s="31">
        <v>10</v>
      </c>
      <c r="CW266" s="31">
        <v>10</v>
      </c>
    </row>
    <row r="267" spans="1:101" ht="14" x14ac:dyDescent="0.3">
      <c r="A267" s="11">
        <v>266</v>
      </c>
      <c r="B267" s="11" t="s">
        <v>225</v>
      </c>
      <c r="C267" s="14"/>
      <c r="D267" s="14"/>
      <c r="E267" s="14"/>
      <c r="F267" s="14"/>
      <c r="G267" s="16" t="s">
        <v>833</v>
      </c>
      <c r="H267" s="16"/>
      <c r="I267" s="16"/>
      <c r="J267" s="14">
        <v>10.095000000000001</v>
      </c>
      <c r="K267" s="14">
        <v>69.450673913043502</v>
      </c>
      <c r="L267" s="14">
        <v>12.858984445378701</v>
      </c>
      <c r="M267" s="14">
        <v>17.059051766291802</v>
      </c>
      <c r="N267" s="14">
        <v>30.565393792315799</v>
      </c>
      <c r="O267" s="14">
        <v>9.3662481273562399</v>
      </c>
      <c r="P267" s="14">
        <v>280.80252000000002</v>
      </c>
      <c r="Q267" s="14">
        <v>98.797789295724499</v>
      </c>
      <c r="R267" s="14">
        <v>94.797055785124002</v>
      </c>
      <c r="S267" s="14">
        <v>1101.71598547447</v>
      </c>
      <c r="T267" s="14">
        <v>707.85347124824705</v>
      </c>
      <c r="U267" s="14" t="s">
        <v>174</v>
      </c>
      <c r="V267" s="14">
        <v>115.24576494970199</v>
      </c>
      <c r="W267" s="14">
        <v>670.01497078332295</v>
      </c>
      <c r="X267" s="14">
        <v>113.355949810092</v>
      </c>
      <c r="Y267" s="14">
        <v>130.080287104782</v>
      </c>
      <c r="Z267" s="14">
        <v>0</v>
      </c>
      <c r="AA267" s="14">
        <v>5.5109565594554901</v>
      </c>
      <c r="AB267" s="14">
        <v>33.122903374904602</v>
      </c>
      <c r="AC267" s="14">
        <v>19.965820959836002</v>
      </c>
      <c r="AD267" s="14">
        <v>158.132455026949</v>
      </c>
      <c r="AE267" s="14">
        <v>904.78472836135904</v>
      </c>
      <c r="AF267" s="14">
        <v>115.24576494970199</v>
      </c>
      <c r="AG267" s="14">
        <v>670.01497078332295</v>
      </c>
      <c r="AH267" s="14">
        <v>121.718118457437</v>
      </c>
      <c r="AI267" s="14">
        <v>2.7554782797277499</v>
      </c>
      <c r="AJ267" s="14">
        <v>2.2705314009661799</v>
      </c>
      <c r="AK267" s="14">
        <v>0.420395171461174</v>
      </c>
      <c r="AL267" s="14">
        <v>0.55770679424319702</v>
      </c>
      <c r="AM267" s="14">
        <v>0.99926584550126396</v>
      </c>
      <c r="AN267" s="14">
        <v>0.30620812274665399</v>
      </c>
      <c r="AO267" s="14">
        <v>9.1801980198019795</v>
      </c>
      <c r="AP267" s="14">
        <v>3.2299684121546499</v>
      </c>
      <c r="AQ267" s="14">
        <v>3.0991735537190102</v>
      </c>
      <c r="AR267" s="14">
        <v>36.018091676089398</v>
      </c>
      <c r="AS267" s="14">
        <v>23.141654978962102</v>
      </c>
      <c r="AT267" s="14" t="s">
        <v>174</v>
      </c>
      <c r="AU267" s="14">
        <v>3.7676974664679599</v>
      </c>
      <c r="AV267" s="14">
        <v>21.904611497157301</v>
      </c>
      <c r="AW267" s="14">
        <v>3.7059142702116099</v>
      </c>
      <c r="AX267" s="14">
        <v>4.25267833812386</v>
      </c>
      <c r="AY267" s="14">
        <v>0</v>
      </c>
      <c r="AZ267" s="14">
        <v>0.180168156946483</v>
      </c>
      <c r="BA267" s="14">
        <v>1.0828777888901799</v>
      </c>
      <c r="BB267" s="14">
        <v>0.65273698412395897</v>
      </c>
      <c r="BC267" s="14">
        <v>5.1697799952252099</v>
      </c>
      <c r="BD267" s="14">
        <v>29.579873327525799</v>
      </c>
      <c r="BE267" s="14">
        <v>3.7676974664679599</v>
      </c>
      <c r="BF267" s="14">
        <v>21.904611497157301</v>
      </c>
      <c r="BG267" s="14">
        <v>3.9792963041677298</v>
      </c>
      <c r="BH267" s="14">
        <v>9.0084078473241694E-2</v>
      </c>
      <c r="BI267" s="15">
        <v>4.8725193849388901</v>
      </c>
      <c r="BJ267" s="15">
        <v>0.64583333333333304</v>
      </c>
      <c r="BK267" s="15">
        <v>2.7017351752021601</v>
      </c>
      <c r="BL267" s="15">
        <v>10.1525555050896</v>
      </c>
      <c r="BM267" s="15">
        <v>6.5018130539887196</v>
      </c>
      <c r="BN267" s="15">
        <v>3.9103024499241901</v>
      </c>
      <c r="BO267" s="15">
        <v>4.5469399187713</v>
      </c>
      <c r="BP267" s="15" t="s">
        <v>174</v>
      </c>
      <c r="BQ267" s="15">
        <v>43.543956043956001</v>
      </c>
      <c r="BR267" s="15">
        <v>43.1157432803072</v>
      </c>
      <c r="BS267" s="15">
        <v>8.3855565502834999</v>
      </c>
      <c r="BT267" s="15">
        <v>4.1996047430830004</v>
      </c>
      <c r="BU267" s="15">
        <v>32.596662923151001</v>
      </c>
      <c r="BV267" s="15">
        <v>31.7650323040945</v>
      </c>
      <c r="BW267" s="15">
        <v>25.2680711492368</v>
      </c>
      <c r="BX267" s="15">
        <v>0.41717654911558599</v>
      </c>
      <c r="BY267" s="15">
        <v>0.53749229006960997</v>
      </c>
      <c r="BZ267" s="15">
        <v>2.74002929782479</v>
      </c>
      <c r="CA267" s="15">
        <v>8.3271842795391802</v>
      </c>
      <c r="CB267" s="15">
        <v>4.2286211843477401</v>
      </c>
      <c r="CC267" s="15">
        <v>43.3298496621316</v>
      </c>
      <c r="CD267" s="15">
        <v>6.2925806466832501</v>
      </c>
      <c r="CE267" s="15">
        <v>32.596662923151001</v>
      </c>
      <c r="CF267" s="15">
        <v>28.5165517266656</v>
      </c>
      <c r="CG267" s="15">
        <v>0.47733441959259798</v>
      </c>
      <c r="CH267" s="25">
        <v>6.6</v>
      </c>
      <c r="CI267" s="25">
        <v>34.5</v>
      </c>
      <c r="CJ267" s="25">
        <v>2.2000000000000002</v>
      </c>
      <c r="CK267" s="25">
        <v>5.8</v>
      </c>
      <c r="CL267" s="25">
        <v>0.3</v>
      </c>
      <c r="CM267" s="25">
        <v>53.9</v>
      </c>
      <c r="CN267" s="25">
        <v>3.5</v>
      </c>
      <c r="CO267" s="25">
        <v>3.7</v>
      </c>
      <c r="CP267" s="25">
        <v>0.2</v>
      </c>
      <c r="CQ267" s="25">
        <v>0.7</v>
      </c>
      <c r="CR267" s="25">
        <v>0</v>
      </c>
      <c r="CS267" s="38" t="s">
        <v>174</v>
      </c>
      <c r="CT267" s="38" t="s">
        <v>174</v>
      </c>
      <c r="CU267" s="38" t="s">
        <v>174</v>
      </c>
      <c r="CV267" s="38" t="s">
        <v>174</v>
      </c>
      <c r="CW267" s="38" t="s">
        <v>174</v>
      </c>
    </row>
    <row r="268" spans="1:101" x14ac:dyDescent="0.35">
      <c r="A268" s="11">
        <v>267</v>
      </c>
      <c r="B268" s="11" t="s">
        <v>226</v>
      </c>
      <c r="C268" s="14"/>
      <c r="D268" s="14"/>
      <c r="E268" s="14"/>
      <c r="F268" s="14"/>
      <c r="G268" s="16" t="s">
        <v>834</v>
      </c>
      <c r="H268" s="16"/>
      <c r="I268" s="16"/>
      <c r="J268" s="14">
        <v>9.8550000000000004</v>
      </c>
      <c r="K268" s="14">
        <v>66.425735706159003</v>
      </c>
      <c r="L268" s="14">
        <v>15.6585</v>
      </c>
      <c r="M268" s="14">
        <v>16.0936935955507</v>
      </c>
      <c r="N268" s="14">
        <v>29.6920438221373</v>
      </c>
      <c r="O268" s="14">
        <v>16.241971014492801</v>
      </c>
      <c r="P268" s="14">
        <v>156.956455169984</v>
      </c>
      <c r="Q268" s="14">
        <v>95.349237648019596</v>
      </c>
      <c r="R268" s="14">
        <v>136.445852372583</v>
      </c>
      <c r="S268" s="14">
        <v>723.03626940132995</v>
      </c>
      <c r="T268" s="14">
        <v>730.50882628700401</v>
      </c>
      <c r="U268" s="14">
        <v>142.10076128879101</v>
      </c>
      <c r="V268" s="14">
        <v>95.634177939646193</v>
      </c>
      <c r="W268" s="14">
        <v>599.02708093675005</v>
      </c>
      <c r="X268" s="14">
        <v>72.707980028270498</v>
      </c>
      <c r="Y268" s="14">
        <v>106.52332931319</v>
      </c>
      <c r="Z268" s="14">
        <v>7.8360012596110903E-2</v>
      </c>
      <c r="AA268" s="14">
        <v>0.15066678439880901</v>
      </c>
      <c r="AB268" s="14">
        <v>32.725976433903199</v>
      </c>
      <c r="AC268" s="14">
        <v>22.967007418314999</v>
      </c>
      <c r="AD268" s="14">
        <v>129.58384839686201</v>
      </c>
      <c r="AE268" s="14">
        <v>726.77254784416698</v>
      </c>
      <c r="AF268" s="14">
        <v>118.867469614219</v>
      </c>
      <c r="AG268" s="14">
        <v>599.02708093675005</v>
      </c>
      <c r="AH268" s="14">
        <v>89.615654670730393</v>
      </c>
      <c r="AI268" s="14">
        <v>0.11451339849746001</v>
      </c>
      <c r="AJ268" s="14">
        <v>2.2245241046715001</v>
      </c>
      <c r="AK268" s="14">
        <v>0.52438577191052405</v>
      </c>
      <c r="AL268" s="14">
        <v>0.53895992202281995</v>
      </c>
      <c r="AM268" s="14">
        <v>0.99435356638711303</v>
      </c>
      <c r="AN268" s="14">
        <v>0.54392556808015702</v>
      </c>
      <c r="AO268" s="14">
        <v>5.2562973401444397</v>
      </c>
      <c r="AP268" s="14">
        <v>3.1931400571661901</v>
      </c>
      <c r="AQ268" s="14">
        <v>4.5694200351493803</v>
      </c>
      <c r="AR268" s="14">
        <v>24.213681530754702</v>
      </c>
      <c r="AS268" s="14">
        <v>24.463929160517399</v>
      </c>
      <c r="AT268" s="14">
        <v>4.7587966534148203</v>
      </c>
      <c r="AU268" s="14">
        <v>3.2026823910278601</v>
      </c>
      <c r="AV268" s="14">
        <v>20.060751555533798</v>
      </c>
      <c r="AW268" s="14">
        <v>2.4349094888514</v>
      </c>
      <c r="AX268" s="14">
        <v>3.5673479751174302</v>
      </c>
      <c r="AY268" s="14">
        <v>2.6241897814049901E-3</v>
      </c>
      <c r="AZ268" s="14">
        <v>5.0456632524345296E-3</v>
      </c>
      <c r="BA268" s="14">
        <v>1.0959565995349501</v>
      </c>
      <c r="BB268" s="14">
        <v>0.76913956723363497</v>
      </c>
      <c r="BC268" s="14">
        <v>4.3396191441533398</v>
      </c>
      <c r="BD268" s="14">
        <v>24.3388053456361</v>
      </c>
      <c r="BE268" s="14">
        <v>3.9807395222213402</v>
      </c>
      <c r="BF268" s="14">
        <v>20.060751555533798</v>
      </c>
      <c r="BG268" s="14">
        <v>3.00112873198441</v>
      </c>
      <c r="BH268" s="14">
        <v>3.8349265169197598E-3</v>
      </c>
      <c r="BI268" s="15">
        <v>3.3339161858133699</v>
      </c>
      <c r="BJ268" s="15">
        <v>0.76427651352511805</v>
      </c>
      <c r="BK268" s="15">
        <v>3.6106142855648602</v>
      </c>
      <c r="BL268" s="15">
        <v>10.4173862584451</v>
      </c>
      <c r="BM268" s="15">
        <v>6.3264954318221003</v>
      </c>
      <c r="BN268" s="15">
        <v>4.6679185206351796</v>
      </c>
      <c r="BO268" s="15">
        <v>4.9287662928160003</v>
      </c>
      <c r="BP268" s="15">
        <v>3.0955585464333799</v>
      </c>
      <c r="BQ268" s="15">
        <v>39.450081379644701</v>
      </c>
      <c r="BR268" s="15">
        <v>32.109431245500403</v>
      </c>
      <c r="BS268" s="15">
        <v>6.4553480966854799</v>
      </c>
      <c r="BT268" s="15">
        <v>4.4100932030006801</v>
      </c>
      <c r="BU268" s="15">
        <v>31.185535296800001</v>
      </c>
      <c r="BV268" s="15">
        <v>32.434240295894099</v>
      </c>
      <c r="BW268" s="15">
        <v>30.151978589179901</v>
      </c>
      <c r="BX268" s="15">
        <v>0.73879721052268199</v>
      </c>
      <c r="BY268" s="15">
        <v>0.96950679861613998</v>
      </c>
      <c r="BZ268" s="15">
        <v>2.5696023283011198</v>
      </c>
      <c r="CA268" s="15">
        <v>8.3719408451336204</v>
      </c>
      <c r="CB268" s="15">
        <v>4.2307477866281902</v>
      </c>
      <c r="CC268" s="15">
        <v>35.779756312572502</v>
      </c>
      <c r="CD268" s="15">
        <v>5.4327206498430796</v>
      </c>
      <c r="CE268" s="15">
        <v>31.185535296800001</v>
      </c>
      <c r="CF268" s="15">
        <v>31.293109442536998</v>
      </c>
      <c r="CG268" s="15">
        <v>0.85415200456941098</v>
      </c>
      <c r="CH268" s="25">
        <v>6.4</v>
      </c>
      <c r="CI268" s="25">
        <v>35.5</v>
      </c>
      <c r="CJ268" s="25">
        <v>2.2000000000000002</v>
      </c>
      <c r="CK268" s="25">
        <v>5.8</v>
      </c>
      <c r="CL268" s="25">
        <v>0.3</v>
      </c>
      <c r="CM268" s="25">
        <v>53</v>
      </c>
      <c r="CN268" s="25">
        <v>3.4</v>
      </c>
      <c r="CO268" s="25">
        <v>3.1</v>
      </c>
      <c r="CP268" s="25">
        <v>0.2</v>
      </c>
      <c r="CQ268" s="25">
        <v>0.7</v>
      </c>
      <c r="CR268" s="25">
        <v>0</v>
      </c>
      <c r="CS268" s="31">
        <v>160</v>
      </c>
      <c r="CT268" s="40" t="s">
        <v>174</v>
      </c>
      <c r="CU268" s="31">
        <v>40</v>
      </c>
      <c r="CV268" s="31">
        <v>10</v>
      </c>
      <c r="CW268" s="31">
        <v>80</v>
      </c>
    </row>
    <row r="269" spans="1:101" ht="14" x14ac:dyDescent="0.3">
      <c r="A269" s="11">
        <v>268</v>
      </c>
      <c r="B269" s="11" t="s">
        <v>227</v>
      </c>
      <c r="C269" s="14"/>
      <c r="D269" s="14"/>
      <c r="E269" s="14"/>
      <c r="F269" s="14"/>
      <c r="G269" s="16" t="s">
        <v>836</v>
      </c>
      <c r="H269" s="16"/>
      <c r="I269" s="16"/>
      <c r="J269" s="14">
        <v>8.3849999999999998</v>
      </c>
      <c r="K269" s="14">
        <v>103.207541751436</v>
      </c>
      <c r="L269" s="14">
        <v>67.835139508928606</v>
      </c>
      <c r="M269" s="14">
        <v>48.512304244327403</v>
      </c>
      <c r="N269" s="14">
        <v>124.57017937790999</v>
      </c>
      <c r="O269" s="14">
        <v>56.430537779491097</v>
      </c>
      <c r="P269" s="14">
        <v>163.729720933073</v>
      </c>
      <c r="Q269" s="14">
        <v>161.66397764322301</v>
      </c>
      <c r="R269" s="14" t="s">
        <v>174</v>
      </c>
      <c r="S269" s="14">
        <v>1218.5128146955501</v>
      </c>
      <c r="T269" s="14">
        <v>640.62361031518606</v>
      </c>
      <c r="U269" s="14">
        <v>168.113329336531</v>
      </c>
      <c r="V269" s="14">
        <v>143.373672406309</v>
      </c>
      <c r="W269" s="14">
        <v>776.74286056731898</v>
      </c>
      <c r="X269" s="14">
        <v>262.88551016814898</v>
      </c>
      <c r="Y269" s="14">
        <v>354.65174375890302</v>
      </c>
      <c r="Z269" s="14">
        <v>50.742779297980803</v>
      </c>
      <c r="AA269" s="14">
        <v>43.975771191464098</v>
      </c>
      <c r="AB269" s="14">
        <v>73.184995168230799</v>
      </c>
      <c r="AC269" s="14">
        <v>90.5003585787003</v>
      </c>
      <c r="AD269" s="14">
        <v>162.696849288148</v>
      </c>
      <c r="AE269" s="14">
        <v>929.56821250536802</v>
      </c>
      <c r="AF269" s="14">
        <v>155.74350087142</v>
      </c>
      <c r="AG269" s="14">
        <v>776.74286056731898</v>
      </c>
      <c r="AH269" s="14">
        <v>308.768626963526</v>
      </c>
      <c r="AI269" s="14">
        <v>47.359275244722497</v>
      </c>
      <c r="AJ269" s="14">
        <v>4.0622414988039104</v>
      </c>
      <c r="AK269" s="14">
        <v>2.6699862637362601</v>
      </c>
      <c r="AL269" s="14">
        <v>1.9094408427876799</v>
      </c>
      <c r="AM269" s="14">
        <v>4.9030733955578203</v>
      </c>
      <c r="AN269" s="14">
        <v>2.22110195124844</v>
      </c>
      <c r="AO269" s="14">
        <v>6.4443901644683299</v>
      </c>
      <c r="AP269" s="14">
        <v>6.3630826555838196</v>
      </c>
      <c r="AQ269" s="14" t="s">
        <v>174</v>
      </c>
      <c r="AR269" s="14">
        <v>47.960577673692399</v>
      </c>
      <c r="AS269" s="14">
        <v>25.214899713466998</v>
      </c>
      <c r="AT269" s="14">
        <v>6.6169286792788</v>
      </c>
      <c r="AU269" s="14">
        <v>5.6431775430473197</v>
      </c>
      <c r="AV269" s="14">
        <v>30.5725437167706</v>
      </c>
      <c r="AW269" s="14">
        <v>10.3471549725621</v>
      </c>
      <c r="AX269" s="14">
        <v>13.959067396356501</v>
      </c>
      <c r="AY269" s="14">
        <v>1.9972321821727399</v>
      </c>
      <c r="AZ269" s="14">
        <v>1.7308832246591599</v>
      </c>
      <c r="BA269" s="14">
        <v>2.8805562017759501</v>
      </c>
      <c r="BB269" s="14">
        <v>3.5620876734031302</v>
      </c>
      <c r="BC269" s="14">
        <v>6.4037364100260703</v>
      </c>
      <c r="BD269" s="14">
        <v>36.587738693579702</v>
      </c>
      <c r="BE269" s="14">
        <v>6.1300531111630603</v>
      </c>
      <c r="BF269" s="14">
        <v>30.5725437167706</v>
      </c>
      <c r="BG269" s="14">
        <v>12.1531111844593</v>
      </c>
      <c r="BH269" s="14">
        <v>1.86405770341595</v>
      </c>
      <c r="BI269" s="15">
        <v>4.2885204682957498</v>
      </c>
      <c r="BJ269" s="15">
        <v>1.28644050212678</v>
      </c>
      <c r="BK269" s="15">
        <v>4.5226181655789803</v>
      </c>
      <c r="BL269" s="15">
        <v>12.9980734534112</v>
      </c>
      <c r="BM269" s="15">
        <v>6.6562960537088598</v>
      </c>
      <c r="BN269" s="15">
        <v>3.7367618741976898</v>
      </c>
      <c r="BO269" s="15">
        <v>4.4030275901359204</v>
      </c>
      <c r="BP269" s="15">
        <v>2.8960817717206102</v>
      </c>
      <c r="BQ269" s="15">
        <v>37.216695339965597</v>
      </c>
      <c r="BR269" s="15">
        <v>31.849833484710899</v>
      </c>
      <c r="BS269" s="15">
        <v>6.4848993288590604</v>
      </c>
      <c r="BT269" s="15">
        <v>2.8030833917309002</v>
      </c>
      <c r="BU269" s="15">
        <v>26.65999332666</v>
      </c>
      <c r="BV269" s="15">
        <v>36.171591498185599</v>
      </c>
      <c r="BW269" s="15">
        <v>30.6155822917883</v>
      </c>
      <c r="BX269" s="15">
        <v>1.1737269675302999</v>
      </c>
      <c r="BY269" s="15">
        <v>1.4244790644743599</v>
      </c>
      <c r="BZ269" s="15">
        <v>3.3658597120004998</v>
      </c>
      <c r="CA269" s="15">
        <v>9.8271847535600294</v>
      </c>
      <c r="CB269" s="15">
        <v>3.6786237453514099</v>
      </c>
      <c r="CC269" s="15">
        <v>34.533264412338198</v>
      </c>
      <c r="CD269" s="15">
        <v>4.6439913602949803</v>
      </c>
      <c r="CE269" s="15">
        <v>26.65999332666</v>
      </c>
      <c r="CF269" s="15">
        <v>33.393586894987003</v>
      </c>
      <c r="CG269" s="15">
        <v>1.29910301600233</v>
      </c>
      <c r="CH269" s="25">
        <v>5.7</v>
      </c>
      <c r="CI269" s="25">
        <v>37.1</v>
      </c>
      <c r="CJ269" s="25">
        <v>2.1</v>
      </c>
      <c r="CK269" s="25">
        <v>6.1</v>
      </c>
      <c r="CL269" s="25">
        <v>0.3</v>
      </c>
      <c r="CM269" s="25">
        <v>51.7</v>
      </c>
      <c r="CN269" s="25">
        <v>2.9</v>
      </c>
      <c r="CO269" s="25">
        <v>3.3</v>
      </c>
      <c r="CP269" s="25">
        <v>0.1</v>
      </c>
      <c r="CQ269" s="25">
        <v>0.8</v>
      </c>
      <c r="CR269" s="25">
        <v>0</v>
      </c>
      <c r="CS269" s="38" t="s">
        <v>174</v>
      </c>
      <c r="CT269" s="38" t="s">
        <v>174</v>
      </c>
      <c r="CU269" s="38" t="s">
        <v>174</v>
      </c>
      <c r="CV269" s="38" t="s">
        <v>174</v>
      </c>
      <c r="CW269" s="38" t="s">
        <v>174</v>
      </c>
    </row>
    <row r="270" spans="1:101" x14ac:dyDescent="0.35">
      <c r="A270" s="11">
        <v>269</v>
      </c>
      <c r="B270" s="11" t="s">
        <v>228</v>
      </c>
      <c r="C270" s="24"/>
      <c r="D270" s="24"/>
      <c r="E270" s="14"/>
      <c r="F270" s="14"/>
      <c r="G270" s="16" t="s">
        <v>835</v>
      </c>
      <c r="H270" s="16"/>
      <c r="I270" s="16"/>
      <c r="J270" s="14">
        <v>9.15</v>
      </c>
      <c r="K270" s="14">
        <v>39.627896988122203</v>
      </c>
      <c r="L270" s="14">
        <v>19.257950517383399</v>
      </c>
      <c r="M270" s="14">
        <v>14.962461788126999</v>
      </c>
      <c r="N270" s="14">
        <v>12.756309466329601</v>
      </c>
      <c r="O270" s="14">
        <v>12.2994580379602</v>
      </c>
      <c r="P270" s="14">
        <v>192.24100736752601</v>
      </c>
      <c r="Q270" s="14">
        <v>102.785302879841</v>
      </c>
      <c r="R270" s="14">
        <v>56.968150684931501</v>
      </c>
      <c r="S270" s="14">
        <v>855.75591750789602</v>
      </c>
      <c r="T270" s="14">
        <v>417.09661237471101</v>
      </c>
      <c r="U270" s="14">
        <v>136.171699445549</v>
      </c>
      <c r="V270" s="14">
        <v>119.037514294625</v>
      </c>
      <c r="W270" s="14">
        <v>484.74489078050902</v>
      </c>
      <c r="X270" s="14">
        <v>58.101047828596201</v>
      </c>
      <c r="Y270" s="14">
        <v>63.793245410085802</v>
      </c>
      <c r="Z270" s="14">
        <v>4.2163287121729702</v>
      </c>
      <c r="AA270" s="14">
        <v>5.20709003404155</v>
      </c>
      <c r="AB270" s="14">
        <v>24.616103097877499</v>
      </c>
      <c r="AC270" s="14">
        <v>12.5278837521449</v>
      </c>
      <c r="AD270" s="14">
        <v>117.331486977433</v>
      </c>
      <c r="AE270" s="14">
        <v>636.426264941304</v>
      </c>
      <c r="AF270" s="14">
        <v>127.604606870087</v>
      </c>
      <c r="AG270" s="14">
        <v>484.74489078050902</v>
      </c>
      <c r="AH270" s="14">
        <v>60.947146619340998</v>
      </c>
      <c r="AI270" s="14">
        <v>4.7117093731072597</v>
      </c>
      <c r="AJ270" s="14">
        <v>1.4293457767722499</v>
      </c>
      <c r="AK270" s="14">
        <v>0.69461849690286104</v>
      </c>
      <c r="AL270" s="14">
        <v>0.53968373778163603</v>
      </c>
      <c r="AM270" s="14">
        <v>0.46010963106024</v>
      </c>
      <c r="AN270" s="14">
        <v>0.44363137434255701</v>
      </c>
      <c r="AO270" s="14">
        <v>6.9339756304902203</v>
      </c>
      <c r="AP270" s="14">
        <v>3.7073816617014201</v>
      </c>
      <c r="AQ270" s="14">
        <v>2.0547945205479499</v>
      </c>
      <c r="AR270" s="14">
        <v>30.8664148138973</v>
      </c>
      <c r="AS270" s="14">
        <v>15.04433307633</v>
      </c>
      <c r="AT270" s="14">
        <v>4.9116016319698703</v>
      </c>
      <c r="AU270" s="14">
        <v>4.2935856118099602</v>
      </c>
      <c r="AV270" s="14">
        <v>17.484351053418798</v>
      </c>
      <c r="AW270" s="14">
        <v>2.0956571923243401</v>
      </c>
      <c r="AX270" s="14">
        <v>2.3009700954060799</v>
      </c>
      <c r="AY270" s="14">
        <v>0.15207952216173301</v>
      </c>
      <c r="AZ270" s="14">
        <v>0.18781547129944801</v>
      </c>
      <c r="BA270" s="14">
        <v>0.887882670485581</v>
      </c>
      <c r="BB270" s="14">
        <v>0.451870502701398</v>
      </c>
      <c r="BC270" s="14">
        <v>4.2320506042465302</v>
      </c>
      <c r="BD270" s="14">
        <v>22.955373945113699</v>
      </c>
      <c r="BE270" s="14">
        <v>4.6025936218899197</v>
      </c>
      <c r="BF270" s="14">
        <v>17.484351053418798</v>
      </c>
      <c r="BG270" s="14">
        <v>2.1983136438652102</v>
      </c>
      <c r="BH270" s="14">
        <v>0.16994749673059101</v>
      </c>
      <c r="BI270" s="15">
        <v>6.9212245110098598</v>
      </c>
      <c r="BJ270" s="15">
        <v>3.2964280346676</v>
      </c>
      <c r="BK270" s="15">
        <v>4.3646316259844697</v>
      </c>
      <c r="BL270" s="15">
        <v>12.7654529557344</v>
      </c>
      <c r="BM270" s="15">
        <v>8.0813136007244797</v>
      </c>
      <c r="BN270" s="15">
        <v>3.6297552701720401</v>
      </c>
      <c r="BO270" s="15">
        <v>5.7964276975776796</v>
      </c>
      <c r="BP270" s="15" t="s">
        <v>174</v>
      </c>
      <c r="BQ270" s="15">
        <v>41.932391055577902</v>
      </c>
      <c r="BR270" s="15">
        <v>48.884680134680103</v>
      </c>
      <c r="BS270" s="15">
        <v>8.1100095938599299</v>
      </c>
      <c r="BT270" s="15">
        <v>8.8354692350553208</v>
      </c>
      <c r="BU270" s="15">
        <v>32.848881707628202</v>
      </c>
      <c r="BV270" s="15">
        <v>32.293047355102999</v>
      </c>
      <c r="BW270" s="15">
        <v>25.302632256735201</v>
      </c>
      <c r="BX270" s="15">
        <v>3.3153340092904799</v>
      </c>
      <c r="BY270" s="15">
        <v>4.2169450766522099</v>
      </c>
      <c r="BZ270" s="15">
        <v>4.8607613905539804</v>
      </c>
      <c r="CA270" s="15">
        <v>10.4233832782294</v>
      </c>
      <c r="CB270" s="15">
        <v>4.7130914838748597</v>
      </c>
      <c r="CC270" s="15">
        <v>45.408535595129003</v>
      </c>
      <c r="CD270" s="15">
        <v>8.4727394144576191</v>
      </c>
      <c r="CE270" s="15">
        <v>32.848881707628202</v>
      </c>
      <c r="CF270" s="15">
        <v>28.7978398059191</v>
      </c>
      <c r="CG270" s="15">
        <v>3.76613954297135</v>
      </c>
      <c r="CH270" s="25">
        <v>6.4</v>
      </c>
      <c r="CI270" s="25">
        <v>37.5</v>
      </c>
      <c r="CJ270" s="25">
        <v>2.4</v>
      </c>
      <c r="CK270" s="25">
        <v>6.8</v>
      </c>
      <c r="CL270" s="25">
        <v>0.4</v>
      </c>
      <c r="CM270" s="25">
        <v>49.5</v>
      </c>
      <c r="CN270" s="25">
        <v>3.1</v>
      </c>
      <c r="CO270" s="25">
        <v>3</v>
      </c>
      <c r="CP270" s="25">
        <v>0.1</v>
      </c>
      <c r="CQ270" s="25">
        <v>0.8</v>
      </c>
      <c r="CR270" s="25">
        <v>0</v>
      </c>
      <c r="CS270" s="31">
        <v>160</v>
      </c>
      <c r="CT270" s="40" t="s">
        <v>174</v>
      </c>
      <c r="CU270" s="31">
        <v>40</v>
      </c>
      <c r="CV270" s="31">
        <v>10</v>
      </c>
      <c r="CW270" s="31">
        <v>80</v>
      </c>
    </row>
    <row r="271" spans="1:101" x14ac:dyDescent="0.35">
      <c r="A271" s="11">
        <v>270</v>
      </c>
      <c r="B271" s="11" t="s">
        <v>229</v>
      </c>
      <c r="C271" s="14">
        <v>36</v>
      </c>
      <c r="D271" s="24" t="s">
        <v>788</v>
      </c>
      <c r="E271" s="14">
        <v>2019</v>
      </c>
      <c r="F271" s="14" t="s">
        <v>1115</v>
      </c>
      <c r="G271" s="16" t="s">
        <v>831</v>
      </c>
      <c r="H271" s="16" t="s">
        <v>1009</v>
      </c>
      <c r="I271" s="16"/>
      <c r="J271" s="14">
        <v>4.9649999999999999</v>
      </c>
      <c r="K271" s="14">
        <v>68.597633361686604</v>
      </c>
      <c r="L271" s="14">
        <v>5.47818907563025</v>
      </c>
      <c r="M271" s="14">
        <v>3.2975574106319798</v>
      </c>
      <c r="N271" s="14">
        <v>32.669838145973998</v>
      </c>
      <c r="O271" s="14">
        <v>5.8927339419087099</v>
      </c>
      <c r="P271" s="14">
        <v>48.933065491846399</v>
      </c>
      <c r="Q271" s="14">
        <v>29.289106194690302</v>
      </c>
      <c r="R271" s="14" t="s">
        <v>174</v>
      </c>
      <c r="S271" s="14">
        <v>520.73153148345796</v>
      </c>
      <c r="T271" s="14">
        <v>509.13446470588201</v>
      </c>
      <c r="U271" s="14">
        <v>96.675010953702298</v>
      </c>
      <c r="V271" s="14">
        <v>64.700672863484996</v>
      </c>
      <c r="W271" s="14">
        <v>531.65946871310496</v>
      </c>
      <c r="X271" s="14">
        <v>43.428330056305299</v>
      </c>
      <c r="Y271" s="14">
        <v>96.232554655870402</v>
      </c>
      <c r="Z271" s="14">
        <v>8.7533513600342694</v>
      </c>
      <c r="AA271" s="14">
        <v>13.2065209923664</v>
      </c>
      <c r="AB271" s="14">
        <v>25.7911266159829</v>
      </c>
      <c r="AC271" s="14">
        <v>19.2812860439414</v>
      </c>
      <c r="AD271" s="14">
        <v>39.111085843268299</v>
      </c>
      <c r="AE271" s="14">
        <v>514.93299809466998</v>
      </c>
      <c r="AF271" s="14">
        <v>80.687841908593697</v>
      </c>
      <c r="AG271" s="14">
        <v>531.65946871310496</v>
      </c>
      <c r="AH271" s="14">
        <v>69.8304423560879</v>
      </c>
      <c r="AI271" s="14">
        <v>10.979936176200299</v>
      </c>
      <c r="AJ271" s="14">
        <v>4.55981529862082</v>
      </c>
      <c r="AK271" s="14">
        <v>0.36414565826330503</v>
      </c>
      <c r="AL271" s="14">
        <v>0.219194919594387</v>
      </c>
      <c r="AM271" s="14">
        <v>2.1716263445420898</v>
      </c>
      <c r="AN271" s="14">
        <v>0.391701244813278</v>
      </c>
      <c r="AO271" s="14">
        <v>3.2526740312116398</v>
      </c>
      <c r="AP271" s="14">
        <v>1.9469026548672601</v>
      </c>
      <c r="AQ271" s="14" t="s">
        <v>174</v>
      </c>
      <c r="AR271" s="14">
        <v>34.614016364283202</v>
      </c>
      <c r="AS271" s="14">
        <v>33.843137254901997</v>
      </c>
      <c r="AT271" s="14">
        <v>6.4261720461516001</v>
      </c>
      <c r="AU271" s="14">
        <v>4.3007769145393997</v>
      </c>
      <c r="AV271" s="14">
        <v>35.340417158599003</v>
      </c>
      <c r="AW271" s="14">
        <v>2.8867637858611102</v>
      </c>
      <c r="AX271" s="14">
        <v>6.3967611336032402</v>
      </c>
      <c r="AY271" s="14">
        <v>0.58185193117726897</v>
      </c>
      <c r="AZ271" s="14">
        <v>0.87786259541984701</v>
      </c>
      <c r="BA271" s="14">
        <v>1.7143852921595</v>
      </c>
      <c r="BB271" s="14">
        <v>1.2816637946776801</v>
      </c>
      <c r="BC271" s="14">
        <v>2.5997883430394499</v>
      </c>
      <c r="BD271" s="14">
        <v>34.228576809592603</v>
      </c>
      <c r="BE271" s="14">
        <v>5.3634744803455003</v>
      </c>
      <c r="BF271" s="14">
        <v>35.340417158599003</v>
      </c>
      <c r="BG271" s="14">
        <v>4.6417624597321803</v>
      </c>
      <c r="BH271" s="14">
        <v>0.72985726329855805</v>
      </c>
      <c r="BI271" s="15">
        <v>0.62662681962788003</v>
      </c>
      <c r="BJ271" s="15">
        <v>0.38532675709001202</v>
      </c>
      <c r="BK271" s="15">
        <v>0.156455982268322</v>
      </c>
      <c r="BL271" s="15">
        <v>4.2251818419939102</v>
      </c>
      <c r="BM271" s="15">
        <v>2.3676396868854401</v>
      </c>
      <c r="BN271" s="15">
        <v>3.7095330679258098</v>
      </c>
      <c r="BO271" s="15">
        <v>5.2704621740253002</v>
      </c>
      <c r="BP271" s="15">
        <v>1.92307692307692</v>
      </c>
      <c r="BQ271" s="15">
        <v>51.175328876428701</v>
      </c>
      <c r="BR271" s="15">
        <v>47.056199821587903</v>
      </c>
      <c r="BS271" s="15">
        <v>9.0090090090090094</v>
      </c>
      <c r="BT271" s="15">
        <v>2.1875515931979499</v>
      </c>
      <c r="BU271" s="15">
        <v>51.501622168646001</v>
      </c>
      <c r="BV271" s="15">
        <v>22.848110793316302</v>
      </c>
      <c r="BW271" s="15">
        <v>20.9978352747139</v>
      </c>
      <c r="BX271" s="15">
        <v>0.14714977287752401</v>
      </c>
      <c r="BY271" s="15">
        <v>0.180900695039513</v>
      </c>
      <c r="BZ271" s="15">
        <v>0.38946985299540499</v>
      </c>
      <c r="CA271" s="15">
        <v>3.2964107644396701</v>
      </c>
      <c r="CB271" s="15">
        <v>3.6343573883426799</v>
      </c>
      <c r="CC271" s="15">
        <v>49.115764349008302</v>
      </c>
      <c r="CD271" s="15">
        <v>5.5982803011034799</v>
      </c>
      <c r="CE271" s="15">
        <v>51.501622168646001</v>
      </c>
      <c r="CF271" s="15">
        <v>21.922973034015101</v>
      </c>
      <c r="CG271" s="15">
        <v>0.16402523395851901</v>
      </c>
      <c r="CH271" s="25">
        <v>5.2</v>
      </c>
      <c r="CI271" s="25">
        <v>27.3</v>
      </c>
      <c r="CJ271" s="25">
        <v>1.4</v>
      </c>
      <c r="CK271" s="25">
        <v>3.6</v>
      </c>
      <c r="CL271" s="25">
        <v>0.1</v>
      </c>
      <c r="CM271" s="25">
        <v>64.900000000000006</v>
      </c>
      <c r="CN271" s="25">
        <v>3.4</v>
      </c>
      <c r="CO271" s="25">
        <v>2.1</v>
      </c>
      <c r="CP271" s="25">
        <v>0.1</v>
      </c>
      <c r="CQ271" s="25">
        <v>0.8</v>
      </c>
      <c r="CR271" s="25">
        <v>0</v>
      </c>
      <c r="CS271" s="31">
        <v>20</v>
      </c>
      <c r="CT271" s="40" t="s">
        <v>174</v>
      </c>
      <c r="CU271" s="31">
        <v>10</v>
      </c>
      <c r="CV271" s="31">
        <v>10</v>
      </c>
      <c r="CW271" s="31">
        <v>20</v>
      </c>
    </row>
    <row r="272" spans="1:101" ht="14" x14ac:dyDescent="0.3">
      <c r="A272" s="11">
        <v>271</v>
      </c>
      <c r="B272" s="11" t="s">
        <v>230</v>
      </c>
      <c r="C272" s="14"/>
      <c r="D272" s="14"/>
      <c r="E272" s="14"/>
      <c r="F272" s="14"/>
      <c r="G272" s="16" t="s">
        <v>833</v>
      </c>
      <c r="H272" s="16"/>
      <c r="I272" s="16"/>
      <c r="J272" s="14">
        <v>2.19</v>
      </c>
      <c r="K272" s="14">
        <v>25.718529128550799</v>
      </c>
      <c r="L272" s="14">
        <v>7.7528589527026996</v>
      </c>
      <c r="M272" s="14">
        <v>6.9459139246841</v>
      </c>
      <c r="N272" s="14">
        <v>8.7158000961076407</v>
      </c>
      <c r="O272" s="14">
        <v>3.9672215229704202</v>
      </c>
      <c r="P272" s="14">
        <v>23.090689655172401</v>
      </c>
      <c r="Q272" s="14">
        <v>12.483465156265799</v>
      </c>
      <c r="R272" s="14" t="s">
        <v>174</v>
      </c>
      <c r="S272" s="14">
        <v>291.85279453794902</v>
      </c>
      <c r="T272" s="14">
        <v>171.202347235693</v>
      </c>
      <c r="U272" s="14">
        <v>55.214595202398797</v>
      </c>
      <c r="V272" s="14">
        <v>25.291877414370301</v>
      </c>
      <c r="W272" s="14">
        <v>171.21876135030601</v>
      </c>
      <c r="X272" s="14">
        <v>24.914668410394899</v>
      </c>
      <c r="Y272" s="14">
        <v>25.984504363392301</v>
      </c>
      <c r="Z272" s="14">
        <v>1.48403339054455</v>
      </c>
      <c r="AA272" s="14">
        <v>1.8501022304832699</v>
      </c>
      <c r="AB272" s="14">
        <v>13.472434001979201</v>
      </c>
      <c r="AC272" s="14">
        <v>6.34151080953903</v>
      </c>
      <c r="AD272" s="14">
        <v>17.787077405719099</v>
      </c>
      <c r="AE272" s="14">
        <v>231.527570886821</v>
      </c>
      <c r="AF272" s="14">
        <v>40.253236308384601</v>
      </c>
      <c r="AG272" s="14">
        <v>171.21876135030601</v>
      </c>
      <c r="AH272" s="14">
        <v>25.4495863868936</v>
      </c>
      <c r="AI272" s="14">
        <v>1.6670678105139101</v>
      </c>
      <c r="AJ272" s="14">
        <v>3.8757823784304302</v>
      </c>
      <c r="AK272" s="14">
        <v>1.16835585585586</v>
      </c>
      <c r="AL272" s="14">
        <v>1.04674923891739</v>
      </c>
      <c r="AM272" s="14">
        <v>1.3134710876181299</v>
      </c>
      <c r="AN272" s="14">
        <v>0.59786028949024494</v>
      </c>
      <c r="AO272" s="14">
        <v>3.4797669658321499</v>
      </c>
      <c r="AP272" s="14">
        <v>1.88125821786184</v>
      </c>
      <c r="AQ272" s="14" t="s">
        <v>174</v>
      </c>
      <c r="AR272" s="14">
        <v>43.982216576691002</v>
      </c>
      <c r="AS272" s="14">
        <v>25.800193986421</v>
      </c>
      <c r="AT272" s="14">
        <v>8.3208395802099009</v>
      </c>
      <c r="AU272" s="14">
        <v>3.8114859644604699</v>
      </c>
      <c r="AV272" s="14">
        <v>25.8026675935178</v>
      </c>
      <c r="AW272" s="14">
        <v>3.7546405669929102</v>
      </c>
      <c r="AX272" s="14">
        <v>3.9158648467218602</v>
      </c>
      <c r="AY272" s="14">
        <v>0.22364383419150199</v>
      </c>
      <c r="AZ272" s="14">
        <v>0.27881040892193298</v>
      </c>
      <c r="BA272" s="14">
        <v>2.0302958244012199</v>
      </c>
      <c r="BB272" s="14">
        <v>0.95566568855418899</v>
      </c>
      <c r="BC272" s="14">
        <v>2.6805125918470001</v>
      </c>
      <c r="BD272" s="14">
        <v>34.891205281555997</v>
      </c>
      <c r="BE272" s="14">
        <v>6.0661627723351801</v>
      </c>
      <c r="BF272" s="14">
        <v>25.8026675935178</v>
      </c>
      <c r="BG272" s="14">
        <v>3.8352527068573901</v>
      </c>
      <c r="BH272" s="14">
        <v>0.251227121556717</v>
      </c>
      <c r="BI272" s="15">
        <v>0.70569180934752396</v>
      </c>
      <c r="BJ272" s="15">
        <v>0.72685539403213495</v>
      </c>
      <c r="BK272" s="15">
        <v>0</v>
      </c>
      <c r="BL272" s="15">
        <v>4.8866193088454599</v>
      </c>
      <c r="BM272" s="15">
        <v>4.4553994977211397</v>
      </c>
      <c r="BN272" s="15">
        <v>2.8803098148372301</v>
      </c>
      <c r="BO272" s="15">
        <v>4.84126661517824</v>
      </c>
      <c r="BP272" s="15" t="s">
        <v>174</v>
      </c>
      <c r="BQ272" s="15">
        <v>50.296002441257301</v>
      </c>
      <c r="BR272" s="15">
        <v>44.1520467836257</v>
      </c>
      <c r="BS272" s="15">
        <v>8.9907448215072705</v>
      </c>
      <c r="BT272" s="15">
        <v>2.5489212242849999</v>
      </c>
      <c r="BU272" s="15">
        <v>43.838441982059798</v>
      </c>
      <c r="BV272" s="15">
        <v>30.430016267062701</v>
      </c>
      <c r="BW272" s="15">
        <v>28.2649693540783</v>
      </c>
      <c r="BX272" s="15">
        <v>0.25091633662148499</v>
      </c>
      <c r="BY272" s="15">
        <v>0.72273050089819102</v>
      </c>
      <c r="BZ272" s="15">
        <v>0.47751573445988599</v>
      </c>
      <c r="CA272" s="15">
        <v>4.6710094032832998</v>
      </c>
      <c r="CB272" s="15">
        <v>3.8607882150077399</v>
      </c>
      <c r="CC272" s="15">
        <v>47.224024612441497</v>
      </c>
      <c r="CD272" s="15">
        <v>5.7698330228961296</v>
      </c>
      <c r="CE272" s="15">
        <v>43.838441982059798</v>
      </c>
      <c r="CF272" s="15">
        <v>29.3474928105705</v>
      </c>
      <c r="CG272" s="15">
        <v>0.48682341875983798</v>
      </c>
      <c r="CH272" s="25">
        <v>5.6</v>
      </c>
      <c r="CI272" s="25">
        <v>31.7</v>
      </c>
      <c r="CJ272" s="25">
        <v>1.7</v>
      </c>
      <c r="CK272" s="25">
        <v>3.1</v>
      </c>
      <c r="CL272" s="25">
        <v>0.1</v>
      </c>
      <c r="CM272" s="25">
        <v>59.6</v>
      </c>
      <c r="CN272" s="25">
        <v>3.3</v>
      </c>
      <c r="CO272" s="25">
        <v>3.5</v>
      </c>
      <c r="CP272" s="25">
        <v>0.2</v>
      </c>
      <c r="CQ272" s="25">
        <v>1</v>
      </c>
      <c r="CR272" s="25">
        <v>0</v>
      </c>
      <c r="CS272" s="38" t="s">
        <v>174</v>
      </c>
      <c r="CT272" s="38" t="s">
        <v>174</v>
      </c>
      <c r="CU272" s="38" t="s">
        <v>174</v>
      </c>
      <c r="CV272" s="38" t="s">
        <v>174</v>
      </c>
      <c r="CW272" s="38" t="s">
        <v>174</v>
      </c>
    </row>
    <row r="273" spans="1:101" x14ac:dyDescent="0.35">
      <c r="A273" s="11">
        <v>272</v>
      </c>
      <c r="B273" s="11" t="s">
        <v>231</v>
      </c>
      <c r="C273" s="14"/>
      <c r="D273" s="14"/>
      <c r="E273" s="14"/>
      <c r="F273" s="14"/>
      <c r="G273" s="16" t="s">
        <v>834</v>
      </c>
      <c r="H273" s="16"/>
      <c r="I273" s="16"/>
      <c r="J273" s="14">
        <v>1.7250000000000001</v>
      </c>
      <c r="K273" s="14">
        <v>20.887081906429401</v>
      </c>
      <c r="L273" s="14">
        <v>10.1700717703349</v>
      </c>
      <c r="M273" s="14">
        <v>9.2104063104628704</v>
      </c>
      <c r="N273" s="14">
        <v>48.564648798521297</v>
      </c>
      <c r="O273" s="14">
        <v>29.447441176470601</v>
      </c>
      <c r="P273" s="14">
        <v>10.8170035272818</v>
      </c>
      <c r="Q273" s="14">
        <v>17.714130184861599</v>
      </c>
      <c r="R273" s="14">
        <v>8.1286936236391902</v>
      </c>
      <c r="S273" s="14">
        <v>299.35390213035203</v>
      </c>
      <c r="T273" s="14">
        <v>226.73189312977101</v>
      </c>
      <c r="U273" s="14">
        <v>41.389042981156003</v>
      </c>
      <c r="V273" s="14">
        <v>23.506708309122601</v>
      </c>
      <c r="W273" s="14">
        <v>219.67008619261901</v>
      </c>
      <c r="X273" s="14">
        <v>131.13271046673199</v>
      </c>
      <c r="Y273" s="14">
        <v>132.763233583247</v>
      </c>
      <c r="Z273" s="14">
        <v>4.42699052278848</v>
      </c>
      <c r="AA273" s="14">
        <v>5.8401676041786299</v>
      </c>
      <c r="AB273" s="14">
        <v>13.4225199957424</v>
      </c>
      <c r="AC273" s="14">
        <v>39.006044987495898</v>
      </c>
      <c r="AD273" s="14">
        <v>12.2199424452609</v>
      </c>
      <c r="AE273" s="14">
        <v>263.04289763006199</v>
      </c>
      <c r="AF273" s="14">
        <v>32.447875645139298</v>
      </c>
      <c r="AG273" s="14">
        <v>219.67008619261901</v>
      </c>
      <c r="AH273" s="14">
        <v>131.94797202498901</v>
      </c>
      <c r="AI273" s="14">
        <v>5.1335790634835501</v>
      </c>
      <c r="AJ273" s="14">
        <v>3.99618920101965</v>
      </c>
      <c r="AK273" s="14">
        <v>1.94577352472089</v>
      </c>
      <c r="AL273" s="14">
        <v>1.76216698913529</v>
      </c>
      <c r="AM273" s="14">
        <v>9.2915576215662199</v>
      </c>
      <c r="AN273" s="14">
        <v>5.63398692810458</v>
      </c>
      <c r="AO273" s="14">
        <v>2.06954675989512</v>
      </c>
      <c r="AP273" s="14">
        <v>3.3891290352248702</v>
      </c>
      <c r="AQ273" s="14">
        <v>1.5552099533437</v>
      </c>
      <c r="AR273" s="14">
        <v>57.273430359277199</v>
      </c>
      <c r="AS273" s="14">
        <v>43.379134860050897</v>
      </c>
      <c r="AT273" s="14">
        <v>7.9186957442303596</v>
      </c>
      <c r="AU273" s="14">
        <v>4.4973852411388702</v>
      </c>
      <c r="AV273" s="14">
        <v>42.028045380517298</v>
      </c>
      <c r="AW273" s="14">
        <v>25.088766531158299</v>
      </c>
      <c r="AX273" s="14">
        <v>25.400723888314399</v>
      </c>
      <c r="AY273" s="14">
        <v>0.84698723351767002</v>
      </c>
      <c r="AZ273" s="14">
        <v>1.11736119083152</v>
      </c>
      <c r="BA273" s="14">
        <v>2.5680432382919398</v>
      </c>
      <c r="BB273" s="14">
        <v>7.4627722748354</v>
      </c>
      <c r="BC273" s="14">
        <v>2.3379619161545602</v>
      </c>
      <c r="BD273" s="14">
        <v>50.326282609664098</v>
      </c>
      <c r="BE273" s="14">
        <v>6.2080404926846198</v>
      </c>
      <c r="BF273" s="14">
        <v>42.028045380517298</v>
      </c>
      <c r="BG273" s="14">
        <v>25.244745209736401</v>
      </c>
      <c r="BH273" s="14">
        <v>0.982174212174593</v>
      </c>
      <c r="BI273" s="15">
        <v>0.99019327811101598</v>
      </c>
      <c r="BJ273" s="15">
        <v>0.38452838724270499</v>
      </c>
      <c r="BK273" s="15">
        <v>1.7682684231466302E-2</v>
      </c>
      <c r="BL273" s="15">
        <v>7.3004501363088803</v>
      </c>
      <c r="BM273" s="15">
        <v>4.8999103674932796</v>
      </c>
      <c r="BN273" s="15">
        <v>2.98766718777141</v>
      </c>
      <c r="BO273" s="15">
        <v>4.5643939393939403</v>
      </c>
      <c r="BP273" s="15">
        <v>4.8638132295719796</v>
      </c>
      <c r="BQ273" s="15">
        <v>46.144332896842698</v>
      </c>
      <c r="BR273" s="15">
        <v>44.532947139753801</v>
      </c>
      <c r="BS273" s="15">
        <v>8.3975659229208901</v>
      </c>
      <c r="BT273" s="15">
        <v>2.7585250901025802</v>
      </c>
      <c r="BU273" s="15">
        <v>41.821395702160601</v>
      </c>
      <c r="BV273" s="15">
        <v>33.608071621429602</v>
      </c>
      <c r="BW273" s="15">
        <v>30.428671820098401</v>
      </c>
      <c r="BX273" s="15">
        <v>1.2605425813719799</v>
      </c>
      <c r="BY273" s="15">
        <v>1.0810560014847099</v>
      </c>
      <c r="BZ273" s="15">
        <v>0.46413478319506202</v>
      </c>
      <c r="CA273" s="15">
        <v>6.1001802519010804</v>
      </c>
      <c r="CB273" s="15">
        <v>4.1386247855791103</v>
      </c>
      <c r="CC273" s="15">
        <v>45.3386400182983</v>
      </c>
      <c r="CD273" s="15">
        <v>5.5780455065117396</v>
      </c>
      <c r="CE273" s="15">
        <v>41.821395702160601</v>
      </c>
      <c r="CF273" s="15">
        <v>32.018371720764002</v>
      </c>
      <c r="CG273" s="15">
        <v>1.17079929142835</v>
      </c>
      <c r="CH273" s="25">
        <v>4.8</v>
      </c>
      <c r="CI273" s="25">
        <v>28.6</v>
      </c>
      <c r="CJ273" s="25">
        <v>1.3</v>
      </c>
      <c r="CK273" s="25">
        <v>4.4000000000000004</v>
      </c>
      <c r="CL273" s="25">
        <v>0.2</v>
      </c>
      <c r="CM273" s="25">
        <v>62.6</v>
      </c>
      <c r="CN273" s="25">
        <v>3</v>
      </c>
      <c r="CO273" s="25">
        <v>2.2999999999999998</v>
      </c>
      <c r="CP273" s="25">
        <v>0.1</v>
      </c>
      <c r="CQ273" s="25">
        <v>0.9</v>
      </c>
      <c r="CR273" s="25">
        <v>0</v>
      </c>
      <c r="CS273" s="31">
        <v>20</v>
      </c>
      <c r="CT273" s="40" t="s">
        <v>174</v>
      </c>
      <c r="CU273" s="31">
        <v>20</v>
      </c>
      <c r="CV273" s="31">
        <v>10</v>
      </c>
      <c r="CW273" s="31">
        <v>80</v>
      </c>
    </row>
    <row r="274" spans="1:101" ht="14" x14ac:dyDescent="0.3">
      <c r="A274" s="11">
        <v>273</v>
      </c>
      <c r="B274" s="11" t="s">
        <v>232</v>
      </c>
      <c r="C274" s="14"/>
      <c r="D274" s="14"/>
      <c r="E274" s="14"/>
      <c r="F274" s="14"/>
      <c r="G274" s="16" t="s">
        <v>836</v>
      </c>
      <c r="H274" s="16"/>
      <c r="I274" s="16"/>
      <c r="J274" s="14">
        <v>2.82</v>
      </c>
      <c r="K274" s="14">
        <v>15.949556477345199</v>
      </c>
      <c r="L274" s="14">
        <v>8.6341392215568895</v>
      </c>
      <c r="M274" s="14">
        <v>6.8339535275298902</v>
      </c>
      <c r="N274" s="14">
        <v>32.4545828144458</v>
      </c>
      <c r="O274" s="14">
        <v>9.8738909968954793</v>
      </c>
      <c r="P274" s="14">
        <v>44.9715789473684</v>
      </c>
      <c r="Q274" s="14">
        <v>40.323737612081203</v>
      </c>
      <c r="R274" s="14" t="s">
        <v>174</v>
      </c>
      <c r="S274" s="14">
        <v>485.45334948516</v>
      </c>
      <c r="T274" s="14">
        <v>266.29707770270301</v>
      </c>
      <c r="U274" s="14">
        <v>109.133502060035</v>
      </c>
      <c r="V274" s="14">
        <v>45.419800664451799</v>
      </c>
      <c r="W274" s="14">
        <v>315.57671541057402</v>
      </c>
      <c r="X274" s="14">
        <v>88.574838139041205</v>
      </c>
      <c r="Y274" s="14">
        <v>41.6302070645554</v>
      </c>
      <c r="Z274" s="14">
        <v>7.6291071428571398</v>
      </c>
      <c r="AA274" s="14">
        <v>10.4560369257192</v>
      </c>
      <c r="AB274" s="14">
        <v>10.472549742144</v>
      </c>
      <c r="AC274" s="14">
        <v>21.164236905670698</v>
      </c>
      <c r="AD274" s="14">
        <v>42.647658279724801</v>
      </c>
      <c r="AE274" s="14">
        <v>375.87521359393202</v>
      </c>
      <c r="AF274" s="14">
        <v>77.276651362243598</v>
      </c>
      <c r="AG274" s="14">
        <v>315.57671541057402</v>
      </c>
      <c r="AH274" s="14">
        <v>65.102522601798299</v>
      </c>
      <c r="AI274" s="14">
        <v>9.0425720342881704</v>
      </c>
      <c r="AJ274" s="14">
        <v>1.8666241225271201</v>
      </c>
      <c r="AK274" s="14">
        <v>1.01047904191617</v>
      </c>
      <c r="AL274" s="14">
        <v>0.79979794578211805</v>
      </c>
      <c r="AM274" s="14">
        <v>3.7982565379825699</v>
      </c>
      <c r="AN274" s="14">
        <v>1.15557088651259</v>
      </c>
      <c r="AO274" s="14">
        <v>5.2631578947368398</v>
      </c>
      <c r="AP274" s="14">
        <v>4.7192071731949001</v>
      </c>
      <c r="AQ274" s="14" t="s">
        <v>174</v>
      </c>
      <c r="AR274" s="14">
        <v>56.814052089642601</v>
      </c>
      <c r="AS274" s="14">
        <v>31.165540540540501</v>
      </c>
      <c r="AT274" s="14">
        <v>12.7722189523249</v>
      </c>
      <c r="AU274" s="14">
        <v>5.3156146179402004</v>
      </c>
      <c r="AV274" s="14">
        <v>36.932883389576297</v>
      </c>
      <c r="AW274" s="14">
        <v>10.3661772510172</v>
      </c>
      <c r="AX274" s="14">
        <v>4.8721071863581003</v>
      </c>
      <c r="AY274" s="14">
        <v>0.89285714285714302</v>
      </c>
      <c r="AZ274" s="14">
        <v>1.22370115929584</v>
      </c>
      <c r="BA274" s="14">
        <v>1.2256337034084701</v>
      </c>
      <c r="BB274" s="14">
        <v>2.4769137122475802</v>
      </c>
      <c r="BC274" s="14">
        <v>4.99118253396587</v>
      </c>
      <c r="BD274" s="14">
        <v>43.989796315091603</v>
      </c>
      <c r="BE274" s="14">
        <v>9.0439167851325504</v>
      </c>
      <c r="BF274" s="14">
        <v>36.932883389576297</v>
      </c>
      <c r="BG274" s="14">
        <v>7.6191422186876299</v>
      </c>
      <c r="BH274" s="14">
        <v>1.05827915107649</v>
      </c>
      <c r="BI274" s="15">
        <v>1.05620867009552</v>
      </c>
      <c r="BJ274" s="15">
        <v>0.59564099093001199</v>
      </c>
      <c r="BK274" s="15">
        <v>4.5066021721822504E-3</v>
      </c>
      <c r="BL274" s="15">
        <v>6.0295864377496997</v>
      </c>
      <c r="BM274" s="15">
        <v>5.1077980794380302</v>
      </c>
      <c r="BN274" s="15">
        <v>3.15642291902184</v>
      </c>
      <c r="BO274" s="15">
        <v>3.7009905404975001</v>
      </c>
      <c r="BP274" s="15">
        <v>2.5996533795493901</v>
      </c>
      <c r="BQ274" s="15">
        <v>51.672109462196701</v>
      </c>
      <c r="BR274" s="15">
        <v>39.152854511970503</v>
      </c>
      <c r="BS274" s="15">
        <v>10.022245638684</v>
      </c>
      <c r="BT274" s="15">
        <v>4.2984660715833298</v>
      </c>
      <c r="BU274" s="15">
        <v>45.508619319987297</v>
      </c>
      <c r="BV274" s="15">
        <v>27.775026942009099</v>
      </c>
      <c r="BW274" s="15">
        <v>23.055121188428501</v>
      </c>
      <c r="BX274" s="15">
        <v>0.80970790378006896</v>
      </c>
      <c r="BY274" s="15">
        <v>0.33383723859914299</v>
      </c>
      <c r="BZ274" s="15">
        <v>0.55211875439923797</v>
      </c>
      <c r="CA274" s="15">
        <v>5.5686922585938703</v>
      </c>
      <c r="CB274" s="15">
        <v>3.1523556130229098</v>
      </c>
      <c r="CC274" s="15">
        <v>45.412481987083602</v>
      </c>
      <c r="CD274" s="15">
        <v>7.1603558551336599</v>
      </c>
      <c r="CE274" s="15">
        <v>45.508619319987297</v>
      </c>
      <c r="CF274" s="15">
        <v>25.4150740652188</v>
      </c>
      <c r="CG274" s="15">
        <v>0.571772571189606</v>
      </c>
      <c r="CH274" s="25">
        <v>4.7</v>
      </c>
      <c r="CI274" s="25">
        <v>29.3</v>
      </c>
      <c r="CJ274" s="25">
        <v>1.4</v>
      </c>
      <c r="CK274" s="25">
        <v>5.7</v>
      </c>
      <c r="CL274" s="25">
        <v>0.2</v>
      </c>
      <c r="CM274" s="25">
        <v>59.7</v>
      </c>
      <c r="CN274" s="25">
        <v>2.8</v>
      </c>
      <c r="CO274" s="25">
        <v>3.2</v>
      </c>
      <c r="CP274" s="25">
        <v>0.1</v>
      </c>
      <c r="CQ274" s="25">
        <v>0.7</v>
      </c>
      <c r="CR274" s="25">
        <v>0</v>
      </c>
      <c r="CS274" s="38" t="s">
        <v>174</v>
      </c>
      <c r="CT274" s="38" t="s">
        <v>174</v>
      </c>
      <c r="CU274" s="38" t="s">
        <v>174</v>
      </c>
      <c r="CV274" s="38" t="s">
        <v>174</v>
      </c>
      <c r="CW274" s="38" t="s">
        <v>174</v>
      </c>
    </row>
    <row r="275" spans="1:101" x14ac:dyDescent="0.35">
      <c r="A275" s="11">
        <v>274</v>
      </c>
      <c r="B275" s="11" t="s">
        <v>233</v>
      </c>
      <c r="C275" s="14"/>
      <c r="D275" s="14"/>
      <c r="E275" s="14"/>
      <c r="F275" s="14"/>
      <c r="G275" s="16" t="s">
        <v>835</v>
      </c>
      <c r="H275" s="16"/>
      <c r="I275" s="16"/>
      <c r="J275" s="14">
        <v>1.7549999999999999</v>
      </c>
      <c r="K275" s="14">
        <v>13.407579434575901</v>
      </c>
      <c r="L275" s="14">
        <v>4.8732457541617604</v>
      </c>
      <c r="M275" s="14">
        <v>2.6830306021717698</v>
      </c>
      <c r="N275" s="14">
        <v>5.0187245108845397</v>
      </c>
      <c r="O275" s="14">
        <v>7.02221813031161</v>
      </c>
      <c r="P275" s="14">
        <v>13.5894183195899</v>
      </c>
      <c r="Q275" s="14">
        <v>19.0440081085647</v>
      </c>
      <c r="R275" s="14" t="s">
        <v>174</v>
      </c>
      <c r="S275" s="14">
        <v>206.432523925526</v>
      </c>
      <c r="T275" s="14">
        <v>136.012077718961</v>
      </c>
      <c r="U275" s="14">
        <v>73.527320041429306</v>
      </c>
      <c r="V275" s="14">
        <v>30.275806283631301</v>
      </c>
      <c r="W275" s="14">
        <v>172.72631956911999</v>
      </c>
      <c r="X275" s="14">
        <v>50.835307702488102</v>
      </c>
      <c r="Y275" s="14">
        <v>34.462159050445102</v>
      </c>
      <c r="Z275" s="14">
        <v>0</v>
      </c>
      <c r="AA275" s="14">
        <v>8.9925935537882005</v>
      </c>
      <c r="AB275" s="14">
        <v>6.9879519303031499</v>
      </c>
      <c r="AC275" s="14">
        <v>6.0204713205980802</v>
      </c>
      <c r="AD275" s="14">
        <v>16.3167132140773</v>
      </c>
      <c r="AE275" s="14">
        <v>171.222300822243</v>
      </c>
      <c r="AF275" s="14">
        <v>51.901563162530302</v>
      </c>
      <c r="AG275" s="14">
        <v>172.72631956911999</v>
      </c>
      <c r="AH275" s="14">
        <v>42.648733376466602</v>
      </c>
      <c r="AI275" s="14">
        <v>4.4962967768941002</v>
      </c>
      <c r="AJ275" s="14">
        <v>2.5213354460289699</v>
      </c>
      <c r="AK275" s="14">
        <v>0.91642845131999295</v>
      </c>
      <c r="AL275" s="14">
        <v>0.50455193594384096</v>
      </c>
      <c r="AM275" s="14">
        <v>0.94378616698815099</v>
      </c>
      <c r="AN275" s="14">
        <v>1.32054913924602</v>
      </c>
      <c r="AO275" s="14">
        <v>2.5555307926602802</v>
      </c>
      <c r="AP275" s="14">
        <v>3.5812827298834402</v>
      </c>
      <c r="AQ275" s="14" t="s">
        <v>174</v>
      </c>
      <c r="AR275" s="14">
        <v>38.820254045589003</v>
      </c>
      <c r="AS275" s="14">
        <v>25.577478344562099</v>
      </c>
      <c r="AT275" s="14">
        <v>13.8270326255826</v>
      </c>
      <c r="AU275" s="14">
        <v>5.6934559972227001</v>
      </c>
      <c r="AV275" s="14">
        <v>32.481701422455501</v>
      </c>
      <c r="AW275" s="14">
        <v>9.5597317804834994</v>
      </c>
      <c r="AX275" s="14">
        <v>6.4807121661721103</v>
      </c>
      <c r="AY275" s="14">
        <v>0</v>
      </c>
      <c r="AZ275" s="14">
        <v>1.6910841356216</v>
      </c>
      <c r="BA275" s="14">
        <v>1.3141052777642701</v>
      </c>
      <c r="BB275" s="14">
        <v>1.1321676531170899</v>
      </c>
      <c r="BC275" s="14">
        <v>3.0684067612718602</v>
      </c>
      <c r="BD275" s="14">
        <v>32.198866195075503</v>
      </c>
      <c r="BE275" s="14">
        <v>9.7602443114026496</v>
      </c>
      <c r="BF275" s="14">
        <v>32.481701422455501</v>
      </c>
      <c r="BG275" s="14">
        <v>8.0202219733278</v>
      </c>
      <c r="BH275" s="14">
        <v>0.84554206781079999</v>
      </c>
      <c r="BI275" s="15">
        <v>1.2987712869152801</v>
      </c>
      <c r="BJ275" s="15">
        <v>1.39340927583401</v>
      </c>
      <c r="BK275" s="15">
        <v>6.3709484749542101E-3</v>
      </c>
      <c r="BL275" s="15">
        <v>4.6894104672628298</v>
      </c>
      <c r="BM275" s="15">
        <v>3.38135726657219</v>
      </c>
      <c r="BN275" s="15">
        <v>4.56961740996781</v>
      </c>
      <c r="BO275" s="15">
        <v>8.2206490614063004</v>
      </c>
      <c r="BP275" s="15" t="s">
        <v>174</v>
      </c>
      <c r="BQ275" s="15">
        <v>54.964539007092199</v>
      </c>
      <c r="BR275" s="15">
        <v>57.345971563981003</v>
      </c>
      <c r="BS275" s="15">
        <v>11.4935064935065</v>
      </c>
      <c r="BT275" s="15">
        <v>2.9926774912448302</v>
      </c>
      <c r="BU275" s="15">
        <v>55.229044894529402</v>
      </c>
      <c r="BV275" s="15">
        <v>20.190145164587999</v>
      </c>
      <c r="BW275" s="15">
        <v>16.767416509761201</v>
      </c>
      <c r="BX275" s="15">
        <v>0.30029357058019401</v>
      </c>
      <c r="BY275" s="15">
        <v>0.24602438850460001</v>
      </c>
      <c r="BZ275" s="15">
        <v>0.89951717040808299</v>
      </c>
      <c r="CA275" s="15">
        <v>4.0353838669175097</v>
      </c>
      <c r="CB275" s="15">
        <v>6.3951332356870498</v>
      </c>
      <c r="CC275" s="15">
        <v>56.155255285536597</v>
      </c>
      <c r="CD275" s="15">
        <v>7.2430919923756596</v>
      </c>
      <c r="CE275" s="15">
        <v>55.229044894529402</v>
      </c>
      <c r="CF275" s="15">
        <v>18.4787808371746</v>
      </c>
      <c r="CG275" s="15">
        <v>0.27315897954239698</v>
      </c>
      <c r="CH275" s="25">
        <v>5.3</v>
      </c>
      <c r="CI275" s="25">
        <v>23.3</v>
      </c>
      <c r="CJ275" s="25">
        <v>1.2</v>
      </c>
      <c r="CK275" s="25">
        <v>4.2</v>
      </c>
      <c r="CL275" s="25">
        <v>0.2</v>
      </c>
      <c r="CM275" s="25">
        <v>66.7</v>
      </c>
      <c r="CN275" s="25">
        <v>3.5</v>
      </c>
      <c r="CO275" s="25">
        <v>3.2</v>
      </c>
      <c r="CP275" s="25">
        <v>0.1</v>
      </c>
      <c r="CQ275" s="25">
        <v>1.2</v>
      </c>
      <c r="CR275" s="25">
        <v>0</v>
      </c>
      <c r="CS275" s="31">
        <v>20</v>
      </c>
      <c r="CT275" s="40" t="s">
        <v>174</v>
      </c>
      <c r="CU275" s="31">
        <v>10</v>
      </c>
      <c r="CV275" s="31">
        <v>10</v>
      </c>
      <c r="CW275" s="31">
        <v>80</v>
      </c>
    </row>
    <row r="276" spans="1:101" x14ac:dyDescent="0.35">
      <c r="A276" s="11">
        <v>275</v>
      </c>
      <c r="B276" s="11" t="s">
        <v>234</v>
      </c>
      <c r="C276" s="24">
        <v>41</v>
      </c>
      <c r="D276" s="24" t="s">
        <v>789</v>
      </c>
      <c r="E276" s="14">
        <v>2019</v>
      </c>
      <c r="F276" s="14" t="s">
        <v>1115</v>
      </c>
      <c r="G276" s="16" t="s">
        <v>831</v>
      </c>
      <c r="H276" s="16"/>
      <c r="I276" s="16"/>
      <c r="J276" s="14">
        <v>11.79</v>
      </c>
      <c r="K276" s="14">
        <v>34.6969789861352</v>
      </c>
      <c r="L276" s="14">
        <v>1.31935368706143</v>
      </c>
      <c r="M276" s="14">
        <v>8.2172422899982998</v>
      </c>
      <c r="N276" s="14">
        <v>28.529373232239202</v>
      </c>
      <c r="O276" s="14">
        <v>13.749738704279199</v>
      </c>
      <c r="P276" s="14">
        <v>173.941168265491</v>
      </c>
      <c r="Q276" s="14">
        <v>142.528488464227</v>
      </c>
      <c r="R276" s="14" t="s">
        <v>174</v>
      </c>
      <c r="S276" s="14">
        <v>1391.8894911504401</v>
      </c>
      <c r="T276" s="14">
        <v>1230.86863636364</v>
      </c>
      <c r="U276" s="14">
        <v>215.617516811955</v>
      </c>
      <c r="V276" s="14">
        <v>67.974377166628102</v>
      </c>
      <c r="W276" s="14">
        <v>1219.19946623534</v>
      </c>
      <c r="X276" s="14">
        <v>100.898540625526</v>
      </c>
      <c r="Y276" s="14">
        <v>89.975184755592394</v>
      </c>
      <c r="Z276" s="14">
        <v>0</v>
      </c>
      <c r="AA276" s="14">
        <v>4.50071812531497</v>
      </c>
      <c r="AB276" s="14">
        <v>14.7445249877316</v>
      </c>
      <c r="AC276" s="14">
        <v>21.139555968259199</v>
      </c>
      <c r="AD276" s="14">
        <v>158.234828364859</v>
      </c>
      <c r="AE276" s="14">
        <v>1311.3790637570401</v>
      </c>
      <c r="AF276" s="14">
        <v>141.79594698929199</v>
      </c>
      <c r="AG276" s="14">
        <v>1219.19946623534</v>
      </c>
      <c r="AH276" s="14">
        <v>95.436862690559394</v>
      </c>
      <c r="AI276" s="14">
        <v>2.2503590626574801</v>
      </c>
      <c r="AJ276" s="14">
        <v>0.97125938763720399</v>
      </c>
      <c r="AK276" s="14">
        <v>3.6932167918256799E-2</v>
      </c>
      <c r="AL276" s="14">
        <v>0.23002215028113801</v>
      </c>
      <c r="AM276" s="14">
        <v>0.79861193639626404</v>
      </c>
      <c r="AN276" s="14">
        <v>0.38489122639254097</v>
      </c>
      <c r="AO276" s="14">
        <v>4.8690692247860996</v>
      </c>
      <c r="AP276" s="14">
        <v>3.9897459799580499</v>
      </c>
      <c r="AQ276" s="14" t="s">
        <v>174</v>
      </c>
      <c r="AR276" s="14">
        <v>38.962635201573299</v>
      </c>
      <c r="AS276" s="14">
        <v>34.455239417071503</v>
      </c>
      <c r="AT276" s="14">
        <v>6.03569946035699</v>
      </c>
      <c r="AU276" s="14">
        <v>1.9027809875972601</v>
      </c>
      <c r="AV276" s="14">
        <v>34.128588758592798</v>
      </c>
      <c r="AW276" s="14">
        <v>2.8244146218204298</v>
      </c>
      <c r="AX276" s="14">
        <v>2.51864125932063</v>
      </c>
      <c r="AY276" s="14">
        <v>0</v>
      </c>
      <c r="AZ276" s="14">
        <v>0.12598689736267399</v>
      </c>
      <c r="BA276" s="14">
        <v>0.412737901945533</v>
      </c>
      <c r="BB276" s="14">
        <v>0.59175158139440198</v>
      </c>
      <c r="BC276" s="14">
        <v>4.4294076023720796</v>
      </c>
      <c r="BD276" s="14">
        <v>36.708937309322401</v>
      </c>
      <c r="BE276" s="14">
        <v>3.9692402239771298</v>
      </c>
      <c r="BF276" s="14">
        <v>34.128588758592798</v>
      </c>
      <c r="BG276" s="14">
        <v>2.6715279405705301</v>
      </c>
      <c r="BH276" s="14">
        <v>6.2993448681337105E-2</v>
      </c>
      <c r="BI276" s="15">
        <v>1.35508066798755</v>
      </c>
      <c r="BJ276" s="15">
        <v>1.0501750291715299</v>
      </c>
      <c r="BK276" s="15">
        <v>0.41054547068483399</v>
      </c>
      <c r="BL276" s="15">
        <v>9.3005146262188507</v>
      </c>
      <c r="BM276" s="15">
        <v>6.9947523358505101</v>
      </c>
      <c r="BN276" s="15">
        <v>2.1650060527050901</v>
      </c>
      <c r="BO276" s="15">
        <v>4.52054105697189</v>
      </c>
      <c r="BP276" s="15" t="s">
        <v>174</v>
      </c>
      <c r="BQ276" s="15">
        <v>51.720899027172102</v>
      </c>
      <c r="BR276" s="15">
        <v>35.422163588390497</v>
      </c>
      <c r="BS276" s="15">
        <v>10.898937128445301</v>
      </c>
      <c r="BT276" s="15">
        <v>5.9376837154614899</v>
      </c>
      <c r="BU276" s="15">
        <v>37.893621893965403</v>
      </c>
      <c r="BV276" s="15">
        <v>24.599659284497399</v>
      </c>
      <c r="BW276" s="15">
        <v>23.088116410670999</v>
      </c>
      <c r="BX276" s="15">
        <v>0.5</v>
      </c>
      <c r="BY276" s="15">
        <v>0.72836748567543896</v>
      </c>
      <c r="BZ276" s="15">
        <v>0.93860038928130296</v>
      </c>
      <c r="CA276" s="15">
        <v>8.1476334810346795</v>
      </c>
      <c r="CB276" s="15">
        <v>3.34277355483849</v>
      </c>
      <c r="CC276" s="15">
        <v>43.571531307781299</v>
      </c>
      <c r="CD276" s="15">
        <v>8.4183104219534108</v>
      </c>
      <c r="CE276" s="15">
        <v>37.893621893965403</v>
      </c>
      <c r="CF276" s="15">
        <v>23.843887847584199</v>
      </c>
      <c r="CG276" s="15">
        <v>0.61418374283772004</v>
      </c>
      <c r="CH276" s="25">
        <v>5.8</v>
      </c>
      <c r="CI276" s="25">
        <v>29.1</v>
      </c>
      <c r="CJ276" s="25">
        <v>1.6</v>
      </c>
      <c r="CK276" s="25">
        <v>7.1</v>
      </c>
      <c r="CL276" s="25">
        <v>0.4</v>
      </c>
      <c r="CM276" s="25">
        <v>58.6</v>
      </c>
      <c r="CN276" s="25">
        <v>3.4</v>
      </c>
      <c r="CO276" s="25">
        <v>2.2999999999999998</v>
      </c>
      <c r="CP276" s="25">
        <v>0.1</v>
      </c>
      <c r="CQ276" s="25">
        <v>0.5</v>
      </c>
      <c r="CR276" s="25">
        <v>0</v>
      </c>
      <c r="CS276" s="31">
        <v>80</v>
      </c>
      <c r="CT276" s="40" t="s">
        <v>174</v>
      </c>
      <c r="CU276" s="31">
        <v>20</v>
      </c>
      <c r="CV276" s="31">
        <v>40</v>
      </c>
      <c r="CW276" s="31">
        <v>10</v>
      </c>
    </row>
    <row r="277" spans="1:101" ht="14" x14ac:dyDescent="0.3">
      <c r="A277" s="11">
        <v>276</v>
      </c>
      <c r="B277" s="11" t="s">
        <v>235</v>
      </c>
      <c r="C277" s="14"/>
      <c r="D277" s="14"/>
      <c r="E277" s="14"/>
      <c r="F277" s="14"/>
      <c r="G277" s="16" t="s">
        <v>833</v>
      </c>
      <c r="H277" s="16"/>
      <c r="I277" s="16"/>
      <c r="J277" s="14">
        <v>6.4649999999999999</v>
      </c>
      <c r="K277" s="14">
        <v>38.172237830646402</v>
      </c>
      <c r="L277" s="14">
        <v>8.5878304661487199</v>
      </c>
      <c r="M277" s="14">
        <v>6.8516099445150402</v>
      </c>
      <c r="N277" s="14">
        <v>22.095851630762301</v>
      </c>
      <c r="O277" s="14">
        <v>2.8998548228707102</v>
      </c>
      <c r="P277" s="14">
        <v>74.584532013830895</v>
      </c>
      <c r="Q277" s="14">
        <v>61.902355774949399</v>
      </c>
      <c r="R277" s="14">
        <v>33.474787974683501</v>
      </c>
      <c r="S277" s="14">
        <v>876.27108316429997</v>
      </c>
      <c r="T277" s="14">
        <v>527.17567750213902</v>
      </c>
      <c r="U277" s="14" t="s">
        <v>174</v>
      </c>
      <c r="V277" s="14">
        <v>66.524776543365704</v>
      </c>
      <c r="W277" s="14">
        <v>574.03376085935702</v>
      </c>
      <c r="X277" s="14">
        <v>37.0193330898799</v>
      </c>
      <c r="Y277" s="14">
        <v>58.864478891820603</v>
      </c>
      <c r="Z277" s="14">
        <v>7.1351897719822199E-2</v>
      </c>
      <c r="AA277" s="14">
        <v>0</v>
      </c>
      <c r="AB277" s="14">
        <v>17.870559413770099</v>
      </c>
      <c r="AC277" s="14">
        <v>12.497853226816501</v>
      </c>
      <c r="AD277" s="14">
        <v>56.653891921154603</v>
      </c>
      <c r="AE277" s="14">
        <v>701.72338033321898</v>
      </c>
      <c r="AF277" s="14">
        <v>66.524776543365704</v>
      </c>
      <c r="AG277" s="14">
        <v>574.03376085935702</v>
      </c>
      <c r="AH277" s="14">
        <v>47.941905990850302</v>
      </c>
      <c r="AI277" s="14">
        <v>3.56759488599111E-2</v>
      </c>
      <c r="AJ277" s="14">
        <v>1.94866176240413</v>
      </c>
      <c r="AK277" s="14">
        <v>0.438401775804661</v>
      </c>
      <c r="AL277" s="14">
        <v>0.34976912721279302</v>
      </c>
      <c r="AM277" s="14">
        <v>1.12797529376318</v>
      </c>
      <c r="AN277" s="14">
        <v>0.14803523531739601</v>
      </c>
      <c r="AO277" s="14">
        <v>3.80747982989547</v>
      </c>
      <c r="AP277" s="14">
        <v>3.1600650251774298</v>
      </c>
      <c r="AQ277" s="14">
        <v>1.70886075949367</v>
      </c>
      <c r="AR277" s="14">
        <v>44.732927653820099</v>
      </c>
      <c r="AS277" s="14">
        <v>26.9118905047049</v>
      </c>
      <c r="AT277" s="14" t="s">
        <v>174</v>
      </c>
      <c r="AU277" s="14">
        <v>3.3960358540588298</v>
      </c>
      <c r="AV277" s="14">
        <v>29.303957632203701</v>
      </c>
      <c r="AW277" s="14">
        <v>1.889806911033</v>
      </c>
      <c r="AX277" s="14">
        <v>3.0049838756962801</v>
      </c>
      <c r="AY277" s="14">
        <v>3.6424564726451501E-3</v>
      </c>
      <c r="AZ277" s="14">
        <v>0</v>
      </c>
      <c r="BA277" s="14">
        <v>0.912277555140529</v>
      </c>
      <c r="BB277" s="14">
        <v>0.63800526454028905</v>
      </c>
      <c r="BC277" s="14">
        <v>2.89213520485553</v>
      </c>
      <c r="BD277" s="14">
        <v>35.822409079262499</v>
      </c>
      <c r="BE277" s="14">
        <v>3.3960358540588298</v>
      </c>
      <c r="BF277" s="14">
        <v>29.303957632203701</v>
      </c>
      <c r="BG277" s="14">
        <v>2.4473953933646402</v>
      </c>
      <c r="BH277" s="14">
        <v>1.82122823632258E-3</v>
      </c>
      <c r="BI277" s="15">
        <v>2.1424638334084198</v>
      </c>
      <c r="BJ277" s="15">
        <v>0.70874114073574102</v>
      </c>
      <c r="BK277" s="15">
        <v>0.43884866761320301</v>
      </c>
      <c r="BL277" s="15">
        <v>11.0282525067793</v>
      </c>
      <c r="BM277" s="15">
        <v>6.4806820634577997</v>
      </c>
      <c r="BN277" s="15">
        <v>1.22811601776849</v>
      </c>
      <c r="BO277" s="15">
        <v>5.4987565625863501</v>
      </c>
      <c r="BP277" s="15">
        <v>1.89959294436906</v>
      </c>
      <c r="BQ277" s="15">
        <v>45.285820341499601</v>
      </c>
      <c r="BR277" s="15">
        <v>42.861103410036002</v>
      </c>
      <c r="BS277" s="15">
        <v>8.5443847531337909</v>
      </c>
      <c r="BT277" s="15">
        <v>5.2827435242612202</v>
      </c>
      <c r="BU277" s="15">
        <v>39.668604212274502</v>
      </c>
      <c r="BV277" s="15">
        <v>30.247676137629401</v>
      </c>
      <c r="BW277" s="15">
        <v>24.294736842105301</v>
      </c>
      <c r="BX277" s="15">
        <v>0.55484915038723803</v>
      </c>
      <c r="BY277" s="15">
        <v>1.0479490140724601</v>
      </c>
      <c r="BZ277" s="15">
        <v>1.09668454725245</v>
      </c>
      <c r="CA277" s="15">
        <v>8.7544672851185705</v>
      </c>
      <c r="CB277" s="15">
        <v>2.8754885082413</v>
      </c>
      <c r="CC277" s="15">
        <v>44.073461875767798</v>
      </c>
      <c r="CD277" s="15">
        <v>6.9135641386975104</v>
      </c>
      <c r="CE277" s="15">
        <v>39.668604212274502</v>
      </c>
      <c r="CF277" s="15">
        <v>27.2712064898673</v>
      </c>
      <c r="CG277" s="15">
        <v>0.80139908222984801</v>
      </c>
      <c r="CH277" s="25">
        <v>5.3</v>
      </c>
      <c r="CI277" s="25">
        <v>30.5</v>
      </c>
      <c r="CJ277" s="25">
        <v>1.6</v>
      </c>
      <c r="CK277" s="25">
        <v>6.1</v>
      </c>
      <c r="CL277" s="25">
        <v>0.3</v>
      </c>
      <c r="CM277" s="25">
        <v>59.5</v>
      </c>
      <c r="CN277" s="25">
        <v>3.1</v>
      </c>
      <c r="CO277" s="25">
        <v>2</v>
      </c>
      <c r="CP277" s="25">
        <v>0.1</v>
      </c>
      <c r="CQ277" s="25">
        <v>0.6</v>
      </c>
      <c r="CR277" s="25">
        <v>0</v>
      </c>
      <c r="CS277" s="38" t="s">
        <v>174</v>
      </c>
      <c r="CT277" s="38" t="s">
        <v>174</v>
      </c>
      <c r="CU277" s="38" t="s">
        <v>174</v>
      </c>
      <c r="CV277" s="38" t="s">
        <v>174</v>
      </c>
      <c r="CW277" s="38" t="s">
        <v>174</v>
      </c>
    </row>
    <row r="278" spans="1:101" x14ac:dyDescent="0.35">
      <c r="A278" s="11">
        <v>277</v>
      </c>
      <c r="B278" s="11" t="s">
        <v>236</v>
      </c>
      <c r="C278" s="14"/>
      <c r="D278" s="14"/>
      <c r="E278" s="14"/>
      <c r="F278" s="14"/>
      <c r="G278" s="16" t="s">
        <v>834</v>
      </c>
      <c r="H278" s="16" t="s">
        <v>1011</v>
      </c>
      <c r="I278" s="16"/>
      <c r="J278" s="14">
        <v>7.05</v>
      </c>
      <c r="K278" s="14">
        <v>48.311353341349701</v>
      </c>
      <c r="L278" s="14">
        <v>8.1412928759894498</v>
      </c>
      <c r="M278" s="14">
        <v>6.2503893076770503</v>
      </c>
      <c r="N278" s="14">
        <v>24.035899872655001</v>
      </c>
      <c r="O278" s="14">
        <v>35.492047569803503</v>
      </c>
      <c r="P278" s="14">
        <v>217.39241984460099</v>
      </c>
      <c r="Q278" s="14">
        <v>81.905905815748795</v>
      </c>
      <c r="R278" s="14">
        <v>114.376535433071</v>
      </c>
      <c r="S278" s="14">
        <v>783.705912720264</v>
      </c>
      <c r="T278" s="14">
        <v>657.03417048308495</v>
      </c>
      <c r="U278" s="14">
        <v>286.18277511961702</v>
      </c>
      <c r="V278" s="14">
        <v>128.80927117206301</v>
      </c>
      <c r="W278" s="14">
        <v>566.10392270458203</v>
      </c>
      <c r="X278" s="14">
        <v>74.665196135831394</v>
      </c>
      <c r="Y278" s="14">
        <v>94.035890755547598</v>
      </c>
      <c r="Z278" s="14">
        <v>12.562695422866801</v>
      </c>
      <c r="AA278" s="14">
        <v>3.3014682465342799</v>
      </c>
      <c r="AB278" s="14">
        <v>20.901011841672101</v>
      </c>
      <c r="AC278" s="14">
        <v>29.763973721229299</v>
      </c>
      <c r="AD278" s="14">
        <v>137.89162036447399</v>
      </c>
      <c r="AE278" s="14">
        <v>720.37004160167498</v>
      </c>
      <c r="AF278" s="14">
        <v>207.49602314584001</v>
      </c>
      <c r="AG278" s="14">
        <v>566.10392270458203</v>
      </c>
      <c r="AH278" s="14">
        <v>84.350543445689496</v>
      </c>
      <c r="AI278" s="14">
        <v>7.9320818347005604</v>
      </c>
      <c r="AJ278" s="14">
        <v>2.2616086576949099</v>
      </c>
      <c r="AK278" s="14">
        <v>0.381119906185869</v>
      </c>
      <c r="AL278" s="14">
        <v>0.29260067446935101</v>
      </c>
      <c r="AM278" s="14">
        <v>1.1251971946096999</v>
      </c>
      <c r="AN278" s="14">
        <v>1.66149603584971</v>
      </c>
      <c r="AO278" s="14">
        <v>10.1768330802894</v>
      </c>
      <c r="AP278" s="14">
        <v>3.83427689140504</v>
      </c>
      <c r="AQ278" s="14">
        <v>5.3543307086614202</v>
      </c>
      <c r="AR278" s="14">
        <v>36.687775330396498</v>
      </c>
      <c r="AS278" s="14">
        <v>30.7578667454572</v>
      </c>
      <c r="AT278" s="14">
        <v>13.3971291866029</v>
      </c>
      <c r="AU278" s="14">
        <v>6.02997313728262</v>
      </c>
      <c r="AV278" s="14">
        <v>26.501131601459701</v>
      </c>
      <c r="AW278" s="14">
        <v>3.4953161592505899</v>
      </c>
      <c r="AX278" s="14">
        <v>4.4021202048333503</v>
      </c>
      <c r="AY278" s="14">
        <v>0.58809987233419103</v>
      </c>
      <c r="AZ278" s="14">
        <v>0.15455226676657899</v>
      </c>
      <c r="BA278" s="14">
        <v>0.97844307945004205</v>
      </c>
      <c r="BB278" s="14">
        <v>1.3933466152297</v>
      </c>
      <c r="BC278" s="14">
        <v>6.45514689345194</v>
      </c>
      <c r="BD278" s="14">
        <v>33.722821037926899</v>
      </c>
      <c r="BE278" s="14">
        <v>9.7135511619427497</v>
      </c>
      <c r="BF278" s="14">
        <v>26.501131601459701</v>
      </c>
      <c r="BG278" s="14">
        <v>3.9487181820419699</v>
      </c>
      <c r="BH278" s="14">
        <v>0.371326069550385</v>
      </c>
      <c r="BI278" s="15">
        <v>1.1913118469344799</v>
      </c>
      <c r="BJ278" s="15">
        <v>0.165964509128048</v>
      </c>
      <c r="BK278" s="15">
        <v>0.48354909686332698</v>
      </c>
      <c r="BL278" s="15">
        <v>9.6425260121561802</v>
      </c>
      <c r="BM278" s="15">
        <v>7.4449682868093499</v>
      </c>
      <c r="BN278" s="15">
        <v>1.6485263544087101</v>
      </c>
      <c r="BO278" s="15">
        <v>6.0607742472596096</v>
      </c>
      <c r="BP278" s="15">
        <v>4.0492957746478897</v>
      </c>
      <c r="BQ278" s="15">
        <v>48.818625246480103</v>
      </c>
      <c r="BR278" s="15">
        <v>41.717095310136202</v>
      </c>
      <c r="BS278" s="15">
        <v>9.47169811320755</v>
      </c>
      <c r="BT278" s="15">
        <v>4.89421720733427</v>
      </c>
      <c r="BU278" s="15">
        <v>39.542104200323102</v>
      </c>
      <c r="BV278" s="15">
        <v>23.1610337972167</v>
      </c>
      <c r="BW278" s="15">
        <v>17.303337959243301</v>
      </c>
      <c r="BX278" s="15">
        <v>0.27709968991225198</v>
      </c>
      <c r="BY278" s="15">
        <v>0.37369962630037401</v>
      </c>
      <c r="BZ278" s="15">
        <v>0.61360848430861803</v>
      </c>
      <c r="CA278" s="15">
        <v>8.5437471494827602</v>
      </c>
      <c r="CB278" s="15">
        <v>3.9195321254387299</v>
      </c>
      <c r="CC278" s="15">
        <v>45.267860278308099</v>
      </c>
      <c r="CD278" s="15">
        <v>7.18295766027091</v>
      </c>
      <c r="CE278" s="15">
        <v>39.542104200323102</v>
      </c>
      <c r="CF278" s="15">
        <v>20.232185878229998</v>
      </c>
      <c r="CG278" s="15">
        <v>0.32539965810631299</v>
      </c>
      <c r="CH278" s="25">
        <v>5.2</v>
      </c>
      <c r="CI278" s="25">
        <v>26.9</v>
      </c>
      <c r="CJ278" s="25">
        <v>1.4</v>
      </c>
      <c r="CK278" s="25">
        <v>6.1</v>
      </c>
      <c r="CL278" s="25">
        <v>0.3</v>
      </c>
      <c r="CM278" s="25">
        <v>63.4</v>
      </c>
      <c r="CN278" s="25">
        <v>3.3</v>
      </c>
      <c r="CO278" s="25">
        <v>2.2999999999999998</v>
      </c>
      <c r="CP278" s="25">
        <v>0.1</v>
      </c>
      <c r="CQ278" s="25">
        <v>0.4</v>
      </c>
      <c r="CR278" s="25">
        <v>0</v>
      </c>
      <c r="CS278" s="31">
        <v>80</v>
      </c>
      <c r="CT278" s="40" t="s">
        <v>174</v>
      </c>
      <c r="CU278" s="31">
        <v>40</v>
      </c>
      <c r="CV278" s="31">
        <v>40</v>
      </c>
      <c r="CW278" s="31">
        <v>20</v>
      </c>
    </row>
    <row r="279" spans="1:101" ht="14" x14ac:dyDescent="0.3">
      <c r="A279" s="11">
        <v>278</v>
      </c>
      <c r="B279" s="11" t="s">
        <v>237</v>
      </c>
      <c r="C279" s="14"/>
      <c r="D279" s="14"/>
      <c r="E279" s="14"/>
      <c r="F279" s="14"/>
      <c r="G279" s="16" t="s">
        <v>836</v>
      </c>
      <c r="H279" s="16"/>
      <c r="I279" s="16"/>
      <c r="J279" s="14">
        <v>13020</v>
      </c>
      <c r="K279" s="14">
        <v>24676.821803559498</v>
      </c>
      <c r="L279" s="14">
        <v>18874.4740973312</v>
      </c>
      <c r="M279" s="14">
        <v>11782.557898200401</v>
      </c>
      <c r="N279" s="14">
        <v>24982.0815000617</v>
      </c>
      <c r="O279" s="14">
        <v>14722.5065217391</v>
      </c>
      <c r="P279" s="14">
        <v>195273.21488685199</v>
      </c>
      <c r="Q279" s="14">
        <v>220113.18554843901</v>
      </c>
      <c r="R279" s="14" t="s">
        <v>174</v>
      </c>
      <c r="S279" s="14">
        <v>1843613.6111880401</v>
      </c>
      <c r="T279" s="14">
        <v>1239502.9861787001</v>
      </c>
      <c r="U279" s="14">
        <v>274079.26860455202</v>
      </c>
      <c r="V279" s="14">
        <v>70439.2787956588</v>
      </c>
      <c r="W279" s="14">
        <v>1340917.9734072301</v>
      </c>
      <c r="X279" s="14">
        <v>44144.773212607797</v>
      </c>
      <c r="Y279" s="14">
        <v>98989.589226893993</v>
      </c>
      <c r="Z279" s="14">
        <v>4016.9831264546201</v>
      </c>
      <c r="AA279" s="14">
        <v>16427.219730941699</v>
      </c>
      <c r="AB279" s="14">
        <v>18444.6179330304</v>
      </c>
      <c r="AC279" s="14">
        <v>19852.294010900401</v>
      </c>
      <c r="AD279" s="14">
        <v>207693.20021764599</v>
      </c>
      <c r="AE279" s="14">
        <v>1541558.29868337</v>
      </c>
      <c r="AF279" s="14">
        <v>172259.273700105</v>
      </c>
      <c r="AG279" s="14">
        <v>1340917.9734072301</v>
      </c>
      <c r="AH279" s="14">
        <v>71567.181219750899</v>
      </c>
      <c r="AI279" s="14">
        <v>10222.101428698201</v>
      </c>
      <c r="AJ279" s="14">
        <v>0.62551195174622098</v>
      </c>
      <c r="AK279" s="14">
        <v>0.47843313149435601</v>
      </c>
      <c r="AL279" s="14">
        <v>0.29866612670530801</v>
      </c>
      <c r="AM279" s="14">
        <v>0.63324972243924504</v>
      </c>
      <c r="AN279" s="14">
        <v>0.373188405797101</v>
      </c>
      <c r="AO279" s="14">
        <v>4.9498160962533504</v>
      </c>
      <c r="AP279" s="14">
        <v>5.5794635708566904</v>
      </c>
      <c r="AQ279" s="14" t="s">
        <v>174</v>
      </c>
      <c r="AR279" s="14">
        <v>46.732207144835201</v>
      </c>
      <c r="AS279" s="14">
        <v>31.419116215690099</v>
      </c>
      <c r="AT279" s="14">
        <v>6.9474043133577696</v>
      </c>
      <c r="AU279" s="14">
        <v>1.78550589333645</v>
      </c>
      <c r="AV279" s="14">
        <v>33.989799227571602</v>
      </c>
      <c r="AW279" s="14">
        <v>1.1189886392756501</v>
      </c>
      <c r="AX279" s="14">
        <v>2.5092036427048998</v>
      </c>
      <c r="AY279" s="14">
        <v>0.10182311869666399</v>
      </c>
      <c r="AZ279" s="14">
        <v>0.41639974375400401</v>
      </c>
      <c r="BA279" s="14">
        <v>0.46753706998196098</v>
      </c>
      <c r="BB279" s="14">
        <v>0.50321906411817297</v>
      </c>
      <c r="BC279" s="14">
        <v>5.2646398335550204</v>
      </c>
      <c r="BD279" s="14">
        <v>39.075661680262698</v>
      </c>
      <c r="BE279" s="14">
        <v>4.3664551033471097</v>
      </c>
      <c r="BF279" s="14">
        <v>33.989799227571602</v>
      </c>
      <c r="BG279" s="14">
        <v>1.8140961409902701</v>
      </c>
      <c r="BH279" s="14">
        <v>0.25911143122533398</v>
      </c>
      <c r="BI279" s="15">
        <v>1.0828302943555901</v>
      </c>
      <c r="BJ279" s="15">
        <v>0.54406964091403698</v>
      </c>
      <c r="BK279" s="15">
        <v>0.238255355941973</v>
      </c>
      <c r="BL279" s="15">
        <v>10.946474864026801</v>
      </c>
      <c r="BM279" s="15">
        <v>7.6972545139747703</v>
      </c>
      <c r="BN279" s="15">
        <v>2.5873273761169799</v>
      </c>
      <c r="BO279" s="15">
        <v>5.2721535629765999</v>
      </c>
      <c r="BP279" s="15" t="s">
        <v>174</v>
      </c>
      <c r="BQ279" s="15">
        <v>50.849274871621198</v>
      </c>
      <c r="BR279" s="15">
        <v>42.8715874620829</v>
      </c>
      <c r="BS279" s="15">
        <v>10.638934610205</v>
      </c>
      <c r="BT279" s="15">
        <v>6.3957036494568502</v>
      </c>
      <c r="BU279" s="15">
        <v>35.935045217506101</v>
      </c>
      <c r="BV279" s="15">
        <v>27.2175804051734</v>
      </c>
      <c r="BW279" s="15">
        <v>24.703196347032002</v>
      </c>
      <c r="BX279" s="15">
        <v>1.7882074965095001</v>
      </c>
      <c r="BY279" s="15">
        <v>0.96184169031851197</v>
      </c>
      <c r="BZ279" s="15">
        <v>0.62171843040386698</v>
      </c>
      <c r="CA279" s="15">
        <v>9.3218646890007992</v>
      </c>
      <c r="CB279" s="15">
        <v>3.9297404695467901</v>
      </c>
      <c r="CC279" s="15">
        <v>46.860431166852102</v>
      </c>
      <c r="CD279" s="15">
        <v>8.5173191298309305</v>
      </c>
      <c r="CE279" s="15">
        <v>35.935045217506101</v>
      </c>
      <c r="CF279" s="15">
        <v>25.960388376102699</v>
      </c>
      <c r="CG279" s="15">
        <v>1.37502459341401</v>
      </c>
      <c r="CH279" s="25">
        <v>6.7</v>
      </c>
      <c r="CI279" s="25">
        <v>26.2</v>
      </c>
      <c r="CJ279" s="25">
        <v>1.7</v>
      </c>
      <c r="CK279" s="25">
        <v>6.6</v>
      </c>
      <c r="CL279" s="25">
        <v>0.4</v>
      </c>
      <c r="CM279" s="25">
        <v>62.9</v>
      </c>
      <c r="CN279" s="25">
        <v>4.2</v>
      </c>
      <c r="CO279" s="25">
        <v>2.4</v>
      </c>
      <c r="CP279" s="25">
        <v>0.1</v>
      </c>
      <c r="CQ279" s="25">
        <v>0.4</v>
      </c>
      <c r="CR279" s="25">
        <v>0</v>
      </c>
      <c r="CS279" s="38" t="s">
        <v>174</v>
      </c>
      <c r="CT279" s="38" t="s">
        <v>174</v>
      </c>
      <c r="CU279" s="38" t="s">
        <v>174</v>
      </c>
      <c r="CV279" s="38" t="s">
        <v>174</v>
      </c>
      <c r="CW279" s="38" t="s">
        <v>174</v>
      </c>
    </row>
    <row r="280" spans="1:101" x14ac:dyDescent="0.35">
      <c r="A280" s="11">
        <v>279</v>
      </c>
      <c r="B280" s="11" t="s">
        <v>238</v>
      </c>
      <c r="C280" s="14"/>
      <c r="D280" s="14"/>
      <c r="E280" s="14"/>
      <c r="F280" s="14"/>
      <c r="G280" s="16" t="s">
        <v>835</v>
      </c>
      <c r="H280" s="16"/>
      <c r="I280" s="16"/>
      <c r="J280" s="14">
        <v>5.7450000000000001</v>
      </c>
      <c r="K280" s="14">
        <v>16.962273627160499</v>
      </c>
      <c r="L280" s="14">
        <v>6.5393066557778701</v>
      </c>
      <c r="M280" s="14">
        <v>8.9771720746980996</v>
      </c>
      <c r="N280" s="14">
        <v>7.4619231933027397</v>
      </c>
      <c r="O280" s="14">
        <v>13.277481277133001</v>
      </c>
      <c r="P280" s="14">
        <v>49.076778868322201</v>
      </c>
      <c r="Q280" s="14">
        <v>59.640950488388299</v>
      </c>
      <c r="R280" s="14">
        <v>50.933726333907103</v>
      </c>
      <c r="S280" s="14">
        <v>665.22743019745894</v>
      </c>
      <c r="T280" s="14">
        <v>497.83162509845101</v>
      </c>
      <c r="U280" s="14">
        <v>86.032212032910493</v>
      </c>
      <c r="V280" s="14">
        <v>38.487567633637497</v>
      </c>
      <c r="W280" s="14">
        <v>399.01173244166199</v>
      </c>
      <c r="X280" s="14">
        <v>32.774875553454002</v>
      </c>
      <c r="Y280" s="14">
        <v>32.5961409493395</v>
      </c>
      <c r="Z280" s="14">
        <v>4.06523820644559E-2</v>
      </c>
      <c r="AA280" s="14">
        <v>0</v>
      </c>
      <c r="AB280" s="14">
        <v>10.8262507858788</v>
      </c>
      <c r="AC280" s="14">
        <v>10.3697022352179</v>
      </c>
      <c r="AD280" s="14">
        <v>53.217151896872501</v>
      </c>
      <c r="AE280" s="14">
        <v>581.52952764795498</v>
      </c>
      <c r="AF280" s="14">
        <v>62.259889833274002</v>
      </c>
      <c r="AG280" s="14">
        <v>399.01173244166199</v>
      </c>
      <c r="AH280" s="14">
        <v>32.685508251396797</v>
      </c>
      <c r="AI280" s="14">
        <v>2.0326191032227901E-2</v>
      </c>
      <c r="AJ280" s="14">
        <v>0.97443169851588696</v>
      </c>
      <c r="AK280" s="14">
        <v>0.37566353613719899</v>
      </c>
      <c r="AL280" s="14">
        <v>0.51571158589320598</v>
      </c>
      <c r="AM280" s="14">
        <v>0.42866508648948498</v>
      </c>
      <c r="AN280" s="14">
        <v>0.76275143988792204</v>
      </c>
      <c r="AO280" s="14">
        <v>2.8193136157038401</v>
      </c>
      <c r="AP280" s="14">
        <v>3.4261935612478802</v>
      </c>
      <c r="AQ280" s="14">
        <v>2.9259896729776198</v>
      </c>
      <c r="AR280" s="14">
        <v>38.215318827820397</v>
      </c>
      <c r="AS280" s="14">
        <v>28.598932353198599</v>
      </c>
      <c r="AT280" s="14">
        <v>4.9422923094503499</v>
      </c>
      <c r="AU280" s="14">
        <v>2.2109952194698002</v>
      </c>
      <c r="AV280" s="14">
        <v>22.922026180990301</v>
      </c>
      <c r="AW280" s="14">
        <v>1.8828182091733701</v>
      </c>
      <c r="AX280" s="14">
        <v>1.8725504427347901</v>
      </c>
      <c r="AY280" s="14">
        <v>2.3353573096683801E-3</v>
      </c>
      <c r="AZ280" s="14">
        <v>0</v>
      </c>
      <c r="BA280" s="14">
        <v>0.62193560684876403</v>
      </c>
      <c r="BB280" s="14">
        <v>0.59570826318870396</v>
      </c>
      <c r="BC280" s="14">
        <v>3.05716561664312</v>
      </c>
      <c r="BD280" s="14">
        <v>33.407125590509501</v>
      </c>
      <c r="BE280" s="14">
        <v>3.5766437644600702</v>
      </c>
      <c r="BF280" s="14">
        <v>22.922026180990301</v>
      </c>
      <c r="BG280" s="14">
        <v>1.8776843259540801</v>
      </c>
      <c r="BH280" s="14">
        <v>1.16767865483419E-3</v>
      </c>
      <c r="BI280" s="15">
        <v>1.72255698192298</v>
      </c>
      <c r="BJ280" s="15">
        <v>0.220480156785889</v>
      </c>
      <c r="BK280" s="15">
        <v>0.65412586844350595</v>
      </c>
      <c r="BL280" s="15">
        <v>7.9140725783835304</v>
      </c>
      <c r="BM280" s="15">
        <v>4.5400593471810096</v>
      </c>
      <c r="BN280" s="15">
        <v>2.9138362531283502</v>
      </c>
      <c r="BO280" s="15">
        <v>5.1454138702460899</v>
      </c>
      <c r="BP280" s="15" t="s">
        <v>174</v>
      </c>
      <c r="BQ280" s="15">
        <v>46.8996062992126</v>
      </c>
      <c r="BR280" s="15">
        <v>47.783251231527103</v>
      </c>
      <c r="BS280" s="15">
        <v>10.3796693202694</v>
      </c>
      <c r="BT280" s="15">
        <v>5.5319148936170199</v>
      </c>
      <c r="BU280" s="15">
        <v>39.634072458499901</v>
      </c>
      <c r="BV280" s="15">
        <v>19.842829076620799</v>
      </c>
      <c r="BW280" s="15">
        <v>20.513997246443299</v>
      </c>
      <c r="BX280" s="15">
        <v>0.48327489813323199</v>
      </c>
      <c r="BY280" s="15">
        <v>1.45772594752187E-2</v>
      </c>
      <c r="BZ280" s="15">
        <v>0.86572100238412397</v>
      </c>
      <c r="CA280" s="15">
        <v>6.2270659627822704</v>
      </c>
      <c r="CB280" s="15">
        <v>4.02962506168722</v>
      </c>
      <c r="CC280" s="15">
        <v>47.341428765369798</v>
      </c>
      <c r="CD280" s="15">
        <v>7.95579210694323</v>
      </c>
      <c r="CE280" s="15">
        <v>39.634072458499901</v>
      </c>
      <c r="CF280" s="15">
        <v>20.178413161532099</v>
      </c>
      <c r="CG280" s="15">
        <v>0.24892607880422499</v>
      </c>
      <c r="CH280" s="25">
        <v>5.6</v>
      </c>
      <c r="CI280" s="25">
        <v>26.3</v>
      </c>
      <c r="CJ280" s="25">
        <v>1.4</v>
      </c>
      <c r="CK280" s="25">
        <v>6.8</v>
      </c>
      <c r="CL280" s="25">
        <v>0.3</v>
      </c>
      <c r="CM280" s="25">
        <v>63</v>
      </c>
      <c r="CN280" s="25">
        <v>3.5</v>
      </c>
      <c r="CO280" s="25">
        <v>2.1</v>
      </c>
      <c r="CP280" s="25">
        <v>0.1</v>
      </c>
      <c r="CQ280" s="25">
        <v>0.6</v>
      </c>
      <c r="CR280" s="25">
        <v>0</v>
      </c>
      <c r="CS280" s="31">
        <v>160</v>
      </c>
      <c r="CT280" s="40" t="s">
        <v>174</v>
      </c>
      <c r="CU280" s="31">
        <v>160</v>
      </c>
      <c r="CV280" s="31">
        <v>160</v>
      </c>
      <c r="CW280" s="31">
        <v>80</v>
      </c>
    </row>
    <row r="281" spans="1:101" x14ac:dyDescent="0.35">
      <c r="A281" s="11">
        <v>280</v>
      </c>
      <c r="B281" s="11" t="s">
        <v>239</v>
      </c>
      <c r="C281" s="24">
        <v>48</v>
      </c>
      <c r="D281" s="24" t="s">
        <v>788</v>
      </c>
      <c r="E281" s="14">
        <v>2019</v>
      </c>
      <c r="F281" s="14" t="s">
        <v>1115</v>
      </c>
      <c r="G281" s="16" t="s">
        <v>831</v>
      </c>
      <c r="H281" s="16"/>
      <c r="I281" s="16"/>
      <c r="J281" s="14">
        <v>4.8600000000000003</v>
      </c>
      <c r="K281" s="14">
        <v>30.4408531918771</v>
      </c>
      <c r="L281" s="14">
        <v>14.9947686628906</v>
      </c>
      <c r="M281" s="14">
        <v>10.870256055363299</v>
      </c>
      <c r="N281" s="14">
        <v>52.266035337259702</v>
      </c>
      <c r="O281" s="14">
        <v>21.1698076255296</v>
      </c>
      <c r="P281" s="14">
        <v>39.557979155453303</v>
      </c>
      <c r="Q281" s="14">
        <v>40.833156634200897</v>
      </c>
      <c r="R281" s="14">
        <v>2.7320593692022301</v>
      </c>
      <c r="S281" s="14">
        <v>553.89504556752297</v>
      </c>
      <c r="T281" s="14">
        <v>473.76430996952502</v>
      </c>
      <c r="U281" s="14">
        <v>208.639878995846</v>
      </c>
      <c r="V281" s="14">
        <v>84.098237251551396</v>
      </c>
      <c r="W281" s="14">
        <v>448.31452327078398</v>
      </c>
      <c r="X281" s="14">
        <v>94.520117411385002</v>
      </c>
      <c r="Y281" s="14">
        <v>114.140528434307</v>
      </c>
      <c r="Z281" s="14">
        <v>9.8913853904282103</v>
      </c>
      <c r="AA281" s="14">
        <v>23.689788992341999</v>
      </c>
      <c r="AB281" s="14">
        <v>18.768625970043701</v>
      </c>
      <c r="AC281" s="14">
        <v>36.717921481394598</v>
      </c>
      <c r="AD281" s="14">
        <v>27.707731719618799</v>
      </c>
      <c r="AE281" s="14">
        <v>513.82967776852399</v>
      </c>
      <c r="AF281" s="14">
        <v>146.36905812369901</v>
      </c>
      <c r="AG281" s="14">
        <v>448.31452327078398</v>
      </c>
      <c r="AH281" s="14">
        <v>104.33032292284599</v>
      </c>
      <c r="AI281" s="14">
        <v>16.7905871913851</v>
      </c>
      <c r="AJ281" s="14">
        <v>2.0671782308517699</v>
      </c>
      <c r="AK281" s="14">
        <v>1.0182651307834301</v>
      </c>
      <c r="AL281" s="14">
        <v>0.73817762399077302</v>
      </c>
      <c r="AM281" s="14">
        <v>3.54928325369485</v>
      </c>
      <c r="AN281" s="14">
        <v>1.4375998333217599</v>
      </c>
      <c r="AO281" s="14">
        <v>2.6863042520917899</v>
      </c>
      <c r="AP281" s="14">
        <v>2.7728990366703901</v>
      </c>
      <c r="AQ281" s="14">
        <v>0.18552875695732801</v>
      </c>
      <c r="AR281" s="14">
        <v>37.613918806959397</v>
      </c>
      <c r="AS281" s="14">
        <v>32.1723987810187</v>
      </c>
      <c r="AT281" s="14">
        <v>14.168322196135099</v>
      </c>
      <c r="AU281" s="14">
        <v>5.71094522888749</v>
      </c>
      <c r="AV281" s="14">
        <v>30.444154020208298</v>
      </c>
      <c r="AW281" s="14">
        <v>6.41867453118914</v>
      </c>
      <c r="AX281" s="14">
        <v>7.7510579007121496</v>
      </c>
      <c r="AY281" s="14">
        <v>0.67170445004198198</v>
      </c>
      <c r="AZ281" s="14">
        <v>1.6087267919122901</v>
      </c>
      <c r="BA281" s="14">
        <v>1.2745403285419901</v>
      </c>
      <c r="BB281" s="14">
        <v>2.4934415435083102</v>
      </c>
      <c r="BC281" s="14">
        <v>1.8815773485731699</v>
      </c>
      <c r="BD281" s="14">
        <v>34.893158793989102</v>
      </c>
      <c r="BE281" s="14">
        <v>9.9396337125112897</v>
      </c>
      <c r="BF281" s="14">
        <v>30.444154020208298</v>
      </c>
      <c r="BG281" s="14">
        <v>7.0848662159506404</v>
      </c>
      <c r="BH281" s="14">
        <v>1.1402156209771399</v>
      </c>
      <c r="BI281" s="15">
        <v>2.98312710911136</v>
      </c>
      <c r="BJ281" s="15">
        <v>1.15643209323173</v>
      </c>
      <c r="BK281" s="15">
        <v>1.8385851316321999</v>
      </c>
      <c r="BL281" s="15">
        <v>11.1643525992896</v>
      </c>
      <c r="BM281" s="15">
        <v>7.2672105053720699</v>
      </c>
      <c r="BN281" s="15">
        <v>0.519937375572608</v>
      </c>
      <c r="BO281" s="15">
        <v>3.59993559220666</v>
      </c>
      <c r="BP281" s="15">
        <v>0.39525691699604698</v>
      </c>
      <c r="BQ281" s="15">
        <v>47.953043014259002</v>
      </c>
      <c r="BR281" s="15">
        <v>45.527638190954796</v>
      </c>
      <c r="BS281" s="15">
        <v>9.6840231419670708</v>
      </c>
      <c r="BT281" s="15">
        <v>1.85373285931945</v>
      </c>
      <c r="BU281" s="15">
        <v>41.069568839825003</v>
      </c>
      <c r="BV281" s="15">
        <v>28.645528792651401</v>
      </c>
      <c r="BW281" s="15">
        <v>23.820195664353701</v>
      </c>
      <c r="BX281" s="15">
        <v>0.66496458811141401</v>
      </c>
      <c r="BY281" s="15">
        <v>0.68410556096655994</v>
      </c>
      <c r="BZ281" s="15">
        <v>1.99271477799176</v>
      </c>
      <c r="CA281" s="15">
        <v>9.2157815523308493</v>
      </c>
      <c r="CB281" s="15">
        <v>1.5050432949251</v>
      </c>
      <c r="CC281" s="15">
        <v>46.740340602606899</v>
      </c>
      <c r="CD281" s="15">
        <v>5.7688780006432596</v>
      </c>
      <c r="CE281" s="15">
        <v>41.069568839825003</v>
      </c>
      <c r="CF281" s="15">
        <v>26.232862228502601</v>
      </c>
      <c r="CG281" s="15">
        <v>0.67453507453898698</v>
      </c>
      <c r="CH281" s="25">
        <v>7.7</v>
      </c>
      <c r="CI281" s="25">
        <v>31.8</v>
      </c>
      <c r="CJ281" s="25">
        <v>2.4</v>
      </c>
      <c r="CK281" s="25">
        <v>2.2000000000000002</v>
      </c>
      <c r="CL281" s="25">
        <v>0.1</v>
      </c>
      <c r="CM281" s="25">
        <v>63</v>
      </c>
      <c r="CN281" s="25">
        <v>4.8</v>
      </c>
      <c r="CO281" s="25">
        <v>1.7</v>
      </c>
      <c r="CP281" s="25">
        <v>0.1</v>
      </c>
      <c r="CQ281" s="25">
        <v>0.3</v>
      </c>
      <c r="CR281" s="25">
        <v>0</v>
      </c>
      <c r="CS281" s="31">
        <v>80</v>
      </c>
      <c r="CT281" s="40" t="s">
        <v>174</v>
      </c>
      <c r="CU281" s="31">
        <v>20</v>
      </c>
      <c r="CV281" s="31">
        <v>20</v>
      </c>
      <c r="CW281" s="31">
        <v>10</v>
      </c>
    </row>
    <row r="282" spans="1:101" ht="14" x14ac:dyDescent="0.3">
      <c r="A282" s="11">
        <v>281</v>
      </c>
      <c r="B282" s="11" t="s">
        <v>240</v>
      </c>
      <c r="C282" s="14"/>
      <c r="D282" s="14"/>
      <c r="E282" s="14"/>
      <c r="F282" s="14"/>
      <c r="G282" s="16" t="s">
        <v>833</v>
      </c>
      <c r="H282" s="16"/>
      <c r="I282" s="16"/>
      <c r="J282" s="14">
        <v>2.5049999999999999</v>
      </c>
      <c r="K282" s="14">
        <v>10.601801201883999</v>
      </c>
      <c r="L282" s="14">
        <v>4.19441860465116</v>
      </c>
      <c r="M282" s="14">
        <v>2.3548677730719998</v>
      </c>
      <c r="N282" s="14">
        <v>9.7630557387862797</v>
      </c>
      <c r="O282" s="14">
        <v>3.06888998589563</v>
      </c>
      <c r="P282" s="14">
        <v>18.428512633241201</v>
      </c>
      <c r="Q282" s="14">
        <v>31.935501440922199</v>
      </c>
      <c r="R282" s="14" t="s">
        <v>174</v>
      </c>
      <c r="S282" s="14">
        <v>341.86056735120098</v>
      </c>
      <c r="T282" s="14">
        <v>322.437033352838</v>
      </c>
      <c r="U282" s="14">
        <v>134.74853259237</v>
      </c>
      <c r="V282" s="14">
        <v>38.865225903614501</v>
      </c>
      <c r="W282" s="14">
        <v>228.37803434487299</v>
      </c>
      <c r="X282" s="14">
        <v>30.5877183880309</v>
      </c>
      <c r="Y282" s="14">
        <v>51.195697496167597</v>
      </c>
      <c r="Z282" s="14">
        <v>3.2930102489939599</v>
      </c>
      <c r="AA282" s="14">
        <v>2.4351157762588902</v>
      </c>
      <c r="AB282" s="14">
        <v>5.7170291932024</v>
      </c>
      <c r="AC282" s="14">
        <v>6.4159728623409498</v>
      </c>
      <c r="AD282" s="14">
        <v>25.1820070370817</v>
      </c>
      <c r="AE282" s="14">
        <v>332.14880035201901</v>
      </c>
      <c r="AF282" s="14">
        <v>86.806879247992299</v>
      </c>
      <c r="AG282" s="14">
        <v>228.37803434487299</v>
      </c>
      <c r="AH282" s="14">
        <v>40.891707942099202</v>
      </c>
      <c r="AI282" s="14">
        <v>2.8640630126264299</v>
      </c>
      <c r="AJ282" s="14">
        <v>1.3967841481240899</v>
      </c>
      <c r="AK282" s="14">
        <v>0.55261340087497102</v>
      </c>
      <c r="AL282" s="14">
        <v>0.31025312715453601</v>
      </c>
      <c r="AM282" s="14">
        <v>1.28627968337731</v>
      </c>
      <c r="AN282" s="14">
        <v>0.40432534085566502</v>
      </c>
      <c r="AO282" s="14">
        <v>2.42795104619029</v>
      </c>
      <c r="AP282" s="14">
        <v>4.20749279538905</v>
      </c>
      <c r="AQ282" s="14" t="s">
        <v>174</v>
      </c>
      <c r="AR282" s="14">
        <v>45.040027845457701</v>
      </c>
      <c r="AS282" s="14">
        <v>42.4809830310123</v>
      </c>
      <c r="AT282" s="14">
        <v>17.753079002703501</v>
      </c>
      <c r="AU282" s="14">
        <v>5.1204819277108404</v>
      </c>
      <c r="AV282" s="14">
        <v>30.088737949167399</v>
      </c>
      <c r="AW282" s="14">
        <v>4.0299227799227797</v>
      </c>
      <c r="AX282" s="14">
        <v>6.7450178845171198</v>
      </c>
      <c r="AY282" s="14">
        <v>0.433853118712274</v>
      </c>
      <c r="AZ282" s="14">
        <v>0.320825777653787</v>
      </c>
      <c r="BA282" s="14">
        <v>0.75321689205119802</v>
      </c>
      <c r="BB282" s="14">
        <v>0.84530251211648699</v>
      </c>
      <c r="BC282" s="14">
        <v>3.31772192078967</v>
      </c>
      <c r="BD282" s="14">
        <v>43.760505438235</v>
      </c>
      <c r="BE282" s="14">
        <v>11.4367804652072</v>
      </c>
      <c r="BF282" s="14">
        <v>30.088737949167399</v>
      </c>
      <c r="BG282" s="14">
        <v>5.3874703322199498</v>
      </c>
      <c r="BH282" s="14">
        <v>0.37733944818303</v>
      </c>
      <c r="BI282" s="15">
        <v>2.2675334472277102</v>
      </c>
      <c r="BJ282" s="15">
        <v>2.3800383877159299</v>
      </c>
      <c r="BK282" s="15">
        <v>0.94726777965727704</v>
      </c>
      <c r="BL282" s="15">
        <v>8.9614510694977696</v>
      </c>
      <c r="BM282" s="15">
        <v>6.7194439080903603</v>
      </c>
      <c r="BN282" s="15">
        <v>2.73964549222493</v>
      </c>
      <c r="BO282" s="15">
        <v>3.8552446659000901</v>
      </c>
      <c r="BP282" s="15">
        <v>0.59523809523809501</v>
      </c>
      <c r="BQ282" s="15">
        <v>45.954177652513899</v>
      </c>
      <c r="BR282" s="15">
        <v>39.3997691419777</v>
      </c>
      <c r="BS282" s="15">
        <v>10.2608056814008</v>
      </c>
      <c r="BT282" s="15">
        <v>3.6597608834535</v>
      </c>
      <c r="BU282" s="15">
        <v>35.4550434147529</v>
      </c>
      <c r="BV282" s="15">
        <v>27.286779661017</v>
      </c>
      <c r="BW282" s="15">
        <v>31.551989072904199</v>
      </c>
      <c r="BX282" s="15">
        <v>0.50532394874571396</v>
      </c>
      <c r="BY282" s="15">
        <v>0.33683508420877101</v>
      </c>
      <c r="BZ282" s="15">
        <v>1.8649465382003101</v>
      </c>
      <c r="CA282" s="15">
        <v>7.8404474887940703</v>
      </c>
      <c r="CB282" s="15">
        <v>2.3967094177877102</v>
      </c>
      <c r="CC282" s="15">
        <v>42.676973397245803</v>
      </c>
      <c r="CD282" s="15">
        <v>6.9602832824271301</v>
      </c>
      <c r="CE282" s="15">
        <v>35.4550434147529</v>
      </c>
      <c r="CF282" s="15">
        <v>29.4193843669606</v>
      </c>
      <c r="CG282" s="15">
        <v>0.42107951647724201</v>
      </c>
      <c r="CH282" s="25">
        <v>7</v>
      </c>
      <c r="CI282" s="25">
        <v>31.3</v>
      </c>
      <c r="CJ282" s="25">
        <v>2.2000000000000002</v>
      </c>
      <c r="CK282" s="25">
        <v>4</v>
      </c>
      <c r="CL282" s="25">
        <v>0.2</v>
      </c>
      <c r="CM282" s="25">
        <v>60.6</v>
      </c>
      <c r="CN282" s="25">
        <v>4.2</v>
      </c>
      <c r="CO282" s="25">
        <v>2.1</v>
      </c>
      <c r="CP282" s="25">
        <v>0.1</v>
      </c>
      <c r="CQ282" s="25">
        <v>0.8</v>
      </c>
      <c r="CR282" s="25">
        <v>0</v>
      </c>
      <c r="CS282" s="38" t="s">
        <v>174</v>
      </c>
      <c r="CT282" s="38" t="s">
        <v>174</v>
      </c>
      <c r="CU282" s="38" t="s">
        <v>174</v>
      </c>
      <c r="CV282" s="38" t="s">
        <v>174</v>
      </c>
      <c r="CW282" s="38" t="s">
        <v>174</v>
      </c>
    </row>
    <row r="283" spans="1:101" x14ac:dyDescent="0.35">
      <c r="A283" s="11">
        <v>282</v>
      </c>
      <c r="B283" s="11" t="s">
        <v>241</v>
      </c>
      <c r="C283" s="14"/>
      <c r="D283" s="14"/>
      <c r="E283" s="14"/>
      <c r="F283" s="14"/>
      <c r="G283" s="16" t="s">
        <v>834</v>
      </c>
      <c r="H283" s="16"/>
      <c r="I283" s="16"/>
      <c r="J283" s="14">
        <v>3.51</v>
      </c>
      <c r="K283" s="14">
        <v>23.2591371524538</v>
      </c>
      <c r="L283" s="14">
        <v>9.9942408376963296</v>
      </c>
      <c r="M283" s="14">
        <v>4.5964697193500701</v>
      </c>
      <c r="N283" s="14">
        <v>11.8981235697941</v>
      </c>
      <c r="O283" s="14">
        <v>14.178444352503099</v>
      </c>
      <c r="P283" s="14">
        <v>22.269979164496299</v>
      </c>
      <c r="Q283" s="14">
        <v>48.277321497120901</v>
      </c>
      <c r="R283" s="14" t="s">
        <v>174</v>
      </c>
      <c r="S283" s="14">
        <v>529.58219450584204</v>
      </c>
      <c r="T283" s="14">
        <v>363.37858459512802</v>
      </c>
      <c r="U283" s="14">
        <v>139.72335440180601</v>
      </c>
      <c r="V283" s="14">
        <v>45.433298116674301</v>
      </c>
      <c r="W283" s="14">
        <v>357.75517246260603</v>
      </c>
      <c r="X283" s="14">
        <v>16.772736743109299</v>
      </c>
      <c r="Y283" s="14">
        <v>17.544010238907799</v>
      </c>
      <c r="Z283" s="14">
        <v>0.12564345908482299</v>
      </c>
      <c r="AA283" s="14">
        <v>3.0220279941064998</v>
      </c>
      <c r="AB283" s="14">
        <v>12.6166159031667</v>
      </c>
      <c r="AC283" s="14">
        <v>13.038283961148601</v>
      </c>
      <c r="AD283" s="14">
        <v>35.2736503308086</v>
      </c>
      <c r="AE283" s="14">
        <v>446.48038955048497</v>
      </c>
      <c r="AF283" s="14">
        <v>92.5783262592401</v>
      </c>
      <c r="AG283" s="14">
        <v>357.75517246260603</v>
      </c>
      <c r="AH283" s="14">
        <v>17.1583734910086</v>
      </c>
      <c r="AI283" s="14">
        <v>1.57383572659566</v>
      </c>
      <c r="AJ283" s="14">
        <v>2.1869751819369299</v>
      </c>
      <c r="AK283" s="14">
        <v>0.93972345281245795</v>
      </c>
      <c r="AL283" s="14">
        <v>0.43218994474533601</v>
      </c>
      <c r="AM283" s="14">
        <v>1.11873887617595</v>
      </c>
      <c r="AN283" s="14">
        <v>1.33314945065049</v>
      </c>
      <c r="AO283" s="14">
        <v>2.0939681216793402</v>
      </c>
      <c r="AP283" s="14">
        <v>4.5393474088291699</v>
      </c>
      <c r="AQ283" s="14" t="s">
        <v>174</v>
      </c>
      <c r="AR283" s="14">
        <v>49.7947584464793</v>
      </c>
      <c r="AS283" s="14">
        <v>34.167215273206097</v>
      </c>
      <c r="AT283" s="14">
        <v>13.13769751693</v>
      </c>
      <c r="AU283" s="14">
        <v>4.2719338539274201</v>
      </c>
      <c r="AV283" s="14">
        <v>33.638465531071603</v>
      </c>
      <c r="AW283" s="14">
        <v>1.57708167546842</v>
      </c>
      <c r="AX283" s="14">
        <v>1.64960182025028</v>
      </c>
      <c r="AY283" s="14">
        <v>1.18138142868394E-2</v>
      </c>
      <c r="AZ283" s="14">
        <v>0.28415070511471302</v>
      </c>
      <c r="BA283" s="14">
        <v>1.1862961931649101</v>
      </c>
      <c r="BB283" s="14">
        <v>1.22594416341322</v>
      </c>
      <c r="BC283" s="14">
        <v>3.3166577652542601</v>
      </c>
      <c r="BD283" s="14">
        <v>41.980986859842702</v>
      </c>
      <c r="BE283" s="14">
        <v>8.70481568542872</v>
      </c>
      <c r="BF283" s="14">
        <v>33.638465531071603</v>
      </c>
      <c r="BG283" s="14">
        <v>1.6133417478593499</v>
      </c>
      <c r="BH283" s="14">
        <v>0.147982259700776</v>
      </c>
      <c r="BI283" s="15">
        <v>3.7904826451082001</v>
      </c>
      <c r="BJ283" s="15">
        <v>1.56103652825476</v>
      </c>
      <c r="BK283" s="15">
        <v>1.4187775729583101</v>
      </c>
      <c r="BL283" s="15">
        <v>9.8161509348377702</v>
      </c>
      <c r="BM283" s="15">
        <v>8.8231374117019907</v>
      </c>
      <c r="BN283" s="15">
        <v>1.0966068917018299</v>
      </c>
      <c r="BO283" s="15">
        <v>3.4182245100695399</v>
      </c>
      <c r="BP283" s="15">
        <v>0.13679890560875499</v>
      </c>
      <c r="BQ283" s="15">
        <v>44.915909530253202</v>
      </c>
      <c r="BR283" s="15">
        <v>34.445805266380901</v>
      </c>
      <c r="BS283" s="15">
        <v>12.192304274415701</v>
      </c>
      <c r="BT283" s="15">
        <v>2.4666995559940799</v>
      </c>
      <c r="BU283" s="15">
        <v>34.838661710037201</v>
      </c>
      <c r="BV283" s="15">
        <v>34.057845012461598</v>
      </c>
      <c r="BW283" s="15">
        <v>29.459307060961098</v>
      </c>
      <c r="BX283" s="15">
        <v>0.68798120033394095</v>
      </c>
      <c r="BY283" s="15">
        <v>0.58797327394209398</v>
      </c>
      <c r="BZ283" s="15">
        <v>2.2567655821070902</v>
      </c>
      <c r="CA283" s="15">
        <v>9.3196441732698805</v>
      </c>
      <c r="CB283" s="15">
        <v>1.5505434357933701</v>
      </c>
      <c r="CC283" s="15">
        <v>39.680857398317102</v>
      </c>
      <c r="CD283" s="15">
        <v>7.3295019152048999</v>
      </c>
      <c r="CE283" s="15">
        <v>34.838661710037201</v>
      </c>
      <c r="CF283" s="15">
        <v>31.7585760367113</v>
      </c>
      <c r="CG283" s="15">
        <v>0.63797723713801702</v>
      </c>
      <c r="CH283" s="25">
        <v>7.1</v>
      </c>
      <c r="CI283" s="25">
        <v>35.4</v>
      </c>
      <c r="CJ283" s="25">
        <v>2.5</v>
      </c>
      <c r="CK283" s="25">
        <v>4.3</v>
      </c>
      <c r="CL283" s="25">
        <v>0.3</v>
      </c>
      <c r="CM283" s="25">
        <v>57.4</v>
      </c>
      <c r="CN283" s="25">
        <v>4.0999999999999996</v>
      </c>
      <c r="CO283" s="25">
        <v>1.1000000000000001</v>
      </c>
      <c r="CP283" s="25">
        <v>0</v>
      </c>
      <c r="CQ283" s="25">
        <v>0.4</v>
      </c>
      <c r="CR283" s="25">
        <v>0</v>
      </c>
      <c r="CS283" s="31">
        <v>160</v>
      </c>
      <c r="CT283" s="40" t="s">
        <v>174</v>
      </c>
      <c r="CU283" s="31">
        <v>40</v>
      </c>
      <c r="CV283" s="31">
        <v>20</v>
      </c>
      <c r="CW283" s="31">
        <v>80</v>
      </c>
    </row>
    <row r="284" spans="1:101" ht="14" x14ac:dyDescent="0.3">
      <c r="A284" s="11">
        <v>283</v>
      </c>
      <c r="B284" s="11" t="s">
        <v>242</v>
      </c>
      <c r="C284" s="14"/>
      <c r="D284" s="14"/>
      <c r="E284" s="14"/>
      <c r="F284" s="14"/>
      <c r="G284" s="16" t="s">
        <v>836</v>
      </c>
      <c r="H284" s="16"/>
      <c r="I284" s="16"/>
      <c r="J284" s="14">
        <v>3.7650000000000001</v>
      </c>
      <c r="K284" s="14">
        <v>28.052336065573801</v>
      </c>
      <c r="L284" s="14">
        <v>5.7039749999999998</v>
      </c>
      <c r="M284" s="14">
        <v>12.6201484716157</v>
      </c>
      <c r="N284" s="14">
        <v>19.530792585293799</v>
      </c>
      <c r="O284" s="14">
        <v>6.2773019075568603</v>
      </c>
      <c r="P284" s="14">
        <v>39.940709099709601</v>
      </c>
      <c r="Q284" s="14">
        <v>19.0337163616792</v>
      </c>
      <c r="R284" s="14" t="s">
        <v>174</v>
      </c>
      <c r="S284" s="14">
        <v>599.89334030418297</v>
      </c>
      <c r="T284" s="14">
        <v>432.82541130386102</v>
      </c>
      <c r="U284" s="14">
        <v>179.60037900874599</v>
      </c>
      <c r="V284" s="14">
        <v>58.1185982306284</v>
      </c>
      <c r="W284" s="14">
        <v>333.572321315441</v>
      </c>
      <c r="X284" s="14">
        <v>51.033238843981799</v>
      </c>
      <c r="Y284" s="14">
        <v>73.984612970711296</v>
      </c>
      <c r="Z284" s="14">
        <v>2.5956655290102399</v>
      </c>
      <c r="AA284" s="14">
        <v>2.8572508568415498</v>
      </c>
      <c r="AB284" s="14">
        <v>15.458819845729799</v>
      </c>
      <c r="AC284" s="14">
        <v>12.9040472464253</v>
      </c>
      <c r="AD284" s="14">
        <v>29.487212730694399</v>
      </c>
      <c r="AE284" s="14">
        <v>516.35937580402197</v>
      </c>
      <c r="AF284" s="14">
        <v>118.859488619687</v>
      </c>
      <c r="AG284" s="14">
        <v>333.572321315441</v>
      </c>
      <c r="AH284" s="14">
        <v>62.508925907346601</v>
      </c>
      <c r="AI284" s="14">
        <v>2.72645819292589</v>
      </c>
      <c r="AJ284" s="14">
        <v>2.4590163934426199</v>
      </c>
      <c r="AK284" s="14">
        <v>0.5</v>
      </c>
      <c r="AL284" s="14">
        <v>1.10625909752547</v>
      </c>
      <c r="AM284" s="14">
        <v>1.7120335016627699</v>
      </c>
      <c r="AN284" s="14">
        <v>0.55025678650036702</v>
      </c>
      <c r="AO284" s="14">
        <v>3.50112939657954</v>
      </c>
      <c r="AP284" s="14">
        <v>1.66846071044133</v>
      </c>
      <c r="AQ284" s="14" t="s">
        <v>174</v>
      </c>
      <c r="AR284" s="14">
        <v>52.585551330798502</v>
      </c>
      <c r="AS284" s="14">
        <v>37.940682708449899</v>
      </c>
      <c r="AT284" s="14">
        <v>15.7434402332362</v>
      </c>
      <c r="AU284" s="14">
        <v>5.0945698596705302</v>
      </c>
      <c r="AV284" s="14">
        <v>29.240338651154801</v>
      </c>
      <c r="AW284" s="14">
        <v>4.4734802347469804</v>
      </c>
      <c r="AX284" s="14">
        <v>6.4853556485355703</v>
      </c>
      <c r="AY284" s="14">
        <v>0.227531285551763</v>
      </c>
      <c r="AZ284" s="14">
        <v>0.250461376219351</v>
      </c>
      <c r="BA284" s="14">
        <v>1.3550918303227</v>
      </c>
      <c r="BB284" s="14">
        <v>1.1311451440815701</v>
      </c>
      <c r="BC284" s="14">
        <v>2.5847950535104398</v>
      </c>
      <c r="BD284" s="14">
        <v>45.263117019624197</v>
      </c>
      <c r="BE284" s="14">
        <v>10.4190050464533</v>
      </c>
      <c r="BF284" s="14">
        <v>29.240338651154801</v>
      </c>
      <c r="BG284" s="14">
        <v>5.4794179416412696</v>
      </c>
      <c r="BH284" s="14">
        <v>0.238996330885557</v>
      </c>
      <c r="BI284" s="15">
        <v>2.5002948460903398</v>
      </c>
      <c r="BJ284" s="15">
        <v>1.9036583347128</v>
      </c>
      <c r="BK284" s="15">
        <v>0.92099738599271297</v>
      </c>
      <c r="BL284" s="15">
        <v>9.7718415766794298</v>
      </c>
      <c r="BM284" s="15">
        <v>7.8786094189962599</v>
      </c>
      <c r="BN284" s="15">
        <v>1.04332705405014</v>
      </c>
      <c r="BO284" s="15">
        <v>3.4417589437819398</v>
      </c>
      <c r="BP284" s="15">
        <v>1.6806722689075599</v>
      </c>
      <c r="BQ284" s="15">
        <v>44.148380355276899</v>
      </c>
      <c r="BR284" s="15">
        <v>51.245937161430099</v>
      </c>
      <c r="BS284" s="15">
        <v>12.099334357398901</v>
      </c>
      <c r="BT284" s="15">
        <v>3.1577483075210999</v>
      </c>
      <c r="BU284" s="15">
        <v>40.307736212514001</v>
      </c>
      <c r="BV284" s="15">
        <v>24.522248243559702</v>
      </c>
      <c r="BW284" s="15">
        <v>24.241692426584201</v>
      </c>
      <c r="BX284" s="15">
        <v>0.28340922402554503</v>
      </c>
      <c r="BY284" s="15">
        <v>0.54589386391432704</v>
      </c>
      <c r="BZ284" s="15">
        <v>1.7749835222652799</v>
      </c>
      <c r="CA284" s="15">
        <v>8.8252254978378506</v>
      </c>
      <c r="CB284" s="15">
        <v>2.0552527555798799</v>
      </c>
      <c r="CC284" s="15">
        <v>47.697158758353503</v>
      </c>
      <c r="CD284" s="15">
        <v>7.6285413324599904</v>
      </c>
      <c r="CE284" s="15">
        <v>40.307736212514001</v>
      </c>
      <c r="CF284" s="15">
        <v>24.381970335072001</v>
      </c>
      <c r="CG284" s="15">
        <v>0.41465154396993598</v>
      </c>
      <c r="CH284" s="25">
        <v>9.3000000000000007</v>
      </c>
      <c r="CI284" s="25">
        <v>25.5</v>
      </c>
      <c r="CJ284" s="25">
        <v>2.2999999999999998</v>
      </c>
      <c r="CK284" s="25">
        <v>3.8</v>
      </c>
      <c r="CL284" s="25">
        <v>0.3</v>
      </c>
      <c r="CM284" s="25">
        <v>67.900000000000006</v>
      </c>
      <c r="CN284" s="25">
        <v>6.3</v>
      </c>
      <c r="CO284" s="25">
        <v>1.7</v>
      </c>
      <c r="CP284" s="25">
        <v>0.1</v>
      </c>
      <c r="CQ284" s="25">
        <v>0.4</v>
      </c>
      <c r="CR284" s="25">
        <v>0</v>
      </c>
      <c r="CS284" s="38" t="s">
        <v>174</v>
      </c>
      <c r="CT284" s="38" t="s">
        <v>174</v>
      </c>
      <c r="CU284" s="38" t="s">
        <v>174</v>
      </c>
      <c r="CV284" s="38" t="s">
        <v>174</v>
      </c>
      <c r="CW284" s="38" t="s">
        <v>174</v>
      </c>
    </row>
    <row r="285" spans="1:101" x14ac:dyDescent="0.35">
      <c r="A285" s="11">
        <v>284</v>
      </c>
      <c r="B285" s="11" t="s">
        <v>243</v>
      </c>
      <c r="C285" s="14"/>
      <c r="D285" s="14"/>
      <c r="E285" s="14"/>
      <c r="F285" s="14"/>
      <c r="G285" s="16" t="s">
        <v>835</v>
      </c>
      <c r="H285" s="16"/>
      <c r="I285" s="16"/>
      <c r="J285" s="14">
        <v>4.2450000000000001</v>
      </c>
      <c r="K285" s="14">
        <v>36.410018538135603</v>
      </c>
      <c r="L285" s="14">
        <v>0</v>
      </c>
      <c r="M285" s="14">
        <v>1.8765872811534501</v>
      </c>
      <c r="N285" s="14">
        <v>26.138763594556</v>
      </c>
      <c r="O285" s="14">
        <v>20.159921632043801</v>
      </c>
      <c r="P285" s="14">
        <v>55.855092945299397</v>
      </c>
      <c r="Q285" s="14">
        <v>40.794005708848701</v>
      </c>
      <c r="R285" s="14" t="s">
        <v>174</v>
      </c>
      <c r="S285" s="14">
        <v>541.08331767256902</v>
      </c>
      <c r="T285" s="14">
        <v>450.43034504929301</v>
      </c>
      <c r="U285" s="14">
        <v>187.377444444444</v>
      </c>
      <c r="V285" s="14">
        <v>65.223476008724106</v>
      </c>
      <c r="W285" s="14">
        <v>410.90881437383399</v>
      </c>
      <c r="X285" s="14">
        <v>63.550844297207703</v>
      </c>
      <c r="Y285" s="14">
        <v>71.805550768077893</v>
      </c>
      <c r="Z285" s="14">
        <v>3.28540229885057</v>
      </c>
      <c r="AA285" s="14">
        <v>0</v>
      </c>
      <c r="AB285" s="14">
        <v>12.762201939763001</v>
      </c>
      <c r="AC285" s="14">
        <v>23.149342613299901</v>
      </c>
      <c r="AD285" s="14">
        <v>48.324549327074102</v>
      </c>
      <c r="AE285" s="14">
        <v>495.75683136093102</v>
      </c>
      <c r="AF285" s="14">
        <v>126.30046022658399</v>
      </c>
      <c r="AG285" s="14">
        <v>410.90881437383399</v>
      </c>
      <c r="AH285" s="14">
        <v>67.678197532642798</v>
      </c>
      <c r="AI285" s="14">
        <v>1.6427011494252901</v>
      </c>
      <c r="AJ285" s="14">
        <v>2.8307438794726898</v>
      </c>
      <c r="AK285" s="14">
        <v>0</v>
      </c>
      <c r="AL285" s="14">
        <v>0.14589769996567101</v>
      </c>
      <c r="AM285" s="14">
        <v>2.0321919085202902</v>
      </c>
      <c r="AN285" s="14">
        <v>1.56735912426919</v>
      </c>
      <c r="AO285" s="14">
        <v>4.3425262837117202</v>
      </c>
      <c r="AP285" s="14">
        <v>3.1715826197272401</v>
      </c>
      <c r="AQ285" s="14" t="s">
        <v>174</v>
      </c>
      <c r="AR285" s="14">
        <v>42.067220816769101</v>
      </c>
      <c r="AS285" s="14">
        <v>35.019288469781401</v>
      </c>
      <c r="AT285" s="14">
        <v>14.5679012345679</v>
      </c>
      <c r="AU285" s="14">
        <v>5.0708833151581203</v>
      </c>
      <c r="AV285" s="14">
        <v>31.946636063692399</v>
      </c>
      <c r="AW285" s="14">
        <v>4.9408424041646901</v>
      </c>
      <c r="AX285" s="14">
        <v>5.5826152116897703</v>
      </c>
      <c r="AY285" s="14">
        <v>0.25542784163473797</v>
      </c>
      <c r="AZ285" s="14">
        <v>0</v>
      </c>
      <c r="BA285" s="14">
        <v>0.99221385981278798</v>
      </c>
      <c r="BB285" s="14">
        <v>1.79977551639474</v>
      </c>
      <c r="BC285" s="14">
        <v>3.7570544517194802</v>
      </c>
      <c r="BD285" s="14">
        <v>38.543254643275198</v>
      </c>
      <c r="BE285" s="14">
        <v>9.8193922748630094</v>
      </c>
      <c r="BF285" s="14">
        <v>31.946636063692399</v>
      </c>
      <c r="BG285" s="14">
        <v>5.2617288079272297</v>
      </c>
      <c r="BH285" s="14">
        <v>0.12771392081736899</v>
      </c>
      <c r="BI285" s="15">
        <v>3.2645698158224001</v>
      </c>
      <c r="BJ285" s="15">
        <v>1.2724044639837699</v>
      </c>
      <c r="BK285" s="15">
        <v>1.0444365251240399</v>
      </c>
      <c r="BL285" s="15">
        <v>11.499577781947799</v>
      </c>
      <c r="BM285" s="15">
        <v>7.1330022075055197</v>
      </c>
      <c r="BN285" s="15">
        <v>2.45212986908574</v>
      </c>
      <c r="BO285" s="15">
        <v>3.6291588198367899</v>
      </c>
      <c r="BP285" s="15">
        <v>2.9772329246935199</v>
      </c>
      <c r="BQ285" s="15">
        <v>42.733122255132301</v>
      </c>
      <c r="BR285" s="15">
        <v>36.943934472532099</v>
      </c>
      <c r="BS285" s="15">
        <v>11.655094653136301</v>
      </c>
      <c r="BT285" s="15">
        <v>1.8611446357111101</v>
      </c>
      <c r="BU285" s="15">
        <v>32.137829220220802</v>
      </c>
      <c r="BV285" s="15">
        <v>30.7150259067358</v>
      </c>
      <c r="BW285" s="15">
        <v>29.4539321104786</v>
      </c>
      <c r="BX285" s="15">
        <v>0.652369965214743</v>
      </c>
      <c r="BY285" s="15">
        <v>0.715447755675516</v>
      </c>
      <c r="BZ285" s="15">
        <v>1.86047026831007</v>
      </c>
      <c r="CA285" s="15">
        <v>9.3162899947266808</v>
      </c>
      <c r="CB285" s="15">
        <v>3.0195072045386802</v>
      </c>
      <c r="CC285" s="15">
        <v>39.838528363832197</v>
      </c>
      <c r="CD285" s="15">
        <v>6.7581196444237097</v>
      </c>
      <c r="CE285" s="15">
        <v>32.137829220220802</v>
      </c>
      <c r="CF285" s="15">
        <v>30.0844790086072</v>
      </c>
      <c r="CG285" s="15">
        <v>0.68390886044513</v>
      </c>
      <c r="CH285" s="25">
        <v>6.8</v>
      </c>
      <c r="CI285" s="25">
        <v>38.1</v>
      </c>
      <c r="CJ285" s="25">
        <v>2.6</v>
      </c>
      <c r="CK285" s="25">
        <v>4.5999999999999996</v>
      </c>
      <c r="CL285" s="25">
        <v>0.3</v>
      </c>
      <c r="CM285" s="25">
        <v>52</v>
      </c>
      <c r="CN285" s="25">
        <v>3.5</v>
      </c>
      <c r="CO285" s="25">
        <v>2.8</v>
      </c>
      <c r="CP285" s="25">
        <v>0.1</v>
      </c>
      <c r="CQ285" s="25">
        <v>0.7</v>
      </c>
      <c r="CR285" s="25">
        <v>0</v>
      </c>
      <c r="CS285" s="31">
        <v>40</v>
      </c>
      <c r="CT285" s="40" t="s">
        <v>174</v>
      </c>
      <c r="CU285" s="31">
        <v>10</v>
      </c>
      <c r="CV285" s="31">
        <v>10</v>
      </c>
      <c r="CW285" s="31">
        <v>10</v>
      </c>
    </row>
    <row r="286" spans="1:101" x14ac:dyDescent="0.35">
      <c r="A286" s="11">
        <v>285</v>
      </c>
      <c r="B286" s="11" t="s">
        <v>244</v>
      </c>
      <c r="C286" s="24">
        <v>44</v>
      </c>
      <c r="D286" s="24" t="s">
        <v>788</v>
      </c>
      <c r="E286" s="14">
        <v>2019</v>
      </c>
      <c r="F286" s="14" t="s">
        <v>1115</v>
      </c>
      <c r="G286" s="16" t="s">
        <v>831</v>
      </c>
      <c r="H286" s="16"/>
      <c r="I286" s="16"/>
      <c r="J286" s="14">
        <v>5.9550000000000001</v>
      </c>
      <c r="K286" s="14">
        <v>31.5676371434087</v>
      </c>
      <c r="L286" s="14">
        <v>16.238660436137099</v>
      </c>
      <c r="M286" s="14">
        <v>6.11551405322981</v>
      </c>
      <c r="N286" s="14">
        <v>25.267915130930401</v>
      </c>
      <c r="O286" s="14">
        <v>13.710654667204899</v>
      </c>
      <c r="P286" s="14">
        <v>145.946213385466</v>
      </c>
      <c r="Q286" s="14">
        <v>90.347100730908195</v>
      </c>
      <c r="R286" s="14">
        <v>58.431509067357503</v>
      </c>
      <c r="S286" s="14">
        <v>596.77053815560498</v>
      </c>
      <c r="T286" s="14">
        <v>688.571675342969</v>
      </c>
      <c r="U286" s="14">
        <v>213.80737826669599</v>
      </c>
      <c r="V286" s="14">
        <v>65.2446266013729</v>
      </c>
      <c r="W286" s="14">
        <v>518.60461290835997</v>
      </c>
      <c r="X286" s="14">
        <v>68.4988982177683</v>
      </c>
      <c r="Y286" s="14">
        <v>65.419264815158797</v>
      </c>
      <c r="Z286" s="14">
        <v>11.840172997157101</v>
      </c>
      <c r="AA286" s="14">
        <v>3.5224115628016701</v>
      </c>
      <c r="AB286" s="14">
        <v>17.9739372109252</v>
      </c>
      <c r="AC286" s="14">
        <v>19.489284899067702</v>
      </c>
      <c r="AD286" s="14">
        <v>98.241607727910406</v>
      </c>
      <c r="AE286" s="14">
        <v>642.67110674928699</v>
      </c>
      <c r="AF286" s="14">
        <v>139.52600243403501</v>
      </c>
      <c r="AG286" s="14">
        <v>518.60461290835997</v>
      </c>
      <c r="AH286" s="14">
        <v>66.959081516463598</v>
      </c>
      <c r="AI286" s="14">
        <v>7.6812922799793899</v>
      </c>
      <c r="AJ286" s="14">
        <v>1.7495150450939101</v>
      </c>
      <c r="AK286" s="14">
        <v>0.89996538594669395</v>
      </c>
      <c r="AL286" s="14">
        <v>0.33892887820534201</v>
      </c>
      <c r="AM286" s="14">
        <v>1.4003771482449701</v>
      </c>
      <c r="AN286" s="14">
        <v>0.75986037565597297</v>
      </c>
      <c r="AO286" s="14">
        <v>8.0885083331513101</v>
      </c>
      <c r="AP286" s="14">
        <v>5.0071410568764199</v>
      </c>
      <c r="AQ286" s="14">
        <v>3.2383419689119202</v>
      </c>
      <c r="AR286" s="14">
        <v>33.073715027480901</v>
      </c>
      <c r="AS286" s="14">
        <v>38.161440470357697</v>
      </c>
      <c r="AT286" s="14">
        <v>11.8494527585437</v>
      </c>
      <c r="AU286" s="14">
        <v>3.61593284071532</v>
      </c>
      <c r="AV286" s="14">
        <v>28.7416688368683</v>
      </c>
      <c r="AW286" s="14">
        <v>3.79628834619206</v>
      </c>
      <c r="AX286" s="14">
        <v>3.6256114929717</v>
      </c>
      <c r="AY286" s="14">
        <v>0.65619611315654602</v>
      </c>
      <c r="AZ286" s="14">
        <v>0.19521613214630501</v>
      </c>
      <c r="BA286" s="14">
        <v>0.99613643641531602</v>
      </c>
      <c r="BB286" s="14">
        <v>1.08011876195047</v>
      </c>
      <c r="BC286" s="14">
        <v>5.4446637863132104</v>
      </c>
      <c r="BD286" s="14">
        <v>35.617577748919302</v>
      </c>
      <c r="BE286" s="14">
        <v>7.7326927996294899</v>
      </c>
      <c r="BF286" s="14">
        <v>28.7416688368683</v>
      </c>
      <c r="BG286" s="14">
        <v>3.7109499195818798</v>
      </c>
      <c r="BH286" s="14">
        <v>0.42570612265142499</v>
      </c>
      <c r="BI286" s="15">
        <v>2.1217712177121801</v>
      </c>
      <c r="BJ286" s="15">
        <v>1.0796221322537101</v>
      </c>
      <c r="BK286" s="15">
        <v>1.09777015437393</v>
      </c>
      <c r="BL286" s="15">
        <v>4.1194913778087399</v>
      </c>
      <c r="BM286" s="15">
        <v>2.97360507851654</v>
      </c>
      <c r="BN286" s="15">
        <v>5.8516196447230904</v>
      </c>
      <c r="BO286" s="15">
        <v>9.1651651651651704</v>
      </c>
      <c r="BP286" s="15" t="s">
        <v>174</v>
      </c>
      <c r="BQ286" s="15">
        <v>53.038073038073001</v>
      </c>
      <c r="BR286" s="15" t="s">
        <v>174</v>
      </c>
      <c r="BS286" s="15">
        <v>9.5940959409594093</v>
      </c>
      <c r="BT286" s="15">
        <v>2.0451339915373801</v>
      </c>
      <c r="BU286" s="15">
        <v>41.223595208404198</v>
      </c>
      <c r="BV286" s="15">
        <v>18.345882634157999</v>
      </c>
      <c r="BW286" s="15">
        <v>13.935018050541499</v>
      </c>
      <c r="BX286" s="15">
        <v>0.52083333333333304</v>
      </c>
      <c r="BY286" s="15">
        <v>0.126669737448181</v>
      </c>
      <c r="BZ286" s="15">
        <v>1.4330545014466101</v>
      </c>
      <c r="CA286" s="15">
        <v>3.5465482281626399</v>
      </c>
      <c r="CB286" s="15">
        <v>7.5083924049441304</v>
      </c>
      <c r="CC286" s="15">
        <v>53.038073038073001</v>
      </c>
      <c r="CD286" s="15">
        <v>5.8196149662483903</v>
      </c>
      <c r="CE286" s="15">
        <v>41.223595208404198</v>
      </c>
      <c r="CF286" s="15">
        <v>16.140450342349801</v>
      </c>
      <c r="CG286" s="15">
        <v>0.32375153539075702</v>
      </c>
      <c r="CH286" s="25">
        <v>5.5</v>
      </c>
      <c r="CI286" s="25">
        <v>21.4</v>
      </c>
      <c r="CJ286" s="25">
        <v>1.1000000000000001</v>
      </c>
      <c r="CK286" s="25">
        <v>4.8</v>
      </c>
      <c r="CL286" s="25">
        <v>0.2</v>
      </c>
      <c r="CM286" s="25">
        <v>64</v>
      </c>
      <c r="CN286" s="25">
        <v>3.5</v>
      </c>
      <c r="CO286" s="25">
        <v>8</v>
      </c>
      <c r="CP286" s="25">
        <v>0.4</v>
      </c>
      <c r="CQ286" s="25">
        <v>0.6</v>
      </c>
      <c r="CR286" s="25">
        <v>0</v>
      </c>
      <c r="CS286" s="31">
        <v>160</v>
      </c>
      <c r="CT286" s="40" t="s">
        <v>174</v>
      </c>
      <c r="CU286" s="31">
        <v>10</v>
      </c>
      <c r="CV286" s="31">
        <v>10</v>
      </c>
      <c r="CW286" s="31">
        <v>10</v>
      </c>
    </row>
    <row r="287" spans="1:101" ht="14" x14ac:dyDescent="0.3">
      <c r="A287" s="11">
        <v>286</v>
      </c>
      <c r="B287" s="11" t="s">
        <v>245</v>
      </c>
      <c r="C287" s="14"/>
      <c r="D287" s="14"/>
      <c r="E287" s="14"/>
      <c r="F287" s="14"/>
      <c r="G287" s="16" t="s">
        <v>833</v>
      </c>
      <c r="H287" s="16"/>
      <c r="I287" s="16"/>
      <c r="J287" s="14">
        <v>3.18</v>
      </c>
      <c r="K287" s="14">
        <v>17.974945162582902</v>
      </c>
      <c r="L287" s="14">
        <v>6.4617752576195402</v>
      </c>
      <c r="M287" s="14">
        <v>2.6343268758648399</v>
      </c>
      <c r="N287" s="14">
        <v>14.7118285077516</v>
      </c>
      <c r="O287" s="14">
        <v>5.99874885142611</v>
      </c>
      <c r="P287" s="14">
        <v>66.217521811383406</v>
      </c>
      <c r="Q287" s="14">
        <v>43.072702143792597</v>
      </c>
      <c r="R287" s="14">
        <v>32.575195729537398</v>
      </c>
      <c r="S287" s="14">
        <v>448.34735968552098</v>
      </c>
      <c r="T287" s="14">
        <v>290.76894318875998</v>
      </c>
      <c r="U287" s="14">
        <v>141.964871134021</v>
      </c>
      <c r="V287" s="14">
        <v>43.430138793458802</v>
      </c>
      <c r="W287" s="14">
        <v>271.821188902041</v>
      </c>
      <c r="X287" s="14">
        <v>43.113808131259503</v>
      </c>
      <c r="Y287" s="14">
        <v>19.697135885478801</v>
      </c>
      <c r="Z287" s="14">
        <v>2.4742172227560402</v>
      </c>
      <c r="AA287" s="14">
        <v>3.9060321063726297E-2</v>
      </c>
      <c r="AB287" s="14">
        <v>9.0236824320224294</v>
      </c>
      <c r="AC287" s="14">
        <v>10.355288679588799</v>
      </c>
      <c r="AD287" s="14">
        <v>47.288473228237798</v>
      </c>
      <c r="AE287" s="14">
        <v>369.55815143714</v>
      </c>
      <c r="AF287" s="14">
        <v>92.697504963739703</v>
      </c>
      <c r="AG287" s="14">
        <v>271.821188902041</v>
      </c>
      <c r="AH287" s="14">
        <v>31.405472008369198</v>
      </c>
      <c r="AI287" s="14">
        <v>1.2566387719098799</v>
      </c>
      <c r="AJ287" s="14">
        <v>1.8655110491088001</v>
      </c>
      <c r="AK287" s="14">
        <v>0.67062864620249696</v>
      </c>
      <c r="AL287" s="14">
        <v>0.273400883810204</v>
      </c>
      <c r="AM287" s="14">
        <v>1.5268518699536699</v>
      </c>
      <c r="AN287" s="14">
        <v>0.62257393065426503</v>
      </c>
      <c r="AO287" s="14">
        <v>6.8723168536213803</v>
      </c>
      <c r="AP287" s="14">
        <v>4.4702557386089499</v>
      </c>
      <c r="AQ287" s="14">
        <v>3.3807829181494702</v>
      </c>
      <c r="AR287" s="14">
        <v>46.531265924146503</v>
      </c>
      <c r="AS287" s="14">
        <v>30.177153329260801</v>
      </c>
      <c r="AT287" s="14">
        <v>14.733676975945</v>
      </c>
      <c r="AU287" s="14">
        <v>4.5073519307406897</v>
      </c>
      <c r="AV287" s="14">
        <v>28.210680293712901</v>
      </c>
      <c r="AW287" s="14">
        <v>4.4745218809037004</v>
      </c>
      <c r="AX287" s="14">
        <v>2.0442468278928501</v>
      </c>
      <c r="AY287" s="14">
        <v>0.25678406944766602</v>
      </c>
      <c r="AZ287" s="14">
        <v>4.0538349278417402E-3</v>
      </c>
      <c r="BA287" s="14">
        <v>0.93651352637383301</v>
      </c>
      <c r="BB287" s="14">
        <v>1.0747129003039699</v>
      </c>
      <c r="BC287" s="14">
        <v>4.9077851701266004</v>
      </c>
      <c r="BD287" s="14">
        <v>38.3542096267037</v>
      </c>
      <c r="BE287" s="14">
        <v>9.6205144533428495</v>
      </c>
      <c r="BF287" s="14">
        <v>28.210680293712901</v>
      </c>
      <c r="BG287" s="14">
        <v>3.2593843543982799</v>
      </c>
      <c r="BH287" s="14">
        <v>0.13041895218775401</v>
      </c>
      <c r="BI287" s="15">
        <v>2.29703827366599</v>
      </c>
      <c r="BJ287" s="15">
        <v>1.6049138101842699</v>
      </c>
      <c r="BK287" s="15">
        <v>0.99118942731277504</v>
      </c>
      <c r="BL287" s="15">
        <v>5.8045288694538097</v>
      </c>
      <c r="BM287" s="15">
        <v>3.8033200252153798</v>
      </c>
      <c r="BN287" s="15">
        <v>8.1505076647421895</v>
      </c>
      <c r="BO287" s="15">
        <v>12.6392555142947</v>
      </c>
      <c r="BP287" s="15" t="s">
        <v>174</v>
      </c>
      <c r="BQ287" s="15">
        <v>59.180552626028302</v>
      </c>
      <c r="BR287" s="15">
        <v>48.061538461538497</v>
      </c>
      <c r="BS287" s="15">
        <v>13.161850676465701</v>
      </c>
      <c r="BT287" s="15">
        <v>3.1165787932044502</v>
      </c>
      <c r="BU287" s="15">
        <v>39.4046051747763</v>
      </c>
      <c r="BV287" s="15">
        <v>16.9159660807221</v>
      </c>
      <c r="BW287" s="15">
        <v>14.8832156436719</v>
      </c>
      <c r="BX287" s="15">
        <v>0.36792373944309698</v>
      </c>
      <c r="BY287" s="15">
        <v>0.22822365918600199</v>
      </c>
      <c r="BZ287" s="15">
        <v>1.6310471703876801</v>
      </c>
      <c r="CA287" s="15">
        <v>4.8039244473345901</v>
      </c>
      <c r="CB287" s="15">
        <v>10.3948815895184</v>
      </c>
      <c r="CC287" s="15">
        <v>53.621045543783403</v>
      </c>
      <c r="CD287" s="15">
        <v>8.1392147348350594</v>
      </c>
      <c r="CE287" s="15">
        <v>39.4046051747763</v>
      </c>
      <c r="CF287" s="15">
        <v>15.899590862197</v>
      </c>
      <c r="CG287" s="15">
        <v>0.29807369931455002</v>
      </c>
      <c r="CH287" s="25">
        <v>5.6</v>
      </c>
      <c r="CI287" s="25">
        <v>19.899999999999999</v>
      </c>
      <c r="CJ287" s="25">
        <v>1.1000000000000001</v>
      </c>
      <c r="CK287" s="25">
        <v>4.3</v>
      </c>
      <c r="CL287" s="25">
        <v>0.2</v>
      </c>
      <c r="CM287" s="25">
        <v>66</v>
      </c>
      <c r="CN287" s="25">
        <v>3.7</v>
      </c>
      <c r="CO287" s="25">
        <v>7.8</v>
      </c>
      <c r="CP287" s="25">
        <v>0.4</v>
      </c>
      <c r="CQ287" s="25">
        <v>0.4</v>
      </c>
      <c r="CR287" s="25">
        <v>0</v>
      </c>
      <c r="CS287" s="38" t="s">
        <v>174</v>
      </c>
      <c r="CT287" s="38" t="s">
        <v>174</v>
      </c>
      <c r="CU287" s="38" t="s">
        <v>174</v>
      </c>
      <c r="CV287" s="38" t="s">
        <v>174</v>
      </c>
      <c r="CW287" s="38" t="s">
        <v>174</v>
      </c>
    </row>
    <row r="288" spans="1:101" x14ac:dyDescent="0.35">
      <c r="A288" s="11">
        <v>287</v>
      </c>
      <c r="B288" s="11" t="s">
        <v>246</v>
      </c>
      <c r="C288" s="14"/>
      <c r="D288" s="14"/>
      <c r="E288" s="14"/>
      <c r="F288" s="14"/>
      <c r="G288" s="16" t="s">
        <v>834</v>
      </c>
      <c r="H288" s="16"/>
      <c r="I288" s="16"/>
      <c r="J288" s="14">
        <v>3.66</v>
      </c>
      <c r="K288" s="14">
        <v>20.584315545243602</v>
      </c>
      <c r="L288" s="14">
        <v>15.122454545454501</v>
      </c>
      <c r="M288" s="14">
        <v>4.2026310904872402</v>
      </c>
      <c r="N288" s="14">
        <v>11.7059</v>
      </c>
      <c r="O288" s="14">
        <v>6.0698609467455604</v>
      </c>
      <c r="P288" s="14">
        <v>74.265027027027003</v>
      </c>
      <c r="Q288" s="14">
        <v>26.4699353555445</v>
      </c>
      <c r="R288" s="14" t="s">
        <v>174</v>
      </c>
      <c r="S288" s="14">
        <v>421.33445529090199</v>
      </c>
      <c r="T288" s="14">
        <v>322.99196013288997</v>
      </c>
      <c r="U288" s="14">
        <v>118.577291242363</v>
      </c>
      <c r="V288" s="14">
        <v>49.757936062815503</v>
      </c>
      <c r="W288" s="14">
        <v>284.07333289194901</v>
      </c>
      <c r="X288" s="14">
        <v>31.1913797035348</v>
      </c>
      <c r="Y288" s="14">
        <v>29.832210526315802</v>
      </c>
      <c r="Z288" s="14">
        <v>4.8415646017699103</v>
      </c>
      <c r="AA288" s="14">
        <v>0</v>
      </c>
      <c r="AB288" s="14">
        <v>13.3031337270618</v>
      </c>
      <c r="AC288" s="14">
        <v>8.8878804733727801</v>
      </c>
      <c r="AD288" s="14">
        <v>50.367481191285798</v>
      </c>
      <c r="AE288" s="14">
        <v>372.16320771189601</v>
      </c>
      <c r="AF288" s="14">
        <v>84.167613652588997</v>
      </c>
      <c r="AG288" s="14">
        <v>284.07333289194901</v>
      </c>
      <c r="AH288" s="14">
        <v>30.511795114925299</v>
      </c>
      <c r="AI288" s="14">
        <v>2.42078230088496</v>
      </c>
      <c r="AJ288" s="14">
        <v>1.85614849187935</v>
      </c>
      <c r="AK288" s="14">
        <v>1.36363636363636</v>
      </c>
      <c r="AL288" s="14">
        <v>0.378963650425367</v>
      </c>
      <c r="AM288" s="14">
        <v>1.05555555555556</v>
      </c>
      <c r="AN288" s="14">
        <v>0.54733727810650901</v>
      </c>
      <c r="AO288" s="14">
        <v>6.6966966966966996</v>
      </c>
      <c r="AP288" s="14">
        <v>2.38687220288414</v>
      </c>
      <c r="AQ288" s="14" t="s">
        <v>174</v>
      </c>
      <c r="AR288" s="14">
        <v>37.9929714955096</v>
      </c>
      <c r="AS288" s="14">
        <v>29.125138427464002</v>
      </c>
      <c r="AT288" s="14">
        <v>10.692464358452099</v>
      </c>
      <c r="AU288" s="14">
        <v>4.4868199663488504</v>
      </c>
      <c r="AV288" s="14">
        <v>25.615730932203402</v>
      </c>
      <c r="AW288" s="14">
        <v>2.81261877613075</v>
      </c>
      <c r="AX288" s="14">
        <v>2.6900584795321598</v>
      </c>
      <c r="AY288" s="14">
        <v>0.43657817109144498</v>
      </c>
      <c r="AZ288" s="14">
        <v>0</v>
      </c>
      <c r="BA288" s="14">
        <v>1.1995828353136899</v>
      </c>
      <c r="BB288" s="14">
        <v>0.80144641683103202</v>
      </c>
      <c r="BC288" s="14">
        <v>4.5417844497904198</v>
      </c>
      <c r="BD288" s="14">
        <v>33.559054961486801</v>
      </c>
      <c r="BE288" s="14">
        <v>7.5896421624004899</v>
      </c>
      <c r="BF288" s="14">
        <v>25.615730932203402</v>
      </c>
      <c r="BG288" s="14">
        <v>2.7513386278314602</v>
      </c>
      <c r="BH288" s="14">
        <v>0.21828908554572299</v>
      </c>
      <c r="BI288" s="15">
        <v>3.3805390589310198</v>
      </c>
      <c r="BJ288" s="15">
        <v>0.78947368421052599</v>
      </c>
      <c r="BK288" s="15">
        <v>1.3352709504854601</v>
      </c>
      <c r="BL288" s="15">
        <v>5.2634726957353903</v>
      </c>
      <c r="BM288" s="15">
        <v>3.41482561399574</v>
      </c>
      <c r="BN288" s="15">
        <v>8.2877380497942905</v>
      </c>
      <c r="BO288" s="15">
        <v>11.1662638121547</v>
      </c>
      <c r="BP288" s="15" t="s">
        <v>174</v>
      </c>
      <c r="BQ288" s="15">
        <v>56.3390106376795</v>
      </c>
      <c r="BR288" s="15">
        <v>48.529411764705898</v>
      </c>
      <c r="BS288" s="15">
        <v>10.8084663428175</v>
      </c>
      <c r="BT288" s="15">
        <v>2.6654305249739201</v>
      </c>
      <c r="BU288" s="15">
        <v>39.5267937076352</v>
      </c>
      <c r="BV288" s="15">
        <v>18.143578238923201</v>
      </c>
      <c r="BW288" s="15">
        <v>14.594148183105199</v>
      </c>
      <c r="BX288" s="15">
        <v>0.651602438615135</v>
      </c>
      <c r="BY288" s="15">
        <v>0.34075224292615602</v>
      </c>
      <c r="BZ288" s="15">
        <v>1.83509456454233</v>
      </c>
      <c r="CA288" s="15">
        <v>4.3391491548655603</v>
      </c>
      <c r="CB288" s="15">
        <v>9.7270009309744907</v>
      </c>
      <c r="CC288" s="15">
        <v>52.434211201192703</v>
      </c>
      <c r="CD288" s="15">
        <v>6.7369484338957104</v>
      </c>
      <c r="CE288" s="15">
        <v>39.5267937076352</v>
      </c>
      <c r="CF288" s="15">
        <v>16.368863211014201</v>
      </c>
      <c r="CG288" s="15">
        <v>0.49617734077064601</v>
      </c>
      <c r="CH288" s="25">
        <v>5.3</v>
      </c>
      <c r="CI288" s="25">
        <v>20.5</v>
      </c>
      <c r="CJ288" s="25">
        <v>1</v>
      </c>
      <c r="CK288" s="25">
        <v>4.5999999999999996</v>
      </c>
      <c r="CL288" s="25">
        <v>0.2</v>
      </c>
      <c r="CM288" s="25">
        <v>66.099999999999994</v>
      </c>
      <c r="CN288" s="25">
        <v>3.5</v>
      </c>
      <c r="CO288" s="25">
        <v>7.6</v>
      </c>
      <c r="CP288" s="25">
        <v>0.4</v>
      </c>
      <c r="CQ288" s="25">
        <v>0.2</v>
      </c>
      <c r="CR288" s="25">
        <v>0</v>
      </c>
      <c r="CS288" s="31">
        <v>80</v>
      </c>
      <c r="CT288" s="40" t="s">
        <v>174</v>
      </c>
      <c r="CU288" s="31">
        <v>20</v>
      </c>
      <c r="CV288" s="31">
        <v>20</v>
      </c>
      <c r="CW288" s="31">
        <v>80</v>
      </c>
    </row>
    <row r="289" spans="1:101" ht="14" x14ac:dyDescent="0.3">
      <c r="A289" s="11">
        <v>288</v>
      </c>
      <c r="B289" s="11" t="s">
        <v>247</v>
      </c>
      <c r="C289" s="14"/>
      <c r="D289" s="14"/>
      <c r="E289" s="14"/>
      <c r="F289" s="14"/>
      <c r="G289" s="16" t="s">
        <v>836</v>
      </c>
      <c r="H289" s="16"/>
      <c r="I289" s="16"/>
      <c r="J289" s="14">
        <v>2.7450000000000001</v>
      </c>
      <c r="K289" s="14">
        <v>24.598153978248401</v>
      </c>
      <c r="L289" s="14">
        <v>0</v>
      </c>
      <c r="M289" s="14">
        <v>3.9850410677618102</v>
      </c>
      <c r="N289" s="14">
        <v>17.675202485966299</v>
      </c>
      <c r="O289" s="14">
        <v>12.900999087591201</v>
      </c>
      <c r="P289" s="14">
        <v>63.720397790055301</v>
      </c>
      <c r="Q289" s="14">
        <v>40.1207977736549</v>
      </c>
      <c r="R289" s="14" t="s">
        <v>174</v>
      </c>
      <c r="S289" s="14">
        <v>428.59813775510202</v>
      </c>
      <c r="T289" s="14">
        <v>227.559516129032</v>
      </c>
      <c r="U289" s="14">
        <v>75.709211538461503</v>
      </c>
      <c r="V289" s="14">
        <v>31.561372767857101</v>
      </c>
      <c r="W289" s="14">
        <v>232.69868714159699</v>
      </c>
      <c r="X289" s="14">
        <v>54.463295454545502</v>
      </c>
      <c r="Y289" s="14">
        <v>69.723326397146295</v>
      </c>
      <c r="Z289" s="14">
        <v>4.4310545283610097</v>
      </c>
      <c r="AA289" s="14">
        <v>2.2479324324324299</v>
      </c>
      <c r="AB289" s="14">
        <v>9.5277316820034095</v>
      </c>
      <c r="AC289" s="14">
        <v>15.2881007867788</v>
      </c>
      <c r="AD289" s="14">
        <v>51.920597781855101</v>
      </c>
      <c r="AE289" s="14">
        <v>328.078826942067</v>
      </c>
      <c r="AF289" s="14">
        <v>53.635292153159298</v>
      </c>
      <c r="AG289" s="14">
        <v>232.69868714159699</v>
      </c>
      <c r="AH289" s="14">
        <v>62.093310925845898</v>
      </c>
      <c r="AI289" s="14">
        <v>3.3394934803967198</v>
      </c>
      <c r="AJ289" s="14">
        <v>2.9574508681549299</v>
      </c>
      <c r="AK289" s="14">
        <v>0</v>
      </c>
      <c r="AL289" s="14">
        <v>0.47912388774811798</v>
      </c>
      <c r="AM289" s="14">
        <v>2.1251002405773902</v>
      </c>
      <c r="AN289" s="14">
        <v>1.5510948905109501</v>
      </c>
      <c r="AO289" s="14">
        <v>7.6611418047882101</v>
      </c>
      <c r="AP289" s="14">
        <v>4.8237476808905404</v>
      </c>
      <c r="AQ289" s="14" t="s">
        <v>174</v>
      </c>
      <c r="AR289" s="14">
        <v>51.530612244898002</v>
      </c>
      <c r="AS289" s="14">
        <v>27.359617682198301</v>
      </c>
      <c r="AT289" s="14">
        <v>9.1025641025641004</v>
      </c>
      <c r="AU289" s="14">
        <v>3.7946428571428599</v>
      </c>
      <c r="AV289" s="14">
        <v>27.977503308336999</v>
      </c>
      <c r="AW289" s="14">
        <v>6.5481548154815501</v>
      </c>
      <c r="AX289" s="14">
        <v>8.3828775267538607</v>
      </c>
      <c r="AY289" s="14">
        <v>0.53274835474772797</v>
      </c>
      <c r="AZ289" s="14">
        <v>0.27027027027027001</v>
      </c>
      <c r="BA289" s="14">
        <v>1.1455249186343499</v>
      </c>
      <c r="BB289" s="14">
        <v>1.83809756554417</v>
      </c>
      <c r="BC289" s="14">
        <v>6.2424447428393801</v>
      </c>
      <c r="BD289" s="14">
        <v>39.4451149635481</v>
      </c>
      <c r="BE289" s="14">
        <v>6.4486034798534799</v>
      </c>
      <c r="BF289" s="14">
        <v>27.977503308336999</v>
      </c>
      <c r="BG289" s="14">
        <v>7.4655161711177103</v>
      </c>
      <c r="BH289" s="14">
        <v>0.40150931250899902</v>
      </c>
      <c r="BI289" s="15">
        <v>3.1021679243023099</v>
      </c>
      <c r="BJ289" s="15">
        <v>2.1797451374916199</v>
      </c>
      <c r="BK289" s="15">
        <v>0.91701968602043404</v>
      </c>
      <c r="BL289" s="15">
        <v>7.6239024499786696</v>
      </c>
      <c r="BM289" s="15">
        <v>4.2078271470007103</v>
      </c>
      <c r="BN289" s="15">
        <v>8.4399140943039406</v>
      </c>
      <c r="BO289" s="15">
        <v>10.7762180016515</v>
      </c>
      <c r="BP289" s="15" t="s">
        <v>174</v>
      </c>
      <c r="BQ289" s="15">
        <v>58.2456878418174</v>
      </c>
      <c r="BR289" s="15">
        <v>47.930194805194802</v>
      </c>
      <c r="BS289" s="15">
        <v>10.438300741739701</v>
      </c>
      <c r="BT289" s="15">
        <v>3.5681836953828401</v>
      </c>
      <c r="BU289" s="15">
        <v>40.269997528626703</v>
      </c>
      <c r="BV289" s="15">
        <v>15.8374211632796</v>
      </c>
      <c r="BW289" s="15">
        <v>16.664202277095999</v>
      </c>
      <c r="BX289" s="15">
        <v>0.88063265350829201</v>
      </c>
      <c r="BY289" s="15">
        <v>0.436841403227958</v>
      </c>
      <c r="BZ289" s="15">
        <v>2.0663109159381201</v>
      </c>
      <c r="CA289" s="15">
        <v>5.9158647984896904</v>
      </c>
      <c r="CB289" s="15">
        <v>9.6080660479777293</v>
      </c>
      <c r="CC289" s="15">
        <v>53.087941323506101</v>
      </c>
      <c r="CD289" s="15">
        <v>7.0032422185612804</v>
      </c>
      <c r="CE289" s="15">
        <v>40.269997528626703</v>
      </c>
      <c r="CF289" s="15">
        <v>16.250811720187802</v>
      </c>
      <c r="CG289" s="15">
        <v>0.65873702836812498</v>
      </c>
      <c r="CH289" s="25">
        <v>6</v>
      </c>
      <c r="CI289" s="25">
        <v>20</v>
      </c>
      <c r="CJ289" s="25">
        <v>1.2</v>
      </c>
      <c r="CK289" s="25">
        <v>4.9000000000000004</v>
      </c>
      <c r="CL289" s="25">
        <v>0.3</v>
      </c>
      <c r="CM289" s="25">
        <v>67.2</v>
      </c>
      <c r="CN289" s="25">
        <v>4</v>
      </c>
      <c r="CO289" s="25">
        <v>6.7</v>
      </c>
      <c r="CP289" s="25">
        <v>0.4</v>
      </c>
      <c r="CQ289" s="25">
        <v>0.3</v>
      </c>
      <c r="CR289" s="25">
        <v>0</v>
      </c>
      <c r="CS289" s="38" t="s">
        <v>174</v>
      </c>
      <c r="CT289" s="38" t="s">
        <v>174</v>
      </c>
      <c r="CU289" s="38" t="s">
        <v>174</v>
      </c>
      <c r="CV289" s="38" t="s">
        <v>174</v>
      </c>
      <c r="CW289" s="38" t="s">
        <v>174</v>
      </c>
    </row>
    <row r="290" spans="1:101" x14ac:dyDescent="0.35">
      <c r="A290" s="11">
        <v>289</v>
      </c>
      <c r="B290" s="11" t="s">
        <v>248</v>
      </c>
      <c r="C290" s="14"/>
      <c r="D290" s="14"/>
      <c r="E290" s="14"/>
      <c r="F290" s="14"/>
      <c r="G290" s="16" t="s">
        <v>835</v>
      </c>
      <c r="H290" s="16"/>
      <c r="I290" s="16"/>
      <c r="J290" s="14">
        <v>3.72</v>
      </c>
      <c r="K290" s="14">
        <v>26.802406715728001</v>
      </c>
      <c r="L290" s="14">
        <v>4.1626754205990997</v>
      </c>
      <c r="M290" s="14">
        <v>4.4334246575342497</v>
      </c>
      <c r="N290" s="14">
        <v>33.680473186119897</v>
      </c>
      <c r="O290" s="14">
        <v>2.39266946554083</v>
      </c>
      <c r="P290" s="14">
        <v>98.022942422846597</v>
      </c>
      <c r="Q290" s="14">
        <v>37.920992297236097</v>
      </c>
      <c r="R290" s="14" t="s">
        <v>174</v>
      </c>
      <c r="S290" s="14">
        <v>539.63000765696802</v>
      </c>
      <c r="T290" s="14">
        <v>338.80821086262</v>
      </c>
      <c r="U290" s="14">
        <v>123.2531898017</v>
      </c>
      <c r="V290" s="14">
        <v>34.617468781640198</v>
      </c>
      <c r="W290" s="14">
        <v>321.403250432238</v>
      </c>
      <c r="X290" s="14">
        <v>45.833313253012001</v>
      </c>
      <c r="Y290" s="14">
        <v>41.698152237071497</v>
      </c>
      <c r="Z290" s="14">
        <v>0.33291294395628701</v>
      </c>
      <c r="AA290" s="14">
        <v>2.0089872090585001</v>
      </c>
      <c r="AB290" s="14">
        <v>11.799502264620401</v>
      </c>
      <c r="AC290" s="14">
        <v>18.036571325830302</v>
      </c>
      <c r="AD290" s="14">
        <v>67.971967360041305</v>
      </c>
      <c r="AE290" s="14">
        <v>439.21910925979398</v>
      </c>
      <c r="AF290" s="14">
        <v>78.935329291670001</v>
      </c>
      <c r="AG290" s="14">
        <v>321.403250432238</v>
      </c>
      <c r="AH290" s="14">
        <v>43.765732745041802</v>
      </c>
      <c r="AI290" s="14">
        <v>1.1709500765073899</v>
      </c>
      <c r="AJ290" s="14">
        <v>2.3778706408786698</v>
      </c>
      <c r="AK290" s="14">
        <v>0.36930652441526501</v>
      </c>
      <c r="AL290" s="14">
        <v>0.39332700393327003</v>
      </c>
      <c r="AM290" s="14">
        <v>2.9880827199439199</v>
      </c>
      <c r="AN290" s="14">
        <v>0.21227416387565501</v>
      </c>
      <c r="AO290" s="14">
        <v>8.6964532473514495</v>
      </c>
      <c r="AP290" s="14">
        <v>3.3642954236520199</v>
      </c>
      <c r="AQ290" s="14" t="s">
        <v>174</v>
      </c>
      <c r="AR290" s="14">
        <v>47.875191424195997</v>
      </c>
      <c r="AS290" s="14">
        <v>30.0585729499468</v>
      </c>
      <c r="AT290" s="14">
        <v>10.9348441926346</v>
      </c>
      <c r="AU290" s="14">
        <v>3.0712116098548798</v>
      </c>
      <c r="AV290" s="14">
        <v>28.514430110387</v>
      </c>
      <c r="AW290" s="14">
        <v>4.0662650602409602</v>
      </c>
      <c r="AX290" s="14">
        <v>3.6993995738911498</v>
      </c>
      <c r="AY290" s="14">
        <v>2.95355534224323E-2</v>
      </c>
      <c r="AZ290" s="14">
        <v>0.17823443069826</v>
      </c>
      <c r="BA290" s="14">
        <v>1.04683472307573</v>
      </c>
      <c r="BB290" s="14">
        <v>1.60017844190979</v>
      </c>
      <c r="BC290" s="14">
        <v>6.0303743355017296</v>
      </c>
      <c r="BD290" s="14">
        <v>38.966882187071398</v>
      </c>
      <c r="BE290" s="14">
        <v>7.0030279012447201</v>
      </c>
      <c r="BF290" s="14">
        <v>28.514430110387</v>
      </c>
      <c r="BG290" s="14">
        <v>3.8828323170660601</v>
      </c>
      <c r="BH290" s="14">
        <v>0.103884992060346</v>
      </c>
      <c r="BI290" s="15">
        <v>2.8491721127269898</v>
      </c>
      <c r="BJ290" s="15">
        <v>1.14799875892026</v>
      </c>
      <c r="BK290" s="15">
        <v>2.00089133408123</v>
      </c>
      <c r="BL290" s="15">
        <v>7.13104011344348</v>
      </c>
      <c r="BM290" s="15">
        <v>4.7254537875629996</v>
      </c>
      <c r="BN290" s="15">
        <v>8.0336896663427293</v>
      </c>
      <c r="BO290" s="15">
        <v>11.857771320176001</v>
      </c>
      <c r="BP290" s="15" t="s">
        <v>174</v>
      </c>
      <c r="BQ290" s="15">
        <v>58.276427726700497</v>
      </c>
      <c r="BR290" s="15">
        <v>49.269102990033197</v>
      </c>
      <c r="BS290" s="15">
        <v>8.9983022071307293</v>
      </c>
      <c r="BT290" s="15">
        <v>3.3844942935851998</v>
      </c>
      <c r="BU290" s="15">
        <v>43.295478948498697</v>
      </c>
      <c r="BV290" s="15">
        <v>15.9509406368411</v>
      </c>
      <c r="BW290" s="15">
        <v>18.388203518505001</v>
      </c>
      <c r="BX290" s="15">
        <v>0.68385060494476602</v>
      </c>
      <c r="BY290" s="15">
        <v>0.78549430776151397</v>
      </c>
      <c r="BZ290" s="15">
        <v>1.9993540685761599</v>
      </c>
      <c r="CA290" s="15">
        <v>5.9282469505032402</v>
      </c>
      <c r="CB290" s="15">
        <v>9.9457304932593509</v>
      </c>
      <c r="CC290" s="15">
        <v>53.772765358366897</v>
      </c>
      <c r="CD290" s="15">
        <v>6.1913982503579703</v>
      </c>
      <c r="CE290" s="15">
        <v>43.295478948498697</v>
      </c>
      <c r="CF290" s="15">
        <v>17.169572077672999</v>
      </c>
      <c r="CG290" s="15">
        <v>0.73467245635314005</v>
      </c>
      <c r="CH290" s="25">
        <v>5.0999999999999996</v>
      </c>
      <c r="CI290" s="25">
        <v>24</v>
      </c>
      <c r="CJ290" s="25">
        <v>1.2</v>
      </c>
      <c r="CK290" s="25">
        <v>3.9</v>
      </c>
      <c r="CL290" s="25">
        <v>0.2</v>
      </c>
      <c r="CM290" s="25">
        <v>63.6</v>
      </c>
      <c r="CN290" s="25">
        <v>3.2</v>
      </c>
      <c r="CO290" s="25">
        <v>7</v>
      </c>
      <c r="CP290" s="25">
        <v>0.3</v>
      </c>
      <c r="CQ290" s="25">
        <v>0.4</v>
      </c>
      <c r="CR290" s="25">
        <v>0</v>
      </c>
      <c r="CS290" s="31">
        <v>80</v>
      </c>
      <c r="CT290" s="40" t="s">
        <v>174</v>
      </c>
      <c r="CU290" s="31">
        <v>10</v>
      </c>
      <c r="CV290" s="31">
        <v>40</v>
      </c>
      <c r="CW290" s="31">
        <v>40</v>
      </c>
    </row>
    <row r="291" spans="1:101" x14ac:dyDescent="0.35">
      <c r="A291" s="11">
        <v>290</v>
      </c>
      <c r="B291" s="11" t="s">
        <v>249</v>
      </c>
      <c r="C291" s="24">
        <v>41</v>
      </c>
      <c r="D291" s="24" t="s">
        <v>788</v>
      </c>
      <c r="E291" s="14">
        <v>2019</v>
      </c>
      <c r="F291" s="14" t="s">
        <v>1115</v>
      </c>
      <c r="G291" s="16" t="s">
        <v>831</v>
      </c>
      <c r="H291" s="16"/>
      <c r="I291" s="16"/>
      <c r="J291" s="14">
        <v>6.12</v>
      </c>
      <c r="K291" s="14">
        <v>50.935162931881102</v>
      </c>
      <c r="L291" s="14">
        <v>7.3114959396297303</v>
      </c>
      <c r="M291" s="14">
        <v>17.766310903311499</v>
      </c>
      <c r="N291" s="14">
        <v>81.753584111696995</v>
      </c>
      <c r="O291" s="14">
        <v>34.164278465949003</v>
      </c>
      <c r="P291" s="14">
        <v>52.474814714997997</v>
      </c>
      <c r="Q291" s="14">
        <v>63.0061311642094</v>
      </c>
      <c r="R291" s="14">
        <v>381.85340511440103</v>
      </c>
      <c r="S291" s="14">
        <v>728.52737279536098</v>
      </c>
      <c r="T291" s="14">
        <v>594.02806282722497</v>
      </c>
      <c r="U291" s="14">
        <v>173.22452830188701</v>
      </c>
      <c r="V291" s="14">
        <v>57.058458492920799</v>
      </c>
      <c r="W291" s="14">
        <v>688.37110428354697</v>
      </c>
      <c r="X291" s="14">
        <v>176.53539266658299</v>
      </c>
      <c r="Y291" s="14">
        <v>213.56465383550301</v>
      </c>
      <c r="Z291" s="14">
        <v>7.8057918552036201</v>
      </c>
      <c r="AA291" s="14">
        <v>12.8205101711334</v>
      </c>
      <c r="AB291" s="14">
        <v>25.337656591607399</v>
      </c>
      <c r="AC291" s="14">
        <v>57.958931288823003</v>
      </c>
      <c r="AD291" s="14">
        <v>165.77811699786901</v>
      </c>
      <c r="AE291" s="14">
        <v>661.27771781129297</v>
      </c>
      <c r="AF291" s="14">
        <v>115.14149339740401</v>
      </c>
      <c r="AG291" s="14">
        <v>688.37110428354697</v>
      </c>
      <c r="AH291" s="14">
        <v>195.050023251043</v>
      </c>
      <c r="AI291" s="14">
        <v>10.3131510131685</v>
      </c>
      <c r="AJ291" s="14">
        <v>2.7467785614379698</v>
      </c>
      <c r="AK291" s="14">
        <v>0.39428675875394897</v>
      </c>
      <c r="AL291" s="14">
        <v>0.95808316094563795</v>
      </c>
      <c r="AM291" s="14">
        <v>4.4087223684558001</v>
      </c>
      <c r="AN291" s="14">
        <v>1.84237572348137</v>
      </c>
      <c r="AO291" s="14">
        <v>2.8298073035978999</v>
      </c>
      <c r="AP291" s="14">
        <v>3.3977291984409401</v>
      </c>
      <c r="AQ291" s="14">
        <v>20.5921938088829</v>
      </c>
      <c r="AR291" s="14">
        <v>39.287267455907198</v>
      </c>
      <c r="AS291" s="14">
        <v>32.034128369206897</v>
      </c>
      <c r="AT291" s="14">
        <v>9.3414724380318201</v>
      </c>
      <c r="AU291" s="14">
        <v>3.0769892843310198</v>
      </c>
      <c r="AV291" s="14">
        <v>37.121761916971202</v>
      </c>
      <c r="AW291" s="14">
        <v>9.5200172925744297</v>
      </c>
      <c r="AX291" s="14">
        <v>11.516892827471599</v>
      </c>
      <c r="AY291" s="14">
        <v>0.42094263547550698</v>
      </c>
      <c r="AZ291" s="14">
        <v>0.69137115614731504</v>
      </c>
      <c r="BA291" s="14">
        <v>1.36638282704585</v>
      </c>
      <c r="BB291" s="14">
        <v>3.12554904596858</v>
      </c>
      <c r="BC291" s="14">
        <v>8.9399101036405799</v>
      </c>
      <c r="BD291" s="14">
        <v>35.660697912557097</v>
      </c>
      <c r="BE291" s="14">
        <v>6.2092308611814202</v>
      </c>
      <c r="BF291" s="14">
        <v>37.121761916971202</v>
      </c>
      <c r="BG291" s="14">
        <v>10.518455060022999</v>
      </c>
      <c r="BH291" s="14">
        <v>0.55615689581141103</v>
      </c>
      <c r="BI291" s="15">
        <v>2.49658076981525</v>
      </c>
      <c r="BJ291" s="15">
        <v>1.7978723404255299</v>
      </c>
      <c r="BK291" s="15">
        <v>1.8851130114124</v>
      </c>
      <c r="BL291" s="15">
        <v>6.8007822251809902</v>
      </c>
      <c r="BM291" s="15">
        <v>5.02111029693988</v>
      </c>
      <c r="BN291" s="15">
        <v>2.0044543429844102</v>
      </c>
      <c r="BO291" s="15">
        <v>4.7739685464236397</v>
      </c>
      <c r="BP291" s="15">
        <v>5.1482059282371297</v>
      </c>
      <c r="BQ291" s="15">
        <v>49.3238521928563</v>
      </c>
      <c r="BR291" s="15">
        <v>51.830311323982201</v>
      </c>
      <c r="BS291" s="15">
        <v>6.2267839687194497</v>
      </c>
      <c r="BT291" s="15">
        <v>2.8443526170798901</v>
      </c>
      <c r="BU291" s="15">
        <v>46.267177102118701</v>
      </c>
      <c r="BV291" s="15">
        <v>23.6154247863013</v>
      </c>
      <c r="BW291" s="15">
        <v>21.393651951842401</v>
      </c>
      <c r="BX291" s="15">
        <v>0.52596443671231796</v>
      </c>
      <c r="BY291" s="15">
        <v>0.20573443929201199</v>
      </c>
      <c r="BZ291" s="15">
        <v>2.0598553738844001</v>
      </c>
      <c r="CA291" s="15">
        <v>5.91094626106044</v>
      </c>
      <c r="CB291" s="15">
        <v>3.9755429392150599</v>
      </c>
      <c r="CC291" s="15">
        <v>50.577081758419197</v>
      </c>
      <c r="CD291" s="15">
        <v>4.5355682928996703</v>
      </c>
      <c r="CE291" s="15">
        <v>46.267177102118701</v>
      </c>
      <c r="CF291" s="15">
        <v>22.504538369071799</v>
      </c>
      <c r="CG291" s="15">
        <v>0.36584943800216502</v>
      </c>
      <c r="CH291" s="25">
        <v>6.1</v>
      </c>
      <c r="CI291" s="25">
        <v>27.9</v>
      </c>
      <c r="CJ291" s="25">
        <v>1.7</v>
      </c>
      <c r="CK291" s="25">
        <v>4.8</v>
      </c>
      <c r="CL291" s="25">
        <v>0.2</v>
      </c>
      <c r="CM291" s="25">
        <v>63.7</v>
      </c>
      <c r="CN291" s="25">
        <v>3.9</v>
      </c>
      <c r="CO291" s="25">
        <v>2.5</v>
      </c>
      <c r="CP291" s="25">
        <v>0.1</v>
      </c>
      <c r="CQ291" s="25">
        <v>0.4</v>
      </c>
      <c r="CR291" s="25">
        <v>0</v>
      </c>
      <c r="CS291" s="31">
        <v>40</v>
      </c>
      <c r="CT291" s="40" t="s">
        <v>174</v>
      </c>
      <c r="CU291" s="31">
        <v>40</v>
      </c>
      <c r="CV291" s="31">
        <v>10</v>
      </c>
      <c r="CW291" s="31">
        <v>10</v>
      </c>
    </row>
    <row r="292" spans="1:101" ht="14" x14ac:dyDescent="0.3">
      <c r="A292" s="11">
        <v>291</v>
      </c>
      <c r="B292" s="11" t="s">
        <v>250</v>
      </c>
      <c r="C292" s="14"/>
      <c r="D292" s="14"/>
      <c r="E292" s="14"/>
      <c r="F292" s="14"/>
      <c r="G292" s="16" t="s">
        <v>833</v>
      </c>
      <c r="H292" s="16"/>
      <c r="I292" s="16"/>
      <c r="J292" s="14">
        <v>4.5599999999999996</v>
      </c>
      <c r="K292" s="14">
        <v>23.470125610152898</v>
      </c>
      <c r="L292" s="14">
        <v>0.66512195121951201</v>
      </c>
      <c r="M292" s="14">
        <v>15.6486727543003</v>
      </c>
      <c r="N292" s="14">
        <v>21.4599086073863</v>
      </c>
      <c r="O292" s="14">
        <v>3.6295011644911401</v>
      </c>
      <c r="P292" s="14">
        <v>106.184387153157</v>
      </c>
      <c r="Q292" s="14">
        <v>47.6329643527204</v>
      </c>
      <c r="R292" s="14" t="s">
        <v>174</v>
      </c>
      <c r="S292" s="14">
        <v>653.82328717639996</v>
      </c>
      <c r="T292" s="14">
        <v>478.312494545454</v>
      </c>
      <c r="U292" s="14">
        <v>151.76882129277601</v>
      </c>
      <c r="V292" s="14">
        <v>82.124498767865902</v>
      </c>
      <c r="W292" s="14">
        <v>424.81921050416599</v>
      </c>
      <c r="X292" s="14">
        <v>22.457686296092501</v>
      </c>
      <c r="Y292" s="14">
        <v>29.4725652705255</v>
      </c>
      <c r="Z292" s="14">
        <v>2.4708270782841901</v>
      </c>
      <c r="AA292" s="14">
        <v>2.8333606755126701</v>
      </c>
      <c r="AB292" s="14">
        <v>13.261306771890901</v>
      </c>
      <c r="AC292" s="14">
        <v>12.5447048859387</v>
      </c>
      <c r="AD292" s="14">
        <v>76.908675752938805</v>
      </c>
      <c r="AE292" s="14">
        <v>566.06789086092704</v>
      </c>
      <c r="AF292" s="14">
        <v>116.946660030321</v>
      </c>
      <c r="AG292" s="14">
        <v>424.81921050416599</v>
      </c>
      <c r="AH292" s="14">
        <v>25.965125783308999</v>
      </c>
      <c r="AI292" s="14">
        <v>2.6520938768984301</v>
      </c>
      <c r="AJ292" s="14">
        <v>1.69866579889359</v>
      </c>
      <c r="AK292" s="14">
        <v>4.81386392811297E-2</v>
      </c>
      <c r="AL292" s="14">
        <v>1.1325829970977599</v>
      </c>
      <c r="AM292" s="14">
        <v>1.55317501935226</v>
      </c>
      <c r="AN292" s="14">
        <v>0.26268753723663502</v>
      </c>
      <c r="AO292" s="14">
        <v>7.6851649552108396</v>
      </c>
      <c r="AP292" s="14">
        <v>3.4474671669793602</v>
      </c>
      <c r="AQ292" s="14" t="s">
        <v>174</v>
      </c>
      <c r="AR292" s="14">
        <v>47.320891029500302</v>
      </c>
      <c r="AS292" s="14">
        <v>34.618181818181803</v>
      </c>
      <c r="AT292" s="14">
        <v>10.9843683988171</v>
      </c>
      <c r="AU292" s="14">
        <v>5.9438146870379498</v>
      </c>
      <c r="AV292" s="14">
        <v>30.746570154027399</v>
      </c>
      <c r="AW292" s="14">
        <v>1.6253898367272099</v>
      </c>
      <c r="AX292" s="14">
        <v>2.1330963226308199</v>
      </c>
      <c r="AY292" s="14">
        <v>0.178827737123226</v>
      </c>
      <c r="AZ292" s="14">
        <v>0.205066344993969</v>
      </c>
      <c r="BA292" s="14">
        <v>0.95979581175749196</v>
      </c>
      <c r="BB292" s="14">
        <v>0.90793127829444797</v>
      </c>
      <c r="BC292" s="14">
        <v>5.5663160610951001</v>
      </c>
      <c r="BD292" s="14">
        <v>40.969536423841099</v>
      </c>
      <c r="BE292" s="14">
        <v>8.4640915429275108</v>
      </c>
      <c r="BF292" s="14">
        <v>30.746570154027399</v>
      </c>
      <c r="BG292" s="14">
        <v>1.8792430796790101</v>
      </c>
      <c r="BH292" s="14">
        <v>0.191947041058598</v>
      </c>
      <c r="BI292" s="15">
        <v>3.04747434492378</v>
      </c>
      <c r="BJ292" s="15">
        <v>1.60769170147372</v>
      </c>
      <c r="BK292" s="15">
        <v>2.10222658364916</v>
      </c>
      <c r="BL292" s="15">
        <v>6.2675670317110397</v>
      </c>
      <c r="BM292" s="15">
        <v>6.0210006676512799</v>
      </c>
      <c r="BN292" s="15">
        <v>3.1273466833541899</v>
      </c>
      <c r="BO292" s="15">
        <v>4.8713146252462298</v>
      </c>
      <c r="BP292" s="15">
        <v>7.2010869565217401</v>
      </c>
      <c r="BQ292" s="15">
        <v>42.188057783383698</v>
      </c>
      <c r="BR292" s="15">
        <v>39.731335572203598</v>
      </c>
      <c r="BS292" s="15">
        <v>8.1604174250697703</v>
      </c>
      <c r="BT292" s="15">
        <v>3.7905779889152802</v>
      </c>
      <c r="BU292" s="15">
        <v>40.264529481083699</v>
      </c>
      <c r="BV292" s="15">
        <v>25.9138781106865</v>
      </c>
      <c r="BW292" s="15">
        <v>24.406298399587001</v>
      </c>
      <c r="BX292" s="15">
        <v>0.40407459513206501</v>
      </c>
      <c r="BY292" s="15">
        <v>0.38523794108125597</v>
      </c>
      <c r="BZ292" s="15">
        <v>2.2524642100155501</v>
      </c>
      <c r="CA292" s="15">
        <v>6.1442838496811598</v>
      </c>
      <c r="CB292" s="15">
        <v>5.0665827550407201</v>
      </c>
      <c r="CC292" s="15">
        <v>40.959696677793602</v>
      </c>
      <c r="CD292" s="15">
        <v>5.9754977069925301</v>
      </c>
      <c r="CE292" s="15">
        <v>40.264529481083699</v>
      </c>
      <c r="CF292" s="15">
        <v>25.160088255136699</v>
      </c>
      <c r="CG292" s="15">
        <v>0.39465626810665999</v>
      </c>
      <c r="CH292" s="25">
        <v>4.9000000000000004</v>
      </c>
      <c r="CI292" s="25">
        <v>31.8</v>
      </c>
      <c r="CJ292" s="25">
        <v>1.5</v>
      </c>
      <c r="CK292" s="25">
        <v>6.2</v>
      </c>
      <c r="CL292" s="25">
        <v>0.3</v>
      </c>
      <c r="CM292" s="25">
        <v>56.9</v>
      </c>
      <c r="CN292" s="25">
        <v>2.8</v>
      </c>
      <c r="CO292" s="25">
        <v>3.5</v>
      </c>
      <c r="CP292" s="25">
        <v>0.1</v>
      </c>
      <c r="CQ292" s="25">
        <v>0.5</v>
      </c>
      <c r="CR292" s="25">
        <v>0</v>
      </c>
      <c r="CS292" s="38" t="s">
        <v>174</v>
      </c>
      <c r="CT292" s="38" t="s">
        <v>174</v>
      </c>
      <c r="CU292" s="38" t="s">
        <v>174</v>
      </c>
      <c r="CV292" s="38" t="s">
        <v>174</v>
      </c>
      <c r="CW292" s="38" t="s">
        <v>174</v>
      </c>
    </row>
    <row r="293" spans="1:101" x14ac:dyDescent="0.35">
      <c r="A293" s="11">
        <v>292</v>
      </c>
      <c r="B293" s="11" t="s">
        <v>251</v>
      </c>
      <c r="C293" s="14"/>
      <c r="D293" s="14"/>
      <c r="E293" s="14"/>
      <c r="F293" s="14"/>
      <c r="G293" s="16" t="s">
        <v>834</v>
      </c>
      <c r="H293" s="16" t="s">
        <v>1012</v>
      </c>
      <c r="I293" s="16"/>
      <c r="J293" s="14">
        <v>5.67</v>
      </c>
      <c r="K293" s="14">
        <v>62.893012384496899</v>
      </c>
      <c r="L293" s="14">
        <v>31.589500770415999</v>
      </c>
      <c r="M293" s="14">
        <v>14.1755211077753</v>
      </c>
      <c r="N293" s="14">
        <v>43.583564678284198</v>
      </c>
      <c r="O293" s="14">
        <v>16.400603629764099</v>
      </c>
      <c r="P293" s="14">
        <v>126.996437788753</v>
      </c>
      <c r="Q293" s="14">
        <v>97.156427586206902</v>
      </c>
      <c r="R293" s="14" t="s">
        <v>174</v>
      </c>
      <c r="S293" s="14">
        <v>821.83455064194004</v>
      </c>
      <c r="T293" s="14">
        <v>613.88841188762501</v>
      </c>
      <c r="U293" s="14">
        <v>108.046007309274</v>
      </c>
      <c r="V293" s="14">
        <v>67.270822281167099</v>
      </c>
      <c r="W293" s="14">
        <v>673.35225473894195</v>
      </c>
      <c r="X293" s="14">
        <v>76.052750520656701</v>
      </c>
      <c r="Y293" s="14">
        <v>107.147651273885</v>
      </c>
      <c r="Z293" s="14">
        <v>11.025396567077101</v>
      </c>
      <c r="AA293" s="14">
        <v>7.0399148936170199</v>
      </c>
      <c r="AB293" s="14">
        <v>36.219344754229397</v>
      </c>
      <c r="AC293" s="14">
        <v>29.992084154024099</v>
      </c>
      <c r="AD293" s="14">
        <v>112.07643268747999</v>
      </c>
      <c r="AE293" s="14">
        <v>717.86148126478201</v>
      </c>
      <c r="AF293" s="14">
        <v>87.658414795220395</v>
      </c>
      <c r="AG293" s="14">
        <v>673.35225473894195</v>
      </c>
      <c r="AH293" s="14">
        <v>91.600200897270994</v>
      </c>
      <c r="AI293" s="14">
        <v>9.0326557303470594</v>
      </c>
      <c r="AJ293" s="14">
        <v>3.6608059548254599</v>
      </c>
      <c r="AK293" s="14">
        <v>1.8387262455059099</v>
      </c>
      <c r="AL293" s="14">
        <v>0.82511284030798804</v>
      </c>
      <c r="AM293" s="14">
        <v>2.5368632707774799</v>
      </c>
      <c r="AN293" s="14">
        <v>0.95462794918330296</v>
      </c>
      <c r="AO293" s="14">
        <v>7.3920662736976297</v>
      </c>
      <c r="AP293" s="14">
        <v>5.6551724137930997</v>
      </c>
      <c r="AQ293" s="14" t="s">
        <v>174</v>
      </c>
      <c r="AR293" s="14">
        <v>47.836424155967698</v>
      </c>
      <c r="AS293" s="14">
        <v>35.7325284420711</v>
      </c>
      <c r="AT293" s="14">
        <v>6.2890208618851799</v>
      </c>
      <c r="AU293" s="14">
        <v>3.9156246052797798</v>
      </c>
      <c r="AV293" s="14">
        <v>39.193733141189099</v>
      </c>
      <c r="AW293" s="14">
        <v>4.4267932387271802</v>
      </c>
      <c r="AX293" s="14">
        <v>6.23673036093418</v>
      </c>
      <c r="AY293" s="14">
        <v>0.64175392268247</v>
      </c>
      <c r="AZ293" s="14">
        <v>0.40977147360126098</v>
      </c>
      <c r="BA293" s="14">
        <v>2.1082150135464501</v>
      </c>
      <c r="BB293" s="14">
        <v>1.7457456099803901</v>
      </c>
      <c r="BC293" s="14">
        <v>6.5236193437453602</v>
      </c>
      <c r="BD293" s="14">
        <v>41.784476299019403</v>
      </c>
      <c r="BE293" s="14">
        <v>5.1023227335824801</v>
      </c>
      <c r="BF293" s="14">
        <v>39.193733141189099</v>
      </c>
      <c r="BG293" s="14">
        <v>5.3317617998306801</v>
      </c>
      <c r="BH293" s="14">
        <v>0.52576269814186505</v>
      </c>
      <c r="BI293" s="15">
        <v>3.3117977528089901</v>
      </c>
      <c r="BJ293" s="15">
        <v>1.5240734326290299</v>
      </c>
      <c r="BK293" s="15">
        <v>1.50986800065726</v>
      </c>
      <c r="BL293" s="15">
        <v>5.5739499247503099</v>
      </c>
      <c r="BM293" s="15">
        <v>5.7275827112708502</v>
      </c>
      <c r="BN293" s="15">
        <v>3.9018206148536798</v>
      </c>
      <c r="BO293" s="15">
        <v>3.11009277692221</v>
      </c>
      <c r="BP293" s="15" t="s">
        <v>174</v>
      </c>
      <c r="BQ293" s="15">
        <v>47.722783780643702</v>
      </c>
      <c r="BR293" s="15">
        <v>41.946992864424097</v>
      </c>
      <c r="BS293" s="15">
        <v>5.3377601838845603</v>
      </c>
      <c r="BT293" s="15">
        <v>3.1313818924438399</v>
      </c>
      <c r="BU293" s="15">
        <v>44.613680111016599</v>
      </c>
      <c r="BV293" s="15">
        <v>26.6091160220994</v>
      </c>
      <c r="BW293" s="15">
        <v>22.2873587721168</v>
      </c>
      <c r="BX293" s="15">
        <v>0.73483930029443101</v>
      </c>
      <c r="BY293" s="15">
        <v>0.22196572849152099</v>
      </c>
      <c r="BZ293" s="15">
        <v>2.11524639536509</v>
      </c>
      <c r="CA293" s="15">
        <v>5.6507663180105796</v>
      </c>
      <c r="CB293" s="15">
        <v>3.5059566958879498</v>
      </c>
      <c r="CC293" s="15">
        <v>44.834888322533899</v>
      </c>
      <c r="CD293" s="15">
        <v>4.2345710381641997</v>
      </c>
      <c r="CE293" s="15">
        <v>44.613680111016599</v>
      </c>
      <c r="CF293" s="15">
        <v>24.448237397108102</v>
      </c>
      <c r="CG293" s="15">
        <v>0.47840251439297599</v>
      </c>
      <c r="CH293" s="25">
        <v>4.9000000000000004</v>
      </c>
      <c r="CI293" s="25">
        <v>31.1</v>
      </c>
      <c r="CJ293" s="25">
        <v>1.5</v>
      </c>
      <c r="CK293" s="25">
        <v>5.2</v>
      </c>
      <c r="CL293" s="25">
        <v>0.2</v>
      </c>
      <c r="CM293" s="25">
        <v>60</v>
      </c>
      <c r="CN293" s="25">
        <v>2.9</v>
      </c>
      <c r="CO293" s="25">
        <v>2.5</v>
      </c>
      <c r="CP293" s="25">
        <v>0.1</v>
      </c>
      <c r="CQ293" s="25">
        <v>0.5</v>
      </c>
      <c r="CR293" s="25">
        <v>0</v>
      </c>
      <c r="CS293" s="31">
        <v>80</v>
      </c>
      <c r="CT293" s="40" t="s">
        <v>174</v>
      </c>
      <c r="CU293" s="31">
        <v>40</v>
      </c>
      <c r="CV293" s="31">
        <v>20</v>
      </c>
      <c r="CW293" s="31">
        <v>80</v>
      </c>
    </row>
    <row r="294" spans="1:101" ht="14" x14ac:dyDescent="0.3">
      <c r="A294" s="11">
        <v>293</v>
      </c>
      <c r="B294" s="11" t="s">
        <v>252</v>
      </c>
      <c r="C294" s="14"/>
      <c r="D294" s="14"/>
      <c r="E294" s="14"/>
      <c r="F294" s="14"/>
      <c r="G294" s="16" t="s">
        <v>836</v>
      </c>
      <c r="H294" s="16" t="s">
        <v>1013</v>
      </c>
      <c r="I294" s="16"/>
      <c r="J294" s="14">
        <v>6.0149999999999997</v>
      </c>
      <c r="K294" s="14">
        <v>29.208899628252802</v>
      </c>
      <c r="L294" s="14">
        <v>25.246335751978901</v>
      </c>
      <c r="M294" s="14">
        <v>13.2958772739865</v>
      </c>
      <c r="N294" s="14">
        <v>28.7361796524341</v>
      </c>
      <c r="O294" s="14">
        <v>6.2630412371134003</v>
      </c>
      <c r="P294" s="14">
        <v>83.904193354683798</v>
      </c>
      <c r="Q294" s="14">
        <v>40.910667867534997</v>
      </c>
      <c r="R294" s="14" t="s">
        <v>174</v>
      </c>
      <c r="S294" s="14">
        <v>1152.56719014085</v>
      </c>
      <c r="T294" s="14">
        <v>682.60956118665001</v>
      </c>
      <c r="U294" s="14">
        <v>128.73145387700501</v>
      </c>
      <c r="V294" s="14">
        <v>64.5517223650386</v>
      </c>
      <c r="W294" s="14">
        <v>837.45527080165698</v>
      </c>
      <c r="X294" s="14">
        <v>70.001463866257495</v>
      </c>
      <c r="Y294" s="14">
        <v>70.079672642244702</v>
      </c>
      <c r="Z294" s="14">
        <v>0</v>
      </c>
      <c r="AA294" s="14">
        <v>2.2630939569536399</v>
      </c>
      <c r="AB294" s="14">
        <v>22.5837042180727</v>
      </c>
      <c r="AC294" s="14">
        <v>17.499610444773801</v>
      </c>
      <c r="AD294" s="14">
        <v>62.407430611109397</v>
      </c>
      <c r="AE294" s="14">
        <v>917.58837566374802</v>
      </c>
      <c r="AF294" s="14">
        <v>96.641588121021996</v>
      </c>
      <c r="AG294" s="14">
        <v>837.45527080165698</v>
      </c>
      <c r="AH294" s="14">
        <v>70.040568254251099</v>
      </c>
      <c r="AI294" s="14">
        <v>1.13154697847682</v>
      </c>
      <c r="AJ294" s="14">
        <v>1.6026435357290401</v>
      </c>
      <c r="AK294" s="14">
        <v>1.3852242744063299</v>
      </c>
      <c r="AL294" s="14">
        <v>0.72952257826207401</v>
      </c>
      <c r="AM294" s="14">
        <v>1.5767061802278699</v>
      </c>
      <c r="AN294" s="14">
        <v>0.34364261168384902</v>
      </c>
      <c r="AO294" s="14">
        <v>4.6036829463570896</v>
      </c>
      <c r="AP294" s="14">
        <v>2.2447000138561699</v>
      </c>
      <c r="AQ294" s="14" t="s">
        <v>174</v>
      </c>
      <c r="AR294" s="14">
        <v>63.239436619718298</v>
      </c>
      <c r="AS294" s="14">
        <v>37.453646477132303</v>
      </c>
      <c r="AT294" s="14">
        <v>7.0632798573975002</v>
      </c>
      <c r="AU294" s="14">
        <v>3.5418451870893999</v>
      </c>
      <c r="AV294" s="14">
        <v>45.949771928904703</v>
      </c>
      <c r="AW294" s="14">
        <v>3.84086340069834</v>
      </c>
      <c r="AX294" s="14">
        <v>3.8451545856066498</v>
      </c>
      <c r="AY294" s="14">
        <v>0</v>
      </c>
      <c r="AZ294" s="14">
        <v>0.124172185430464</v>
      </c>
      <c r="BA294" s="14">
        <v>1.2391301294658099</v>
      </c>
      <c r="BB294" s="14">
        <v>0.96017439595586196</v>
      </c>
      <c r="BC294" s="14">
        <v>3.42419148010663</v>
      </c>
      <c r="BD294" s="14">
        <v>50.3465415484253</v>
      </c>
      <c r="BE294" s="14">
        <v>5.3025625222434503</v>
      </c>
      <c r="BF294" s="14">
        <v>45.949771928904703</v>
      </c>
      <c r="BG294" s="14">
        <v>3.8430089931524898</v>
      </c>
      <c r="BH294" s="14">
        <v>6.20860927152318E-2</v>
      </c>
      <c r="BI294" s="15">
        <v>3.10619328132463</v>
      </c>
      <c r="BJ294" s="15">
        <v>1.2555243069505799</v>
      </c>
      <c r="BK294" s="15">
        <v>2.2147024504083999</v>
      </c>
      <c r="BL294" s="15">
        <v>6.9311418836913496</v>
      </c>
      <c r="BM294" s="15">
        <v>4.1143906306506803</v>
      </c>
      <c r="BN294" s="15">
        <v>1.1333914559720999</v>
      </c>
      <c r="BO294" s="15">
        <v>4.0133078963287003</v>
      </c>
      <c r="BP294" s="15">
        <v>1.4903129657228</v>
      </c>
      <c r="BQ294" s="15">
        <v>50.090863050019401</v>
      </c>
      <c r="BR294" s="15">
        <v>44.345532476096302</v>
      </c>
      <c r="BS294" s="15">
        <v>5.1635554033224897</v>
      </c>
      <c r="BT294" s="15">
        <v>2.78169014084507</v>
      </c>
      <c r="BU294" s="15">
        <v>46.173733195449799</v>
      </c>
      <c r="BV294" s="15">
        <v>21.414093708798202</v>
      </c>
      <c r="BW294" s="15">
        <v>20.124007936507901</v>
      </c>
      <c r="BX294" s="15">
        <v>0.243579719732964</v>
      </c>
      <c r="BY294" s="15">
        <v>0.44915652582650001</v>
      </c>
      <c r="BZ294" s="15">
        <v>2.1921400128945399</v>
      </c>
      <c r="CA294" s="15">
        <v>5.5227662571710097</v>
      </c>
      <c r="CB294" s="15">
        <v>2.2123374393412001</v>
      </c>
      <c r="CC294" s="15">
        <v>47.218197763057802</v>
      </c>
      <c r="CD294" s="15">
        <v>3.9726227720837799</v>
      </c>
      <c r="CE294" s="15">
        <v>46.173733195449799</v>
      </c>
      <c r="CF294" s="15">
        <v>20.769050822653099</v>
      </c>
      <c r="CG294" s="15">
        <v>0.346368122779732</v>
      </c>
      <c r="CH294" s="25">
        <v>8</v>
      </c>
      <c r="CI294" s="25">
        <v>23.6</v>
      </c>
      <c r="CJ294" s="25">
        <v>1.9</v>
      </c>
      <c r="CK294" s="25">
        <v>3.8</v>
      </c>
      <c r="CL294" s="25">
        <v>0.3</v>
      </c>
      <c r="CM294" s="25">
        <v>69.7</v>
      </c>
      <c r="CN294" s="25">
        <v>5.6</v>
      </c>
      <c r="CO294" s="25">
        <v>1.7</v>
      </c>
      <c r="CP294" s="25">
        <v>0.1</v>
      </c>
      <c r="CQ294" s="25">
        <v>0.4</v>
      </c>
      <c r="CR294" s="25">
        <v>0</v>
      </c>
      <c r="CS294" s="38" t="s">
        <v>174</v>
      </c>
      <c r="CT294" s="38" t="s">
        <v>174</v>
      </c>
      <c r="CU294" s="38" t="s">
        <v>174</v>
      </c>
      <c r="CV294" s="38" t="s">
        <v>174</v>
      </c>
      <c r="CW294" s="38" t="s">
        <v>174</v>
      </c>
    </row>
    <row r="295" spans="1:101" x14ac:dyDescent="0.35">
      <c r="A295" s="11">
        <v>294</v>
      </c>
      <c r="B295" s="11" t="s">
        <v>253</v>
      </c>
      <c r="C295" s="14"/>
      <c r="D295" s="14"/>
      <c r="E295" s="14"/>
      <c r="F295" s="14"/>
      <c r="G295" s="16" t="s">
        <v>835</v>
      </c>
      <c r="H295" s="16"/>
      <c r="I295" s="16"/>
      <c r="J295" s="14">
        <v>4.6500000000000004</v>
      </c>
      <c r="K295" s="14">
        <v>84.449475861514998</v>
      </c>
      <c r="L295" s="14">
        <v>40.007001396470699</v>
      </c>
      <c r="M295" s="14">
        <v>23.0442244819153</v>
      </c>
      <c r="N295" s="14">
        <v>20.0030976977568</v>
      </c>
      <c r="O295" s="14">
        <v>18.747476795460901</v>
      </c>
      <c r="P295" s="14">
        <v>58.497952672542098</v>
      </c>
      <c r="Q295" s="14">
        <v>43.041514575588998</v>
      </c>
      <c r="R295" s="14">
        <v>36.055807086614202</v>
      </c>
      <c r="S295" s="14">
        <v>706.28227296049295</v>
      </c>
      <c r="T295" s="14">
        <v>492.44740669935999</v>
      </c>
      <c r="U295" s="14">
        <v>156.89866369710501</v>
      </c>
      <c r="V295" s="14">
        <v>36.101904432132997</v>
      </c>
      <c r="W295" s="14">
        <v>445.31168571570799</v>
      </c>
      <c r="X295" s="14">
        <v>115.105831314073</v>
      </c>
      <c r="Y295" s="14">
        <v>113.122733423545</v>
      </c>
      <c r="Z295" s="14">
        <v>9.3021253904167001</v>
      </c>
      <c r="AA295" s="14">
        <v>8.6011482558139498</v>
      </c>
      <c r="AB295" s="14">
        <v>49.166900579966999</v>
      </c>
      <c r="AC295" s="14">
        <v>19.375287246608799</v>
      </c>
      <c r="AD295" s="14">
        <v>45.865091444915102</v>
      </c>
      <c r="AE295" s="14">
        <v>599.36483982992604</v>
      </c>
      <c r="AF295" s="14">
        <v>96.500284064618796</v>
      </c>
      <c r="AG295" s="14">
        <v>445.31168571570799</v>
      </c>
      <c r="AH295" s="14">
        <v>114.114282368809</v>
      </c>
      <c r="AI295" s="14">
        <v>8.9516368231153294</v>
      </c>
      <c r="AJ295" s="14">
        <v>5.9937879883256997</v>
      </c>
      <c r="AK295" s="14">
        <v>2.8394904997672499</v>
      </c>
      <c r="AL295" s="14">
        <v>1.63556013214914</v>
      </c>
      <c r="AM295" s="14">
        <v>1.4197166469893701</v>
      </c>
      <c r="AN295" s="14">
        <v>1.33059915507725</v>
      </c>
      <c r="AO295" s="14">
        <v>4.1518827972988399</v>
      </c>
      <c r="AP295" s="14">
        <v>3.0548645853713099</v>
      </c>
      <c r="AQ295" s="14">
        <v>2.5590551181102401</v>
      </c>
      <c r="AR295" s="14">
        <v>50.128270908158001</v>
      </c>
      <c r="AS295" s="14">
        <v>34.951375612999698</v>
      </c>
      <c r="AT295" s="14">
        <v>11.1358574610245</v>
      </c>
      <c r="AU295" s="14">
        <v>2.5623268698060899</v>
      </c>
      <c r="AV295" s="14">
        <v>31.6059253852662</v>
      </c>
      <c r="AW295" s="14">
        <v>8.1696178937558308</v>
      </c>
      <c r="AX295" s="14">
        <v>8.0288678394226398</v>
      </c>
      <c r="AY295" s="14">
        <v>0.66021685584418899</v>
      </c>
      <c r="AZ295" s="14">
        <v>0.61046511627906996</v>
      </c>
      <c r="BA295" s="14">
        <v>3.4896128734140301</v>
      </c>
      <c r="BB295" s="14">
        <v>1.3751579010333099</v>
      </c>
      <c r="BC295" s="14">
        <v>3.2552675002601301</v>
      </c>
      <c r="BD295" s="14">
        <v>42.539823260578899</v>
      </c>
      <c r="BE295" s="14">
        <v>6.8490921654152999</v>
      </c>
      <c r="BF295" s="14">
        <v>31.6059253852662</v>
      </c>
      <c r="BG295" s="14">
        <v>8.0992428665892309</v>
      </c>
      <c r="BH295" s="14">
        <v>0.63534098606162903</v>
      </c>
      <c r="BI295" s="15">
        <v>2.3427068581832899</v>
      </c>
      <c r="BJ295" s="15">
        <v>2.5495118549511901</v>
      </c>
      <c r="BK295" s="15">
        <v>1.92946288592344</v>
      </c>
      <c r="BL295" s="15">
        <v>5.5247622171203696</v>
      </c>
      <c r="BM295" s="15">
        <v>4.4516164932391096</v>
      </c>
      <c r="BN295" s="15">
        <v>3.2698868402900798</v>
      </c>
      <c r="BO295" s="15">
        <v>5.47435860767097</v>
      </c>
      <c r="BP295" s="15" t="s">
        <v>174</v>
      </c>
      <c r="BQ295" s="15">
        <v>48.467617579028499</v>
      </c>
      <c r="BR295" s="15">
        <v>50.528905289052901</v>
      </c>
      <c r="BS295" s="15">
        <v>4.5498084291187704</v>
      </c>
      <c r="BT295" s="15">
        <v>2.5976216580922702</v>
      </c>
      <c r="BU295" s="15">
        <v>47.552631026593602</v>
      </c>
      <c r="BV295" s="15">
        <v>20.652833666794098</v>
      </c>
      <c r="BW295" s="15">
        <v>19.025804581037999</v>
      </c>
      <c r="BX295" s="15">
        <v>0.315527181044778</v>
      </c>
      <c r="BY295" s="15">
        <v>0.450325094239381</v>
      </c>
      <c r="BZ295" s="15">
        <v>2.27389386635264</v>
      </c>
      <c r="CA295" s="15">
        <v>4.98818935517974</v>
      </c>
      <c r="CB295" s="15">
        <v>4.37212272398052</v>
      </c>
      <c r="CC295" s="15">
        <v>49.4982614340407</v>
      </c>
      <c r="CD295" s="15">
        <v>3.5737150436055201</v>
      </c>
      <c r="CE295" s="15">
        <v>47.552631026593602</v>
      </c>
      <c r="CF295" s="15">
        <v>19.839319123915999</v>
      </c>
      <c r="CG295" s="15">
        <v>0.38292613764208</v>
      </c>
      <c r="CH295" s="25">
        <v>6.5</v>
      </c>
      <c r="CI295" s="25">
        <v>24.1</v>
      </c>
      <c r="CJ295" s="25">
        <v>1.5</v>
      </c>
      <c r="CK295" s="25">
        <v>3.8</v>
      </c>
      <c r="CL295" s="25">
        <v>0.2</v>
      </c>
      <c r="CM295" s="25">
        <v>66</v>
      </c>
      <c r="CN295" s="25">
        <v>4.3</v>
      </c>
      <c r="CO295" s="25">
        <v>3.7</v>
      </c>
      <c r="CP295" s="25">
        <v>0.2</v>
      </c>
      <c r="CQ295" s="25">
        <v>0.5</v>
      </c>
      <c r="CR295" s="25">
        <v>0</v>
      </c>
      <c r="CS295" s="31">
        <v>40</v>
      </c>
      <c r="CT295" s="40" t="s">
        <v>174</v>
      </c>
      <c r="CU295" s="31">
        <v>20</v>
      </c>
      <c r="CV295" s="31">
        <v>10</v>
      </c>
      <c r="CW295" s="31">
        <v>80</v>
      </c>
    </row>
    <row r="296" spans="1:101" x14ac:dyDescent="0.35">
      <c r="A296" s="11">
        <v>295</v>
      </c>
      <c r="B296" s="11" t="s">
        <v>254</v>
      </c>
      <c r="C296" s="24">
        <v>40</v>
      </c>
      <c r="D296" s="24" t="s">
        <v>788</v>
      </c>
      <c r="E296" s="14">
        <v>2019</v>
      </c>
      <c r="F296" s="14" t="s">
        <v>1115</v>
      </c>
      <c r="G296" s="16" t="s">
        <v>831</v>
      </c>
      <c r="H296" s="16"/>
      <c r="I296" s="16"/>
      <c r="J296" s="14">
        <v>4.4850000000000003</v>
      </c>
      <c r="K296" s="14">
        <v>40.208043232351798</v>
      </c>
      <c r="L296" s="14">
        <v>10.878744486195099</v>
      </c>
      <c r="M296" s="14">
        <v>3.6717266783147497E-2</v>
      </c>
      <c r="N296" s="14">
        <v>6.1953897066900998</v>
      </c>
      <c r="O296" s="14">
        <v>15.307518842660301</v>
      </c>
      <c r="P296" s="14">
        <v>16.4253626027926</v>
      </c>
      <c r="Q296" s="14">
        <v>36.240728980917098</v>
      </c>
      <c r="R296" s="14">
        <v>114.390151515151</v>
      </c>
      <c r="S296" s="14">
        <v>304.64074953482702</v>
      </c>
      <c r="T296" s="14">
        <v>313.29076653306601</v>
      </c>
      <c r="U296" s="14">
        <v>155.87849862047801</v>
      </c>
      <c r="V296" s="14">
        <v>71.150235124760101</v>
      </c>
      <c r="W296" s="14">
        <v>315.991191197798</v>
      </c>
      <c r="X296" s="14">
        <v>39.887087557603699</v>
      </c>
      <c r="Y296" s="14">
        <v>49.025760407816499</v>
      </c>
      <c r="Z296" s="14">
        <v>3.8512037181358302E-2</v>
      </c>
      <c r="AA296" s="14">
        <v>11.5182507672074</v>
      </c>
      <c r="AB296" s="14">
        <v>17.041168328443302</v>
      </c>
      <c r="AC296" s="14">
        <v>10.751454274675201</v>
      </c>
      <c r="AD296" s="14">
        <v>55.685414366287098</v>
      </c>
      <c r="AE296" s="14">
        <v>308.965758033947</v>
      </c>
      <c r="AF296" s="14">
        <v>113.51436687261899</v>
      </c>
      <c r="AG296" s="14">
        <v>315.991191197798</v>
      </c>
      <c r="AH296" s="14">
        <v>44.456423982710099</v>
      </c>
      <c r="AI296" s="14">
        <v>5.77838140219436</v>
      </c>
      <c r="AJ296" s="14">
        <v>2.9587472162324602</v>
      </c>
      <c r="AK296" s="14">
        <v>0.80052279039372698</v>
      </c>
      <c r="AL296" s="14">
        <v>2.70187510132032E-3</v>
      </c>
      <c r="AM296" s="14">
        <v>0.45589366143029803</v>
      </c>
      <c r="AN296" s="14">
        <v>1.12641837608017</v>
      </c>
      <c r="AO296" s="14">
        <v>1.20867597549534</v>
      </c>
      <c r="AP296" s="14">
        <v>2.6668086125675301</v>
      </c>
      <c r="AQ296" s="14">
        <v>8.4175084175084205</v>
      </c>
      <c r="AR296" s="14">
        <v>22.417280155327202</v>
      </c>
      <c r="AS296" s="14">
        <v>23.053799907507301</v>
      </c>
      <c r="AT296" s="14">
        <v>11.470468015532401</v>
      </c>
      <c r="AU296" s="14">
        <v>5.2356579227980404</v>
      </c>
      <c r="AV296" s="14">
        <v>23.2525132324322</v>
      </c>
      <c r="AW296" s="14">
        <v>2.9351293867422901</v>
      </c>
      <c r="AX296" s="14">
        <v>3.6076073459250999</v>
      </c>
      <c r="AY296" s="14">
        <v>2.8339449931276801E-3</v>
      </c>
      <c r="AZ296" s="14">
        <v>0.84758147011544605</v>
      </c>
      <c r="BA296" s="14">
        <v>1.2539906272425001</v>
      </c>
      <c r="BB296" s="14">
        <v>0.791156018755236</v>
      </c>
      <c r="BC296" s="14">
        <v>4.0976643351904301</v>
      </c>
      <c r="BD296" s="14">
        <v>22.735540031417301</v>
      </c>
      <c r="BE296" s="14">
        <v>8.3530629691652205</v>
      </c>
      <c r="BF296" s="14">
        <v>23.2525132324322</v>
      </c>
      <c r="BG296" s="14">
        <v>3.2713683663337001</v>
      </c>
      <c r="BH296" s="14">
        <v>0.425207707554287</v>
      </c>
      <c r="BI296" s="15">
        <v>3.2432115418450498</v>
      </c>
      <c r="BJ296" s="15">
        <v>0.87082728592162595</v>
      </c>
      <c r="BK296" s="15">
        <v>2.7125182099842</v>
      </c>
      <c r="BL296" s="15">
        <v>6.6172800588436198</v>
      </c>
      <c r="BM296" s="15">
        <v>5.0910988802429298</v>
      </c>
      <c r="BN296" s="15">
        <v>2.8361980000711702</v>
      </c>
      <c r="BO296" s="15">
        <v>6.1802688219274398</v>
      </c>
      <c r="BP296" s="15" t="s">
        <v>174</v>
      </c>
      <c r="BQ296" s="15">
        <v>46.376401313554503</v>
      </c>
      <c r="BR296" s="15">
        <v>47.737983034872798</v>
      </c>
      <c r="BS296" s="15">
        <v>9.8920018782282106</v>
      </c>
      <c r="BT296" s="15">
        <v>2.77753206545776</v>
      </c>
      <c r="BU296" s="15">
        <v>42.452412571934502</v>
      </c>
      <c r="BV296" s="15">
        <v>25.107515125009101</v>
      </c>
      <c r="BW296" s="15">
        <v>22.071748878923799</v>
      </c>
      <c r="BX296" s="15">
        <v>0.56182839687994302</v>
      </c>
      <c r="BY296" s="15">
        <v>0.48227535037098102</v>
      </c>
      <c r="BZ296" s="15">
        <v>2.2755190125836302</v>
      </c>
      <c r="CA296" s="15">
        <v>5.8541894695432699</v>
      </c>
      <c r="CB296" s="15">
        <v>4.5082334109993001</v>
      </c>
      <c r="CC296" s="15">
        <v>47.057192174213597</v>
      </c>
      <c r="CD296" s="15">
        <v>6.3347669718429804</v>
      </c>
      <c r="CE296" s="15">
        <v>42.452412571934502</v>
      </c>
      <c r="CF296" s="15">
        <v>23.5896320019664</v>
      </c>
      <c r="CG296" s="15">
        <v>0.52205187362546202</v>
      </c>
      <c r="CH296" s="25">
        <v>6.9</v>
      </c>
      <c r="CI296" s="25">
        <v>29.6</v>
      </c>
      <c r="CJ296" s="25">
        <v>2</v>
      </c>
      <c r="CK296" s="25">
        <v>5</v>
      </c>
      <c r="CL296" s="25">
        <v>0.3</v>
      </c>
      <c r="CM296" s="25">
        <v>59.2</v>
      </c>
      <c r="CN296" s="25">
        <v>4.0999999999999996</v>
      </c>
      <c r="CO296" s="25">
        <v>3.2</v>
      </c>
      <c r="CP296" s="25">
        <v>0.2</v>
      </c>
      <c r="CQ296" s="25">
        <v>0.6</v>
      </c>
      <c r="CR296" s="25">
        <v>0</v>
      </c>
      <c r="CS296" s="31">
        <v>40</v>
      </c>
      <c r="CT296" s="40" t="s">
        <v>174</v>
      </c>
      <c r="CU296" s="31">
        <v>10</v>
      </c>
      <c r="CV296" s="31">
        <v>10</v>
      </c>
      <c r="CW296" s="31">
        <v>20</v>
      </c>
    </row>
    <row r="297" spans="1:101" ht="14" x14ac:dyDescent="0.3">
      <c r="A297" s="11">
        <v>296</v>
      </c>
      <c r="B297" s="11" t="s">
        <v>255</v>
      </c>
      <c r="C297" s="14"/>
      <c r="D297" s="14"/>
      <c r="E297" s="14"/>
      <c r="F297" s="14"/>
      <c r="G297" s="16" t="s">
        <v>833</v>
      </c>
      <c r="H297" s="16"/>
      <c r="I297" s="16"/>
      <c r="J297" s="14">
        <v>5.64</v>
      </c>
      <c r="K297" s="14">
        <v>38.778157840885797</v>
      </c>
      <c r="L297" s="14">
        <v>15.6793346262867</v>
      </c>
      <c r="M297" s="14">
        <v>17.377410714285698</v>
      </c>
      <c r="N297" s="14">
        <v>69.298062666853994</v>
      </c>
      <c r="O297" s="14">
        <v>30.967218786596298</v>
      </c>
      <c r="P297" s="14">
        <v>110.231826970342</v>
      </c>
      <c r="Q297" s="14">
        <v>43.4673031358885</v>
      </c>
      <c r="R297" s="14">
        <v>49.276816608996498</v>
      </c>
      <c r="S297" s="14">
        <v>690.36518988858302</v>
      </c>
      <c r="T297" s="14">
        <v>487.26167062378602</v>
      </c>
      <c r="U297" s="14" t="s">
        <v>174</v>
      </c>
      <c r="V297" s="14">
        <v>168.078489503642</v>
      </c>
      <c r="W297" s="14">
        <v>469.36109854920898</v>
      </c>
      <c r="X297" s="14">
        <v>114.906749644862</v>
      </c>
      <c r="Y297" s="14">
        <v>115.41762092017299</v>
      </c>
      <c r="Z297" s="14">
        <v>2.6986304516351298</v>
      </c>
      <c r="AA297" s="14">
        <v>6.5856073483608704</v>
      </c>
      <c r="AB297" s="14">
        <v>23.9449677271528</v>
      </c>
      <c r="AC297" s="14">
        <v>50.1326407267251</v>
      </c>
      <c r="AD297" s="14">
        <v>67.658648905075793</v>
      </c>
      <c r="AE297" s="14">
        <v>588.81343025618401</v>
      </c>
      <c r="AF297" s="14">
        <v>168.078489503642</v>
      </c>
      <c r="AG297" s="14">
        <v>469.36109854920898</v>
      </c>
      <c r="AH297" s="14">
        <v>115.162185282518</v>
      </c>
      <c r="AI297" s="14">
        <v>4.6421188999979996</v>
      </c>
      <c r="AJ297" s="14">
        <v>2.2691616834542199</v>
      </c>
      <c r="AK297" s="14">
        <v>0.91749962703267196</v>
      </c>
      <c r="AL297" s="14">
        <v>1.01686507936508</v>
      </c>
      <c r="AM297" s="14">
        <v>4.0550793873823201</v>
      </c>
      <c r="AN297" s="14">
        <v>1.81209294680829</v>
      </c>
      <c r="AO297" s="14">
        <v>6.4503795947348301</v>
      </c>
      <c r="AP297" s="14">
        <v>2.5435540069686402</v>
      </c>
      <c r="AQ297" s="14">
        <v>2.8835063437139601</v>
      </c>
      <c r="AR297" s="14">
        <v>40.3977476937822</v>
      </c>
      <c r="AS297" s="14">
        <v>28.5128426505504</v>
      </c>
      <c r="AT297" s="14" t="s">
        <v>174</v>
      </c>
      <c r="AU297" s="14">
        <v>9.8353632413244405</v>
      </c>
      <c r="AV297" s="14">
        <v>27.4653640047053</v>
      </c>
      <c r="AW297" s="14">
        <v>6.7239396604207498</v>
      </c>
      <c r="AX297" s="14">
        <v>6.7538340542666102</v>
      </c>
      <c r="AY297" s="14">
        <v>0.15791438169341601</v>
      </c>
      <c r="AZ297" s="14">
        <v>0.38536662619437301</v>
      </c>
      <c r="BA297" s="14">
        <v>1.4011754632839899</v>
      </c>
      <c r="BB297" s="14">
        <v>2.9335861670953101</v>
      </c>
      <c r="BC297" s="14">
        <v>3.9591466484724802</v>
      </c>
      <c r="BD297" s="14">
        <v>34.455295172166302</v>
      </c>
      <c r="BE297" s="14">
        <v>9.8353632413244405</v>
      </c>
      <c r="BF297" s="14">
        <v>27.4653640047053</v>
      </c>
      <c r="BG297" s="14">
        <v>6.7388868573436804</v>
      </c>
      <c r="BH297" s="14">
        <v>0.271640503943894</v>
      </c>
      <c r="BI297" s="15">
        <v>3.8976684855786301</v>
      </c>
      <c r="BJ297" s="15">
        <v>0.70175438596491202</v>
      </c>
      <c r="BK297" s="15">
        <v>1.6300069460523301</v>
      </c>
      <c r="BL297" s="15">
        <v>9.4370479085858108</v>
      </c>
      <c r="BM297" s="15">
        <v>6.3486291906043197</v>
      </c>
      <c r="BN297" s="15">
        <v>2.5299600532623199</v>
      </c>
      <c r="BO297" s="15">
        <v>4.2053001907016503</v>
      </c>
      <c r="BP297" s="15">
        <v>0.86956521739130399</v>
      </c>
      <c r="BQ297" s="15">
        <v>40.015700127563498</v>
      </c>
      <c r="BR297" s="15">
        <v>35.217035217035203</v>
      </c>
      <c r="BS297" s="15">
        <v>8.4639078612561907</v>
      </c>
      <c r="BT297" s="15">
        <v>3.4317769344992599</v>
      </c>
      <c r="BU297" s="15">
        <v>33.107973752237001</v>
      </c>
      <c r="BV297" s="15">
        <v>30.9377300161931</v>
      </c>
      <c r="BW297" s="15">
        <v>29.940571644184502</v>
      </c>
      <c r="BX297" s="15">
        <v>0.40650406504065001</v>
      </c>
      <c r="BY297" s="15">
        <v>0.36890558011233299</v>
      </c>
      <c r="BZ297" s="15">
        <v>2.0764766058652899</v>
      </c>
      <c r="CA297" s="15">
        <v>7.8928385495950604</v>
      </c>
      <c r="CB297" s="15">
        <v>2.5349418204517602</v>
      </c>
      <c r="CC297" s="15">
        <v>37.616367672299397</v>
      </c>
      <c r="CD297" s="15">
        <v>5.9478423978777304</v>
      </c>
      <c r="CE297" s="15">
        <v>33.107973752237001</v>
      </c>
      <c r="CF297" s="15">
        <v>30.439150830188801</v>
      </c>
      <c r="CG297" s="15">
        <v>0.38770482257649203</v>
      </c>
      <c r="CH297" s="25">
        <v>5.6</v>
      </c>
      <c r="CI297" s="25">
        <v>33.200000000000003</v>
      </c>
      <c r="CJ297" s="25">
        <v>1.8</v>
      </c>
      <c r="CK297" s="25">
        <v>5.2</v>
      </c>
      <c r="CL297" s="25">
        <v>0.3</v>
      </c>
      <c r="CM297" s="25">
        <v>56.1</v>
      </c>
      <c r="CN297" s="25">
        <v>3.1</v>
      </c>
      <c r="CO297" s="25">
        <v>3</v>
      </c>
      <c r="CP297" s="25">
        <v>0.1</v>
      </c>
      <c r="CQ297" s="25">
        <v>0.3</v>
      </c>
      <c r="CR297" s="25">
        <v>0</v>
      </c>
      <c r="CS297" s="38" t="s">
        <v>174</v>
      </c>
      <c r="CT297" s="38" t="s">
        <v>174</v>
      </c>
      <c r="CU297" s="38" t="s">
        <v>174</v>
      </c>
      <c r="CV297" s="38" t="s">
        <v>174</v>
      </c>
      <c r="CW297" s="38" t="s">
        <v>174</v>
      </c>
    </row>
    <row r="298" spans="1:101" x14ac:dyDescent="0.35">
      <c r="A298" s="11">
        <v>297</v>
      </c>
      <c r="B298" s="11" t="s">
        <v>256</v>
      </c>
      <c r="C298" s="14"/>
      <c r="D298" s="14"/>
      <c r="E298" s="14"/>
      <c r="F298" s="14"/>
      <c r="G298" s="16" t="s">
        <v>834</v>
      </c>
      <c r="H298" s="16"/>
      <c r="I298" s="16"/>
      <c r="J298" s="14">
        <v>3.6749999999999998</v>
      </c>
      <c r="K298" s="14">
        <v>37.5242498012719</v>
      </c>
      <c r="L298" s="14">
        <v>5.23694907282988</v>
      </c>
      <c r="M298" s="14">
        <v>17.2316096151403</v>
      </c>
      <c r="N298" s="14">
        <v>22.263712282840601</v>
      </c>
      <c r="O298" s="14">
        <v>27.206623505976101</v>
      </c>
      <c r="P298" s="14">
        <v>61.912504330254002</v>
      </c>
      <c r="Q298" s="14">
        <v>38.784887695312499</v>
      </c>
      <c r="R298" s="14" t="s">
        <v>174</v>
      </c>
      <c r="S298" s="14">
        <v>487.742355371901</v>
      </c>
      <c r="T298" s="14">
        <v>365.43865909090903</v>
      </c>
      <c r="U298" s="14">
        <v>119.890992094862</v>
      </c>
      <c r="V298" s="14">
        <v>43.145128205128202</v>
      </c>
      <c r="W298" s="14">
        <v>285.21566305818698</v>
      </c>
      <c r="X298" s="14">
        <v>53.868739839401002</v>
      </c>
      <c r="Y298" s="14">
        <v>62.057810569663701</v>
      </c>
      <c r="Z298" s="14">
        <v>2.45847927917176</v>
      </c>
      <c r="AA298" s="14">
        <v>0</v>
      </c>
      <c r="AB298" s="14">
        <v>19.9976028297474</v>
      </c>
      <c r="AC298" s="14">
        <v>24.735167894408299</v>
      </c>
      <c r="AD298" s="14">
        <v>50.3486960127833</v>
      </c>
      <c r="AE298" s="14">
        <v>426.59050723140501</v>
      </c>
      <c r="AF298" s="14">
        <v>81.518060149994895</v>
      </c>
      <c r="AG298" s="14">
        <v>285.21566305818698</v>
      </c>
      <c r="AH298" s="14">
        <v>57.963275204532302</v>
      </c>
      <c r="AI298" s="14">
        <v>1.22923963958588</v>
      </c>
      <c r="AJ298" s="14">
        <v>3.3698614580967501</v>
      </c>
      <c r="AK298" s="14">
        <v>0.47030368180596599</v>
      </c>
      <c r="AL298" s="14">
        <v>1.5474829586350001</v>
      </c>
      <c r="AM298" s="14">
        <v>1.99939042974703</v>
      </c>
      <c r="AN298" s="14">
        <v>2.44328807220099</v>
      </c>
      <c r="AO298" s="14">
        <v>5.5600461893764397</v>
      </c>
      <c r="AP298" s="14">
        <v>3.4830729166666701</v>
      </c>
      <c r="AQ298" s="14" t="s">
        <v>174</v>
      </c>
      <c r="AR298" s="14">
        <v>43.801652892561997</v>
      </c>
      <c r="AS298" s="14">
        <v>32.818181818181799</v>
      </c>
      <c r="AT298" s="14">
        <v>10.7667984189723</v>
      </c>
      <c r="AU298" s="14">
        <v>3.8746438746438701</v>
      </c>
      <c r="AV298" s="14">
        <v>25.613763773439</v>
      </c>
      <c r="AW298" s="14">
        <v>4.8376767328439803</v>
      </c>
      <c r="AX298" s="14">
        <v>5.5730954015099501</v>
      </c>
      <c r="AY298" s="14">
        <v>0.22078348300862199</v>
      </c>
      <c r="AZ298" s="14">
        <v>0</v>
      </c>
      <c r="BA298" s="14">
        <v>1.7958826995125701</v>
      </c>
      <c r="BB298" s="14">
        <v>2.22133925097401</v>
      </c>
      <c r="BC298" s="14">
        <v>4.5215595530215502</v>
      </c>
      <c r="BD298" s="14">
        <v>38.309917355371901</v>
      </c>
      <c r="BE298" s="14">
        <v>7.3207211468080997</v>
      </c>
      <c r="BF298" s="14">
        <v>25.613763773439</v>
      </c>
      <c r="BG298" s="14">
        <v>5.2053860671769696</v>
      </c>
      <c r="BH298" s="14">
        <v>0.110391741504311</v>
      </c>
      <c r="BI298" s="15">
        <v>2.5900279837408302</v>
      </c>
      <c r="BJ298" s="15">
        <v>1.0846219931271499</v>
      </c>
      <c r="BK298" s="15">
        <v>2.3471069515568899</v>
      </c>
      <c r="BL298" s="15">
        <v>9.2623630168523796</v>
      </c>
      <c r="BM298" s="15">
        <v>5.9185369908561896</v>
      </c>
      <c r="BN298" s="15">
        <v>3.1014598160943398</v>
      </c>
      <c r="BO298" s="15">
        <v>5.4573450593704704</v>
      </c>
      <c r="BP298" s="15">
        <v>2.4311183144246402</v>
      </c>
      <c r="BQ298" s="15">
        <v>39.329545947352401</v>
      </c>
      <c r="BR298" s="15">
        <v>34.1972642188625</v>
      </c>
      <c r="BS298" s="15">
        <v>7.9778913338199997</v>
      </c>
      <c r="BT298" s="15">
        <v>2.56664027447875</v>
      </c>
      <c r="BU298" s="15">
        <v>37.270303448805002</v>
      </c>
      <c r="BV298" s="15">
        <v>28.576996024838301</v>
      </c>
      <c r="BW298" s="15">
        <v>28.678217130082398</v>
      </c>
      <c r="BX298" s="15">
        <v>0.37502098998078198</v>
      </c>
      <c r="BY298" s="15">
        <v>0.52086451535652301</v>
      </c>
      <c r="BZ298" s="15">
        <v>2.0072523094749601</v>
      </c>
      <c r="CA298" s="15">
        <v>7.5904500038542899</v>
      </c>
      <c r="CB298" s="15">
        <v>3.66330772996315</v>
      </c>
      <c r="CC298" s="15">
        <v>36.7634050831075</v>
      </c>
      <c r="CD298" s="15">
        <v>5.27226580414938</v>
      </c>
      <c r="CE298" s="15">
        <v>37.270303448805002</v>
      </c>
      <c r="CF298" s="15">
        <v>28.627606577460401</v>
      </c>
      <c r="CG298" s="15">
        <v>0.44794275266865302</v>
      </c>
      <c r="CH298" s="25">
        <v>5.6</v>
      </c>
      <c r="CI298" s="25">
        <v>30.6</v>
      </c>
      <c r="CJ298" s="25">
        <v>1.7</v>
      </c>
      <c r="CK298" s="25">
        <v>5.8</v>
      </c>
      <c r="CL298" s="25">
        <v>0.3</v>
      </c>
      <c r="CM298" s="25">
        <v>58.6</v>
      </c>
      <c r="CN298" s="25">
        <v>3.2</v>
      </c>
      <c r="CO298" s="25">
        <v>3.1</v>
      </c>
      <c r="CP298" s="25">
        <v>0.1</v>
      </c>
      <c r="CQ298" s="25">
        <v>0.3</v>
      </c>
      <c r="CR298" s="25">
        <v>0</v>
      </c>
      <c r="CS298" s="31">
        <v>80</v>
      </c>
      <c r="CT298" s="40" t="s">
        <v>174</v>
      </c>
      <c r="CU298" s="31">
        <v>20</v>
      </c>
      <c r="CV298" s="31">
        <v>20</v>
      </c>
      <c r="CW298" s="31">
        <v>160</v>
      </c>
    </row>
    <row r="299" spans="1:101" ht="14" x14ac:dyDescent="0.3">
      <c r="A299" s="11">
        <v>298</v>
      </c>
      <c r="B299" s="11" t="s">
        <v>257</v>
      </c>
      <c r="C299" s="14"/>
      <c r="D299" s="14"/>
      <c r="E299" s="14"/>
      <c r="F299" s="14"/>
      <c r="G299" s="16" t="s">
        <v>836</v>
      </c>
      <c r="H299" s="16"/>
      <c r="I299" s="16"/>
      <c r="J299" s="14">
        <v>3.51</v>
      </c>
      <c r="K299" s="14">
        <v>23.296265776572401</v>
      </c>
      <c r="L299" s="14">
        <v>31.861294188136601</v>
      </c>
      <c r="M299" s="14">
        <v>14.6807298050139</v>
      </c>
      <c r="N299" s="14">
        <v>14.111978287092899</v>
      </c>
      <c r="O299" s="14">
        <v>28.535941226575801</v>
      </c>
      <c r="P299" s="14">
        <v>54.091740475729999</v>
      </c>
      <c r="Q299" s="14">
        <v>33.906732954545497</v>
      </c>
      <c r="R299" s="14" t="s">
        <v>174</v>
      </c>
      <c r="S299" s="14">
        <v>551.426519337017</v>
      </c>
      <c r="T299" s="14">
        <v>292.451906449327</v>
      </c>
      <c r="U299" s="14">
        <v>105.24701442468999</v>
      </c>
      <c r="V299" s="14">
        <v>75.570770089285702</v>
      </c>
      <c r="W299" s="14">
        <v>295.99291497227398</v>
      </c>
      <c r="X299" s="14">
        <v>98.969556868537694</v>
      </c>
      <c r="Y299" s="14">
        <v>112.941238938053</v>
      </c>
      <c r="Z299" s="14">
        <v>8.5082400000000007</v>
      </c>
      <c r="AA299" s="14">
        <v>10.7614689462666</v>
      </c>
      <c r="AB299" s="14">
        <v>23.279429923241</v>
      </c>
      <c r="AC299" s="14">
        <v>21.323959756834299</v>
      </c>
      <c r="AD299" s="14">
        <v>43.999236715137698</v>
      </c>
      <c r="AE299" s="14">
        <v>421.939212893172</v>
      </c>
      <c r="AF299" s="14">
        <v>90.408892256987698</v>
      </c>
      <c r="AG299" s="14">
        <v>295.99291497227398</v>
      </c>
      <c r="AH299" s="14">
        <v>105.95539790329499</v>
      </c>
      <c r="AI299" s="14">
        <v>9.6348544731332897</v>
      </c>
      <c r="AJ299" s="14">
        <v>2.1904662563888602</v>
      </c>
      <c r="AK299" s="14">
        <v>2.9958058717795102</v>
      </c>
      <c r="AL299" s="14">
        <v>1.38037759207676</v>
      </c>
      <c r="AM299" s="14">
        <v>1.32689987937274</v>
      </c>
      <c r="AN299" s="14">
        <v>2.6831345826235098</v>
      </c>
      <c r="AO299" s="14">
        <v>5.0860568555405097</v>
      </c>
      <c r="AP299" s="14">
        <v>3.18813131313131</v>
      </c>
      <c r="AQ299" s="14" t="s">
        <v>174</v>
      </c>
      <c r="AR299" s="14">
        <v>51.848703782405401</v>
      </c>
      <c r="AS299" s="14">
        <v>27.498228206945399</v>
      </c>
      <c r="AT299" s="14">
        <v>9.8960080509896002</v>
      </c>
      <c r="AU299" s="14">
        <v>7.1056547619047601</v>
      </c>
      <c r="AV299" s="14">
        <v>27.8311768330253</v>
      </c>
      <c r="AW299" s="14">
        <v>9.3057607090103396</v>
      </c>
      <c r="AX299" s="14">
        <v>10.6194690265487</v>
      </c>
      <c r="AY299" s="14">
        <v>0.8</v>
      </c>
      <c r="AZ299" s="14">
        <v>1.01186322400558</v>
      </c>
      <c r="BA299" s="14">
        <v>2.1888832400817102</v>
      </c>
      <c r="BB299" s="14">
        <v>2.0050172309981198</v>
      </c>
      <c r="BC299" s="14">
        <v>4.1370940843359101</v>
      </c>
      <c r="BD299" s="14">
        <v>39.673465994675396</v>
      </c>
      <c r="BE299" s="14">
        <v>8.5008314064471797</v>
      </c>
      <c r="BF299" s="14">
        <v>27.8311768330253</v>
      </c>
      <c r="BG299" s="14">
        <v>9.9626148677795108</v>
      </c>
      <c r="BH299" s="14">
        <v>0.90593161200279104</v>
      </c>
      <c r="BI299" s="15">
        <v>3.4183396635919698</v>
      </c>
      <c r="BJ299" s="15">
        <v>0.94881398252184801</v>
      </c>
      <c r="BK299" s="15">
        <v>1.8852342975791601</v>
      </c>
      <c r="BL299" s="15">
        <v>6.6860858962200203</v>
      </c>
      <c r="BM299" s="15">
        <v>4.54017649790989</v>
      </c>
      <c r="BN299" s="15">
        <v>3.4974982831354899</v>
      </c>
      <c r="BO299" s="15">
        <v>7.2018083372759296</v>
      </c>
      <c r="BP299" s="15" t="s">
        <v>174</v>
      </c>
      <c r="BQ299" s="15">
        <v>45.266399312517898</v>
      </c>
      <c r="BR299" s="15">
        <v>37.328244274809201</v>
      </c>
      <c r="BS299" s="15">
        <v>8.92539085691668</v>
      </c>
      <c r="BT299" s="15">
        <v>3.6009602560682801</v>
      </c>
      <c r="BU299" s="15">
        <v>36.304330098670803</v>
      </c>
      <c r="BV299" s="15">
        <v>27.4426341797544</v>
      </c>
      <c r="BW299" s="15">
        <v>27.5291408835804</v>
      </c>
      <c r="BX299" s="15">
        <v>0.80495146616159896</v>
      </c>
      <c r="BY299" s="15">
        <v>0.40026016910992102</v>
      </c>
      <c r="BZ299" s="15">
        <v>2.08412931456433</v>
      </c>
      <c r="CA299" s="15">
        <v>5.61313119706496</v>
      </c>
      <c r="CB299" s="15">
        <v>5.34965331020571</v>
      </c>
      <c r="CC299" s="15">
        <v>41.2973217936635</v>
      </c>
      <c r="CD299" s="15">
        <v>6.26317555649248</v>
      </c>
      <c r="CE299" s="15">
        <v>36.304330098670803</v>
      </c>
      <c r="CF299" s="15">
        <v>27.485887531667402</v>
      </c>
      <c r="CG299" s="15">
        <v>0.60260581763576004</v>
      </c>
      <c r="CH299" s="25">
        <v>5.7</v>
      </c>
      <c r="CI299" s="25">
        <v>32.200000000000003</v>
      </c>
      <c r="CJ299" s="25">
        <v>1.8</v>
      </c>
      <c r="CK299" s="25">
        <v>5.2</v>
      </c>
      <c r="CL299" s="25">
        <v>0.3</v>
      </c>
      <c r="CM299" s="25">
        <v>56.9</v>
      </c>
      <c r="CN299" s="25">
        <v>3.2</v>
      </c>
      <c r="CO299" s="25">
        <v>3.6</v>
      </c>
      <c r="CP299" s="25">
        <v>0.2</v>
      </c>
      <c r="CQ299" s="25">
        <v>0.6</v>
      </c>
      <c r="CR299" s="25">
        <v>0</v>
      </c>
      <c r="CS299" s="38" t="s">
        <v>174</v>
      </c>
      <c r="CT299" s="38" t="s">
        <v>174</v>
      </c>
      <c r="CU299" s="38" t="s">
        <v>174</v>
      </c>
      <c r="CV299" s="38" t="s">
        <v>174</v>
      </c>
      <c r="CW299" s="38" t="s">
        <v>174</v>
      </c>
    </row>
    <row r="300" spans="1:101" x14ac:dyDescent="0.35">
      <c r="A300" s="11">
        <v>299</v>
      </c>
      <c r="B300" s="11" t="s">
        <v>258</v>
      </c>
      <c r="C300" s="14"/>
      <c r="D300" s="14"/>
      <c r="E300" s="14"/>
      <c r="F300" s="14"/>
      <c r="G300" s="16" t="s">
        <v>835</v>
      </c>
      <c r="H300" s="16"/>
      <c r="I300" s="16"/>
      <c r="J300" s="14">
        <v>5.3250000000000002</v>
      </c>
      <c r="K300" s="14">
        <v>31.512730199266201</v>
      </c>
      <c r="L300" s="14">
        <v>0</v>
      </c>
      <c r="M300" s="14">
        <v>6.9730809247233099</v>
      </c>
      <c r="N300" s="14">
        <v>19.636105189721299</v>
      </c>
      <c r="O300" s="14">
        <v>17.2716337872201</v>
      </c>
      <c r="P300" s="14">
        <v>77.606814049586802</v>
      </c>
      <c r="Q300" s="14">
        <v>61.759201839188897</v>
      </c>
      <c r="R300" s="14" t="s">
        <v>174</v>
      </c>
      <c r="S300" s="14">
        <v>937.76766770670804</v>
      </c>
      <c r="T300" s="14">
        <v>545.42920951156805</v>
      </c>
      <c r="U300" s="14">
        <v>148.79825</v>
      </c>
      <c r="V300" s="14">
        <v>70.279225797386502</v>
      </c>
      <c r="W300" s="14">
        <v>541.09130499185301</v>
      </c>
      <c r="X300" s="14">
        <v>37.272593900028198</v>
      </c>
      <c r="Y300" s="14">
        <v>37.775576445548097</v>
      </c>
      <c r="Z300" s="14">
        <v>0.124506134732618</v>
      </c>
      <c r="AA300" s="14">
        <v>0</v>
      </c>
      <c r="AB300" s="14">
        <v>12.8286037079965</v>
      </c>
      <c r="AC300" s="14">
        <v>18.453869488470701</v>
      </c>
      <c r="AD300" s="14">
        <v>69.683007944387796</v>
      </c>
      <c r="AE300" s="14">
        <v>741.59843860913804</v>
      </c>
      <c r="AF300" s="14">
        <v>109.538737898693</v>
      </c>
      <c r="AG300" s="14">
        <v>541.09130499185301</v>
      </c>
      <c r="AH300" s="14">
        <v>37.524085172788098</v>
      </c>
      <c r="AI300" s="14">
        <v>6.2253067366309103E-2</v>
      </c>
      <c r="AJ300" s="14">
        <v>1.95309689950363</v>
      </c>
      <c r="AK300" s="14">
        <v>0</v>
      </c>
      <c r="AL300" s="14">
        <v>0.43217781029909402</v>
      </c>
      <c r="AM300" s="14">
        <v>1.2170070927483401</v>
      </c>
      <c r="AN300" s="14">
        <v>1.0704618160938399</v>
      </c>
      <c r="AO300" s="14">
        <v>4.8099173553719003</v>
      </c>
      <c r="AP300" s="14">
        <v>3.8277135895622099</v>
      </c>
      <c r="AQ300" s="14" t="s">
        <v>174</v>
      </c>
      <c r="AR300" s="14">
        <v>58.120991506326902</v>
      </c>
      <c r="AS300" s="14">
        <v>33.804627249357303</v>
      </c>
      <c r="AT300" s="14">
        <v>9.2222222222222197</v>
      </c>
      <c r="AU300" s="14">
        <v>4.3557678797246</v>
      </c>
      <c r="AV300" s="14">
        <v>33.535772478151401</v>
      </c>
      <c r="AW300" s="14">
        <v>2.3100818977689901</v>
      </c>
      <c r="AX300" s="14">
        <v>2.3412557644554801</v>
      </c>
      <c r="AY300" s="14">
        <v>7.7166448028397304E-3</v>
      </c>
      <c r="AZ300" s="14">
        <v>0</v>
      </c>
      <c r="BA300" s="14">
        <v>0.79509156993424202</v>
      </c>
      <c r="BB300" s="14">
        <v>1.1437344544210899</v>
      </c>
      <c r="BC300" s="14">
        <v>4.31881547246706</v>
      </c>
      <c r="BD300" s="14">
        <v>45.962809377842099</v>
      </c>
      <c r="BE300" s="14">
        <v>6.7889950509734103</v>
      </c>
      <c r="BF300" s="14">
        <v>33.535772478151401</v>
      </c>
      <c r="BG300" s="14">
        <v>2.3256688311122402</v>
      </c>
      <c r="BH300" s="14">
        <v>3.85832240141986E-3</v>
      </c>
      <c r="BI300" s="15">
        <v>4.4403071910635301</v>
      </c>
      <c r="BJ300" s="15">
        <v>1.0398720157519099</v>
      </c>
      <c r="BK300" s="15">
        <v>2.6168224299065401</v>
      </c>
      <c r="BL300" s="15">
        <v>6.74904086889173</v>
      </c>
      <c r="BM300" s="15">
        <v>2.9061170293025902</v>
      </c>
      <c r="BN300" s="15">
        <v>2.2365215218342001</v>
      </c>
      <c r="BO300" s="15">
        <v>4.1935384330545897</v>
      </c>
      <c r="BP300" s="15" t="s">
        <v>174</v>
      </c>
      <c r="BQ300" s="15">
        <v>51.595268859954302</v>
      </c>
      <c r="BR300" s="15">
        <v>46.193521766040902</v>
      </c>
      <c r="BS300" s="15">
        <v>8.7274627645675498</v>
      </c>
      <c r="BT300" s="15">
        <v>2.6111933153451101</v>
      </c>
      <c r="BU300" s="15">
        <v>46.568654708021498</v>
      </c>
      <c r="BV300" s="15">
        <v>23.480183961197302</v>
      </c>
      <c r="BW300" s="15">
        <v>25.515913603272999</v>
      </c>
      <c r="BX300" s="15">
        <v>0.25088891104243499</v>
      </c>
      <c r="BY300" s="15">
        <v>0.55062623035006097</v>
      </c>
      <c r="BZ300" s="15">
        <v>2.6990005455739898</v>
      </c>
      <c r="CA300" s="15">
        <v>4.8275789490971599</v>
      </c>
      <c r="CB300" s="15">
        <v>3.2150299774443898</v>
      </c>
      <c r="CC300" s="15">
        <v>48.894395312997602</v>
      </c>
      <c r="CD300" s="15">
        <v>5.6693280399563299</v>
      </c>
      <c r="CE300" s="15">
        <v>46.568654708021498</v>
      </c>
      <c r="CF300" s="15">
        <v>24.498048782235099</v>
      </c>
      <c r="CG300" s="15">
        <v>0.40075757069624801</v>
      </c>
      <c r="CH300" s="25">
        <v>7.1</v>
      </c>
      <c r="CI300" s="25">
        <v>28.4</v>
      </c>
      <c r="CJ300" s="25">
        <v>2</v>
      </c>
      <c r="CK300" s="25">
        <v>5.2</v>
      </c>
      <c r="CL300" s="25">
        <v>0.3</v>
      </c>
      <c r="CM300" s="25">
        <v>62.6</v>
      </c>
      <c r="CN300" s="25">
        <v>4.4000000000000004</v>
      </c>
      <c r="CO300" s="25">
        <v>1.9</v>
      </c>
      <c r="CP300" s="25">
        <v>0.1</v>
      </c>
      <c r="CQ300" s="25">
        <v>0.6</v>
      </c>
      <c r="CR300" s="25">
        <v>0</v>
      </c>
      <c r="CS300" s="31">
        <v>40</v>
      </c>
      <c r="CT300" s="40" t="s">
        <v>174</v>
      </c>
      <c r="CU300" s="31">
        <v>20</v>
      </c>
      <c r="CV300" s="31">
        <v>10</v>
      </c>
      <c r="CW300" s="31">
        <v>40</v>
      </c>
    </row>
    <row r="301" spans="1:101" x14ac:dyDescent="0.35">
      <c r="A301" s="11">
        <v>300</v>
      </c>
      <c r="B301" s="11" t="s">
        <v>259</v>
      </c>
      <c r="C301" s="24">
        <v>63.7</v>
      </c>
      <c r="D301" s="24" t="s">
        <v>788</v>
      </c>
      <c r="E301" s="14">
        <v>2019</v>
      </c>
      <c r="F301" s="14" t="s">
        <v>1115</v>
      </c>
      <c r="G301" s="16" t="s">
        <v>831</v>
      </c>
      <c r="H301" s="16"/>
      <c r="I301" s="16"/>
      <c r="J301" s="14">
        <v>3.7349999999999999</v>
      </c>
      <c r="K301" s="14">
        <v>13.00246875</v>
      </c>
      <c r="L301" s="14">
        <v>23.477785585223899</v>
      </c>
      <c r="M301" s="14">
        <v>10.3166711499664</v>
      </c>
      <c r="N301" s="14">
        <v>26.591096428888701</v>
      </c>
      <c r="O301" s="14">
        <v>13.724651519579201</v>
      </c>
      <c r="P301" s="14">
        <v>35.2871670171223</v>
      </c>
      <c r="Q301" s="14">
        <v>7.6504844767150697</v>
      </c>
      <c r="R301" s="14">
        <v>0</v>
      </c>
      <c r="S301" s="14">
        <v>306.264845906164</v>
      </c>
      <c r="T301" s="14">
        <v>417.750522534629</v>
      </c>
      <c r="U301" s="14">
        <v>132.025335868768</v>
      </c>
      <c r="V301" s="14">
        <v>67.597843570689506</v>
      </c>
      <c r="W301" s="14">
        <v>268.591226593209</v>
      </c>
      <c r="X301" s="14">
        <v>79.890896667641002</v>
      </c>
      <c r="Y301" s="14">
        <v>54.749305733224801</v>
      </c>
      <c r="Z301" s="14">
        <v>0</v>
      </c>
      <c r="AA301" s="14">
        <v>0.19360829151459899</v>
      </c>
      <c r="AB301" s="14">
        <v>15.598975161730101</v>
      </c>
      <c r="AC301" s="14">
        <v>20.157873974233901</v>
      </c>
      <c r="AD301" s="14">
        <v>14.3125504979458</v>
      </c>
      <c r="AE301" s="14">
        <v>362.00768422039602</v>
      </c>
      <c r="AF301" s="14">
        <v>99.8115897197289</v>
      </c>
      <c r="AG301" s="14">
        <v>268.591226593209</v>
      </c>
      <c r="AH301" s="14">
        <v>67.320101200432902</v>
      </c>
      <c r="AI301" s="14">
        <v>9.6804145757299301E-2</v>
      </c>
      <c r="AJ301" s="14">
        <v>1.14892739273927</v>
      </c>
      <c r="AK301" s="14">
        <v>2.0745499565013699</v>
      </c>
      <c r="AL301" s="14">
        <v>0.91160427407905598</v>
      </c>
      <c r="AM301" s="14">
        <v>2.3496491072221701</v>
      </c>
      <c r="AN301" s="14">
        <v>1.21274108708358</v>
      </c>
      <c r="AO301" s="14">
        <v>3.1180534695103601</v>
      </c>
      <c r="AP301" s="14">
        <v>0.67601402103154695</v>
      </c>
      <c r="AQ301" s="14">
        <v>0</v>
      </c>
      <c r="AR301" s="14">
        <v>27.062250843299601</v>
      </c>
      <c r="AS301" s="14">
        <v>36.913376059541001</v>
      </c>
      <c r="AT301" s="14">
        <v>11.6660557184751</v>
      </c>
      <c r="AU301" s="14">
        <v>5.9730975449158104</v>
      </c>
      <c r="AV301" s="14">
        <v>23.733325079699199</v>
      </c>
      <c r="AW301" s="14">
        <v>7.05933937445191</v>
      </c>
      <c r="AX301" s="14">
        <v>4.8377718339341804</v>
      </c>
      <c r="AY301" s="14">
        <v>0</v>
      </c>
      <c r="AZ301" s="14">
        <v>1.7107664233576601E-2</v>
      </c>
      <c r="BA301" s="14">
        <v>1.37836054110657</v>
      </c>
      <c r="BB301" s="14">
        <v>1.7811950971528701</v>
      </c>
      <c r="BC301" s="14">
        <v>1.2646891635139701</v>
      </c>
      <c r="BD301" s="14">
        <v>31.987813451420301</v>
      </c>
      <c r="BE301" s="14">
        <v>8.8195766316954405</v>
      </c>
      <c r="BF301" s="14">
        <v>23.733325079699199</v>
      </c>
      <c r="BG301" s="14">
        <v>5.9485556041930501</v>
      </c>
      <c r="BH301" s="14">
        <v>8.5538321167883194E-3</v>
      </c>
      <c r="BI301" s="15">
        <v>1.6157154480995</v>
      </c>
      <c r="BJ301" s="15">
        <v>1.6261375503505899</v>
      </c>
      <c r="BK301" s="15">
        <v>0.87544156043618504</v>
      </c>
      <c r="BL301" s="15">
        <v>8.6314975373468492</v>
      </c>
      <c r="BM301" s="15">
        <v>5.5442670537010201</v>
      </c>
      <c r="BN301" s="15">
        <v>0.55797238509551705</v>
      </c>
      <c r="BO301" s="15">
        <v>2.4056445971837799</v>
      </c>
      <c r="BP301" s="15">
        <v>0.98039215686274495</v>
      </c>
      <c r="BQ301" s="15">
        <v>50.856098908102098</v>
      </c>
      <c r="BR301" s="15">
        <v>37.035010940919001</v>
      </c>
      <c r="BS301" s="15">
        <v>13.9075630252101</v>
      </c>
      <c r="BT301" s="15">
        <v>5.7798643714136704</v>
      </c>
      <c r="BU301" s="15">
        <v>35.074383248612598</v>
      </c>
      <c r="BV301" s="15">
        <v>22.884118242104101</v>
      </c>
      <c r="BW301" s="15">
        <v>20.661678536013699</v>
      </c>
      <c r="BX301" s="15">
        <v>0.58748006069330405</v>
      </c>
      <c r="BY301" s="15">
        <v>0.64676930843008595</v>
      </c>
      <c r="BZ301" s="15">
        <v>1.37243151962876</v>
      </c>
      <c r="CA301" s="15">
        <v>7.0878822955239302</v>
      </c>
      <c r="CB301" s="15">
        <v>1.3146697130473499</v>
      </c>
      <c r="CC301" s="15">
        <v>43.945554924510603</v>
      </c>
      <c r="CD301" s="15">
        <v>9.8437136983118805</v>
      </c>
      <c r="CE301" s="15">
        <v>35.074383248612598</v>
      </c>
      <c r="CF301" s="15">
        <v>21.772898389058899</v>
      </c>
      <c r="CG301" s="15">
        <v>0.617124684561695</v>
      </c>
      <c r="CH301" s="25">
        <v>5.7</v>
      </c>
      <c r="CI301" s="25">
        <v>24.4</v>
      </c>
      <c r="CJ301" s="25">
        <v>1.3</v>
      </c>
      <c r="CK301" s="25">
        <v>5.3</v>
      </c>
      <c r="CL301" s="25">
        <v>0.3</v>
      </c>
      <c r="CM301" s="25">
        <v>66.599999999999994</v>
      </c>
      <c r="CN301" s="25">
        <v>3.8</v>
      </c>
      <c r="CO301" s="25">
        <v>1.2</v>
      </c>
      <c r="CP301" s="25">
        <v>0</v>
      </c>
      <c r="CQ301" s="25">
        <v>0.6</v>
      </c>
      <c r="CR301" s="25">
        <v>0</v>
      </c>
      <c r="CS301" s="31">
        <v>80</v>
      </c>
      <c r="CT301" s="40" t="s">
        <v>174</v>
      </c>
      <c r="CU301" s="31">
        <v>20</v>
      </c>
      <c r="CV301" s="31">
        <v>10</v>
      </c>
      <c r="CW301" s="31">
        <v>10</v>
      </c>
    </row>
    <row r="302" spans="1:101" ht="14" x14ac:dyDescent="0.3">
      <c r="A302" s="11">
        <v>301</v>
      </c>
      <c r="B302" s="11" t="s">
        <v>260</v>
      </c>
      <c r="C302" s="14"/>
      <c r="D302" s="14"/>
      <c r="E302" s="14"/>
      <c r="F302" s="14"/>
      <c r="G302" s="16" t="s">
        <v>833</v>
      </c>
      <c r="H302" s="16"/>
      <c r="I302" s="16"/>
      <c r="J302" s="14">
        <v>1.8</v>
      </c>
      <c r="K302" s="14">
        <v>9.1242980801242908</v>
      </c>
      <c r="L302" s="14">
        <v>3.20705622932745</v>
      </c>
      <c r="M302" s="14">
        <v>2.2651894175829499</v>
      </c>
      <c r="N302" s="14">
        <v>6.7922942206655001</v>
      </c>
      <c r="O302" s="14">
        <v>8.9385944597844507</v>
      </c>
      <c r="P302" s="14">
        <v>15.516295938104401</v>
      </c>
      <c r="Q302" s="14">
        <v>18.3755945639864</v>
      </c>
      <c r="R302" s="14" t="s">
        <v>174</v>
      </c>
      <c r="S302" s="14">
        <v>207.452012522361</v>
      </c>
      <c r="T302" s="14">
        <v>153.38707403055199</v>
      </c>
      <c r="U302" s="14">
        <v>72.524647414371998</v>
      </c>
      <c r="V302" s="14">
        <v>21.2077769625825</v>
      </c>
      <c r="W302" s="14">
        <v>124.371248478184</v>
      </c>
      <c r="X302" s="14">
        <v>23.365501691093598</v>
      </c>
      <c r="Y302" s="14">
        <v>29.940174770333901</v>
      </c>
      <c r="Z302" s="14">
        <v>0</v>
      </c>
      <c r="AA302" s="14">
        <v>2.2386865059004601</v>
      </c>
      <c r="AB302" s="14">
        <v>4.8655145756782296</v>
      </c>
      <c r="AC302" s="14">
        <v>7.8654443402249701</v>
      </c>
      <c r="AD302" s="14">
        <v>16.945945251045401</v>
      </c>
      <c r="AE302" s="14">
        <v>180.41954327645701</v>
      </c>
      <c r="AF302" s="14">
        <v>46.866212188477299</v>
      </c>
      <c r="AG302" s="14">
        <v>124.371248478184</v>
      </c>
      <c r="AH302" s="14">
        <v>26.652838230713702</v>
      </c>
      <c r="AI302" s="14">
        <v>1.1193432529502301</v>
      </c>
      <c r="AJ302" s="14">
        <v>1.6729552768838101</v>
      </c>
      <c r="AK302" s="14">
        <v>0.58801911062109502</v>
      </c>
      <c r="AL302" s="14">
        <v>0.41532625918279198</v>
      </c>
      <c r="AM302" s="14">
        <v>1.2453784783031701</v>
      </c>
      <c r="AN302" s="14">
        <v>1.63890620824797</v>
      </c>
      <c r="AO302" s="14">
        <v>2.8449387491940699</v>
      </c>
      <c r="AP302" s="14">
        <v>3.3691959229898099</v>
      </c>
      <c r="AQ302" s="14" t="s">
        <v>174</v>
      </c>
      <c r="AR302" s="14">
        <v>38.0366726296959</v>
      </c>
      <c r="AS302" s="14">
        <v>28.1237759498629</v>
      </c>
      <c r="AT302" s="14">
        <v>13.297515110812601</v>
      </c>
      <c r="AU302" s="14">
        <v>3.8884812912692599</v>
      </c>
      <c r="AV302" s="14">
        <v>22.803675921925901</v>
      </c>
      <c r="AW302" s="14">
        <v>4.2841037204058603</v>
      </c>
      <c r="AX302" s="14">
        <v>5.48958099932781</v>
      </c>
      <c r="AY302" s="14">
        <v>0</v>
      </c>
      <c r="AZ302" s="14">
        <v>0.41046690610569497</v>
      </c>
      <c r="BA302" s="14">
        <v>0.89210021556256502</v>
      </c>
      <c r="BB302" s="14">
        <v>1.44214234327557</v>
      </c>
      <c r="BC302" s="14">
        <v>3.1070673360919399</v>
      </c>
      <c r="BD302" s="14">
        <v>33.080224289779402</v>
      </c>
      <c r="BE302" s="14">
        <v>8.59299820104094</v>
      </c>
      <c r="BF302" s="14">
        <v>22.803675921925901</v>
      </c>
      <c r="BG302" s="14">
        <v>4.8868423598668302</v>
      </c>
      <c r="BH302" s="14">
        <v>0.20523345305284801</v>
      </c>
      <c r="BI302" s="15">
        <v>2.24435889025085</v>
      </c>
      <c r="BJ302" s="15">
        <v>0.81958488557743503</v>
      </c>
      <c r="BK302" s="15">
        <v>1.59106837659383</v>
      </c>
      <c r="BL302" s="15">
        <v>10.407663385181801</v>
      </c>
      <c r="BM302" s="15">
        <v>6.0690025026814398</v>
      </c>
      <c r="BN302" s="15">
        <v>1.75829168559746</v>
      </c>
      <c r="BO302" s="15">
        <v>2.2678344260690899</v>
      </c>
      <c r="BP302" s="15">
        <v>1.31578947368421</v>
      </c>
      <c r="BQ302" s="15">
        <v>48.634977578475301</v>
      </c>
      <c r="BR302" s="15">
        <v>40.2743142144638</v>
      </c>
      <c r="BS302" s="15">
        <v>14.313383691652099</v>
      </c>
      <c r="BT302" s="15">
        <v>4.0542260692464396</v>
      </c>
      <c r="BU302" s="15">
        <v>35.070223155349801</v>
      </c>
      <c r="BV302" s="15">
        <v>29.905872723552299</v>
      </c>
      <c r="BW302" s="15">
        <v>25.849178783775798</v>
      </c>
      <c r="BX302" s="15">
        <v>0.35971223021582699</v>
      </c>
      <c r="BY302" s="15">
        <v>1.27986763346148</v>
      </c>
      <c r="BZ302" s="15">
        <v>1.5516707174740401</v>
      </c>
      <c r="CA302" s="15">
        <v>8.2383329439316402</v>
      </c>
      <c r="CB302" s="15">
        <v>1.7806385284502499</v>
      </c>
      <c r="CC302" s="15">
        <v>44.4546458964696</v>
      </c>
      <c r="CD302" s="15">
        <v>9.1838048804492907</v>
      </c>
      <c r="CE302" s="15">
        <v>35.070223155349801</v>
      </c>
      <c r="CF302" s="15">
        <v>27.877525753664099</v>
      </c>
      <c r="CG302" s="15">
        <v>0.81978993183865501</v>
      </c>
      <c r="CH302" s="25">
        <v>5.3</v>
      </c>
      <c r="CI302" s="25">
        <v>31.3</v>
      </c>
      <c r="CJ302" s="25">
        <v>1.6</v>
      </c>
      <c r="CK302" s="25">
        <v>5.8</v>
      </c>
      <c r="CL302" s="25">
        <v>0.3</v>
      </c>
      <c r="CM302" s="25">
        <v>57.9</v>
      </c>
      <c r="CN302" s="25">
        <v>3.1</v>
      </c>
      <c r="CO302" s="25">
        <v>2.1</v>
      </c>
      <c r="CP302" s="25">
        <v>0.1</v>
      </c>
      <c r="CQ302" s="25">
        <v>0.8</v>
      </c>
      <c r="CR302" s="25">
        <v>0</v>
      </c>
      <c r="CS302" s="38" t="s">
        <v>174</v>
      </c>
      <c r="CT302" s="38" t="s">
        <v>174</v>
      </c>
      <c r="CU302" s="38" t="s">
        <v>174</v>
      </c>
      <c r="CV302" s="38" t="s">
        <v>174</v>
      </c>
      <c r="CW302" s="38" t="s">
        <v>174</v>
      </c>
    </row>
    <row r="303" spans="1:101" x14ac:dyDescent="0.35">
      <c r="A303" s="11">
        <v>302</v>
      </c>
      <c r="B303" s="11" t="s">
        <v>261</v>
      </c>
      <c r="C303" s="14"/>
      <c r="D303" s="14"/>
      <c r="E303" s="14"/>
      <c r="F303" s="14"/>
      <c r="G303" s="16" t="s">
        <v>834</v>
      </c>
      <c r="H303" s="16"/>
      <c r="I303" s="16"/>
      <c r="J303" s="14">
        <v>4.0949999999999998</v>
      </c>
      <c r="K303" s="14">
        <v>16.596146267798101</v>
      </c>
      <c r="L303" s="14">
        <v>5.1568585110227696</v>
      </c>
      <c r="M303" s="14">
        <v>13.798099279364999</v>
      </c>
      <c r="N303" s="14">
        <v>10.587789498481801</v>
      </c>
      <c r="O303" s="14">
        <v>1.91732781456954</v>
      </c>
      <c r="P303" s="14">
        <v>75.987304204451803</v>
      </c>
      <c r="Q303" s="14">
        <v>20.4045738137083</v>
      </c>
      <c r="R303" s="14" t="s">
        <v>174</v>
      </c>
      <c r="S303" s="14">
        <v>525.98494565217402</v>
      </c>
      <c r="T303" s="14">
        <v>283.16151385390401</v>
      </c>
      <c r="U303" s="14">
        <v>190.67895522388099</v>
      </c>
      <c r="V303" s="14">
        <v>26.5332271786618</v>
      </c>
      <c r="W303" s="14">
        <v>347.94561189299998</v>
      </c>
      <c r="X303" s="14">
        <v>40.156274648509999</v>
      </c>
      <c r="Y303" s="14">
        <v>39.108712139867002</v>
      </c>
      <c r="Z303" s="14">
        <v>2.3609373442667501</v>
      </c>
      <c r="AA303" s="14">
        <v>0</v>
      </c>
      <c r="AB303" s="14">
        <v>11.850368019395299</v>
      </c>
      <c r="AC303" s="14">
        <v>6.2525586565256903</v>
      </c>
      <c r="AD303" s="14">
        <v>48.19593900908</v>
      </c>
      <c r="AE303" s="14">
        <v>404.57322975303902</v>
      </c>
      <c r="AF303" s="14">
        <v>108.606091201271</v>
      </c>
      <c r="AG303" s="14">
        <v>347.94561189299998</v>
      </c>
      <c r="AH303" s="14">
        <v>39.632493394188501</v>
      </c>
      <c r="AI303" s="14">
        <v>1.1804686721333799</v>
      </c>
      <c r="AJ303" s="14">
        <v>1.3375521357687301</v>
      </c>
      <c r="AK303" s="14">
        <v>0.41561257679797597</v>
      </c>
      <c r="AL303" s="14">
        <v>1.11204594505615</v>
      </c>
      <c r="AM303" s="14">
        <v>0.85331378913202804</v>
      </c>
      <c r="AN303" s="14">
        <v>0.15452538631346599</v>
      </c>
      <c r="AO303" s="14">
        <v>6.1241314332823</v>
      </c>
      <c r="AP303" s="14">
        <v>1.6444890785839801</v>
      </c>
      <c r="AQ303" s="14" t="s">
        <v>174</v>
      </c>
      <c r="AR303" s="14">
        <v>42.3913043478261</v>
      </c>
      <c r="AS303" s="14">
        <v>22.821158690176301</v>
      </c>
      <c r="AT303" s="14">
        <v>15.3676064123825</v>
      </c>
      <c r="AU303" s="14">
        <v>2.13842262589101</v>
      </c>
      <c r="AV303" s="14">
        <v>28.042377357318198</v>
      </c>
      <c r="AW303" s="14">
        <v>3.23636042090371</v>
      </c>
      <c r="AX303" s="14">
        <v>3.1519330214232899</v>
      </c>
      <c r="AY303" s="14">
        <v>0.19027771485525299</v>
      </c>
      <c r="AZ303" s="14">
        <v>0</v>
      </c>
      <c r="BA303" s="14">
        <v>0.95507021920762003</v>
      </c>
      <c r="BB303" s="14">
        <v>0.50391958772274703</v>
      </c>
      <c r="BC303" s="14">
        <v>3.8843102559331402</v>
      </c>
      <c r="BD303" s="14">
        <v>32.606231519001199</v>
      </c>
      <c r="BE303" s="14">
        <v>8.7530145191367694</v>
      </c>
      <c r="BF303" s="14">
        <v>28.042377357318198</v>
      </c>
      <c r="BG303" s="14">
        <v>3.1941467211635</v>
      </c>
      <c r="BH303" s="14">
        <v>9.5138857427626497E-2</v>
      </c>
      <c r="BI303" s="15">
        <v>1.91635786130228</v>
      </c>
      <c r="BJ303" s="15">
        <v>1.2225445503522601</v>
      </c>
      <c r="BK303" s="15">
        <v>0.89322665195199302</v>
      </c>
      <c r="BL303" s="15">
        <v>8.2206311323256394</v>
      </c>
      <c r="BM303" s="15">
        <v>8.1184723304754502</v>
      </c>
      <c r="BN303" s="15">
        <v>0.96193249218160204</v>
      </c>
      <c r="BO303" s="15">
        <v>2.74145634020257</v>
      </c>
      <c r="BP303" s="15">
        <v>0.67681895093062605</v>
      </c>
      <c r="BQ303" s="15">
        <v>44.907217901487201</v>
      </c>
      <c r="BR303" s="15">
        <v>33.282114320835902</v>
      </c>
      <c r="BS303" s="15">
        <v>13.09197293838</v>
      </c>
      <c r="BT303" s="15">
        <v>3.75294117647059</v>
      </c>
      <c r="BU303" s="15">
        <v>34.618041585375998</v>
      </c>
      <c r="BV303" s="15">
        <v>28.011070191113301</v>
      </c>
      <c r="BW303" s="15">
        <v>26.784145805884901</v>
      </c>
      <c r="BX303" s="15">
        <v>0.55536883212496602</v>
      </c>
      <c r="BY303" s="15">
        <v>0.93298969072164994</v>
      </c>
      <c r="BZ303" s="15">
        <v>1.3440430212021801</v>
      </c>
      <c r="CA303" s="15">
        <v>8.1695517314005492</v>
      </c>
      <c r="CB303" s="15">
        <v>1.46006926110493</v>
      </c>
      <c r="CC303" s="15">
        <v>39.094666111161601</v>
      </c>
      <c r="CD303" s="15">
        <v>8.4224570574252695</v>
      </c>
      <c r="CE303" s="15">
        <v>34.618041585375998</v>
      </c>
      <c r="CF303" s="15">
        <v>27.397607998499101</v>
      </c>
      <c r="CG303" s="15">
        <v>0.74417926142330804</v>
      </c>
      <c r="CH303" s="25">
        <v>4.5999999999999996</v>
      </c>
      <c r="CI303" s="25">
        <v>33.4</v>
      </c>
      <c r="CJ303" s="25">
        <v>1.5</v>
      </c>
      <c r="CK303" s="25">
        <v>5.6</v>
      </c>
      <c r="CL303" s="25">
        <v>0.2</v>
      </c>
      <c r="CM303" s="25">
        <v>56.7</v>
      </c>
      <c r="CN303" s="25">
        <v>2.6</v>
      </c>
      <c r="CO303" s="25">
        <v>1.6</v>
      </c>
      <c r="CP303" s="25">
        <v>0</v>
      </c>
      <c r="CQ303" s="25">
        <v>0.7</v>
      </c>
      <c r="CR303" s="25">
        <v>0</v>
      </c>
      <c r="CS303" s="31">
        <v>160</v>
      </c>
      <c r="CT303" s="40" t="s">
        <v>174</v>
      </c>
      <c r="CU303" s="31">
        <v>40</v>
      </c>
      <c r="CV303" s="31">
        <v>20</v>
      </c>
      <c r="CW303" s="31">
        <v>80</v>
      </c>
    </row>
    <row r="304" spans="1:101" ht="14" x14ac:dyDescent="0.3">
      <c r="A304" s="11">
        <v>303</v>
      </c>
      <c r="B304" s="11" t="s">
        <v>262</v>
      </c>
      <c r="C304" s="14"/>
      <c r="D304" s="14"/>
      <c r="E304" s="14"/>
      <c r="F304" s="14"/>
      <c r="G304" s="16" t="s">
        <v>836</v>
      </c>
      <c r="H304" s="16"/>
      <c r="I304" s="16"/>
      <c r="J304" s="14">
        <v>4.3650000000000002</v>
      </c>
      <c r="K304" s="14">
        <v>37.8376455133387</v>
      </c>
      <c r="L304" s="14">
        <v>31.438733606557399</v>
      </c>
      <c r="M304" s="14">
        <v>11.839724284950099</v>
      </c>
      <c r="N304" s="14">
        <v>54.463398876404497</v>
      </c>
      <c r="O304" s="14">
        <v>36.442636363636403</v>
      </c>
      <c r="P304" s="14">
        <v>47.156094853683101</v>
      </c>
      <c r="Q304" s="14">
        <v>54.278404802744397</v>
      </c>
      <c r="R304" s="14">
        <v>57.600452261306501</v>
      </c>
      <c r="S304" s="14">
        <v>421.68050931600902</v>
      </c>
      <c r="T304" s="14">
        <v>367.93996240601501</v>
      </c>
      <c r="U304" s="14">
        <v>223.63239930484599</v>
      </c>
      <c r="V304" s="14">
        <v>118.377095199349</v>
      </c>
      <c r="W304" s="14">
        <v>302.24362670347199</v>
      </c>
      <c r="X304" s="14">
        <v>155.966391509434</v>
      </c>
      <c r="Y304" s="14">
        <v>217.205289624443</v>
      </c>
      <c r="Z304" s="14">
        <v>9.6225384562084209</v>
      </c>
      <c r="AA304" s="14">
        <v>2.8798572228443402</v>
      </c>
      <c r="AB304" s="14">
        <v>27.038701134948699</v>
      </c>
      <c r="AC304" s="14">
        <v>45.453017620020397</v>
      </c>
      <c r="AD304" s="14">
        <v>53.011650639244699</v>
      </c>
      <c r="AE304" s="14">
        <v>394.81023586101202</v>
      </c>
      <c r="AF304" s="14">
        <v>171.00474725209699</v>
      </c>
      <c r="AG304" s="14">
        <v>302.24362670347199</v>
      </c>
      <c r="AH304" s="14">
        <v>186.585840566938</v>
      </c>
      <c r="AI304" s="14">
        <v>6.2511978395263803</v>
      </c>
      <c r="AJ304" s="14">
        <v>2.8608640977274802</v>
      </c>
      <c r="AK304" s="14">
        <v>2.3770491803278699</v>
      </c>
      <c r="AL304" s="14">
        <v>0.89518894937226601</v>
      </c>
      <c r="AM304" s="14">
        <v>4.1179196107957798</v>
      </c>
      <c r="AN304" s="14">
        <v>2.75538894095595</v>
      </c>
      <c r="AO304" s="14">
        <v>3.56542213252607</v>
      </c>
      <c r="AP304" s="14">
        <v>4.1039324058191999</v>
      </c>
      <c r="AQ304" s="14">
        <v>4.35510887772194</v>
      </c>
      <c r="AR304" s="14">
        <v>31.882814415297901</v>
      </c>
      <c r="AS304" s="14">
        <v>27.819548872180501</v>
      </c>
      <c r="AT304" s="14">
        <v>16.908607646698002</v>
      </c>
      <c r="AU304" s="14">
        <v>8.9503661513425605</v>
      </c>
      <c r="AV304" s="14">
        <v>22.852318865826</v>
      </c>
      <c r="AW304" s="14">
        <v>11.792452830188701</v>
      </c>
      <c r="AX304" s="14">
        <v>16.422660725652499</v>
      </c>
      <c r="AY304" s="14">
        <v>0.72754988913525498</v>
      </c>
      <c r="AZ304" s="14">
        <v>0.217742938907553</v>
      </c>
      <c r="BA304" s="14">
        <v>2.0443674091425401</v>
      </c>
      <c r="BB304" s="14">
        <v>3.43665427587587</v>
      </c>
      <c r="BC304" s="14">
        <v>4.0081544720224</v>
      </c>
      <c r="BD304" s="14">
        <v>29.851181643739199</v>
      </c>
      <c r="BE304" s="14">
        <v>12.929486899020301</v>
      </c>
      <c r="BF304" s="14">
        <v>22.852318865826</v>
      </c>
      <c r="BG304" s="14">
        <v>14.1075567779206</v>
      </c>
      <c r="BH304" s="14">
        <v>0.472646414021404</v>
      </c>
      <c r="BI304" s="15">
        <v>2.3296519462816998</v>
      </c>
      <c r="BJ304" s="15">
        <v>2.4857489954209901</v>
      </c>
      <c r="BK304" s="15">
        <v>2.0023544404963798</v>
      </c>
      <c r="BL304" s="15">
        <v>10.0654971435166</v>
      </c>
      <c r="BM304" s="15">
        <v>7.5890143004414403</v>
      </c>
      <c r="BN304" s="15">
        <v>1.07895511714971</v>
      </c>
      <c r="BO304" s="15">
        <v>2.9343595574408501</v>
      </c>
      <c r="BP304" s="15">
        <v>0.53191489361702105</v>
      </c>
      <c r="BQ304" s="15">
        <v>46.155298857448599</v>
      </c>
      <c r="BR304" s="15">
        <v>36.012585812357003</v>
      </c>
      <c r="BS304" s="15">
        <v>12.639405204460999</v>
      </c>
      <c r="BT304" s="15">
        <v>3.3134943344397398</v>
      </c>
      <c r="BU304" s="15">
        <v>30.722940857055701</v>
      </c>
      <c r="BV304" s="15">
        <v>31.781711275800799</v>
      </c>
      <c r="BW304" s="15">
        <v>30.4171751913902</v>
      </c>
      <c r="BX304" s="15">
        <v>0.86945439612568898</v>
      </c>
      <c r="BY304" s="15">
        <v>0.58329711553857799</v>
      </c>
      <c r="BZ304" s="15">
        <v>2.2725851273996902</v>
      </c>
      <c r="CA304" s="15">
        <v>8.8272557219790393</v>
      </c>
      <c r="CB304" s="15">
        <v>1.51507652273586</v>
      </c>
      <c r="CC304" s="15">
        <v>41.083942334902801</v>
      </c>
      <c r="CD304" s="15">
        <v>7.9764497694503502</v>
      </c>
      <c r="CE304" s="15">
        <v>30.722940857055701</v>
      </c>
      <c r="CF304" s="15">
        <v>31.099443233595501</v>
      </c>
      <c r="CG304" s="15">
        <v>0.72637575583213299</v>
      </c>
      <c r="CH304" s="25">
        <v>5.5</v>
      </c>
      <c r="CI304" s="25">
        <v>35</v>
      </c>
      <c r="CJ304" s="25">
        <v>1.9</v>
      </c>
      <c r="CK304" s="25">
        <v>6.5</v>
      </c>
      <c r="CL304" s="25">
        <v>0.3</v>
      </c>
      <c r="CM304" s="25">
        <v>54.1</v>
      </c>
      <c r="CN304" s="25">
        <v>3</v>
      </c>
      <c r="CO304" s="25">
        <v>1.7</v>
      </c>
      <c r="CP304" s="25">
        <v>0.1</v>
      </c>
      <c r="CQ304" s="25">
        <v>0.8</v>
      </c>
      <c r="CR304" s="25">
        <v>0</v>
      </c>
      <c r="CS304" s="38" t="s">
        <v>174</v>
      </c>
      <c r="CT304" s="38" t="s">
        <v>174</v>
      </c>
      <c r="CU304" s="38" t="s">
        <v>174</v>
      </c>
      <c r="CV304" s="38" t="s">
        <v>174</v>
      </c>
      <c r="CW304" s="38" t="s">
        <v>174</v>
      </c>
    </row>
    <row r="305" spans="1:101" x14ac:dyDescent="0.35">
      <c r="A305" s="11">
        <v>304</v>
      </c>
      <c r="B305" s="11" t="s">
        <v>263</v>
      </c>
      <c r="C305" s="14"/>
      <c r="D305" s="14"/>
      <c r="E305" s="14"/>
      <c r="F305" s="14"/>
      <c r="G305" s="16" t="s">
        <v>835</v>
      </c>
      <c r="H305" s="16"/>
      <c r="I305" s="16"/>
      <c r="J305" s="14">
        <v>2.0099999999999998</v>
      </c>
      <c r="K305" s="14">
        <v>16.702127625716098</v>
      </c>
      <c r="L305" s="14">
        <v>0.291123326959847</v>
      </c>
      <c r="M305" s="14">
        <v>1.2414488972236899</v>
      </c>
      <c r="N305" s="14">
        <v>7.3306262873326498</v>
      </c>
      <c r="O305" s="14">
        <v>0</v>
      </c>
      <c r="P305" s="14">
        <v>68.748558034877206</v>
      </c>
      <c r="Q305" s="14">
        <v>19.9971221632062</v>
      </c>
      <c r="R305" s="14" t="s">
        <v>174</v>
      </c>
      <c r="S305" s="14">
        <v>253.15254455035199</v>
      </c>
      <c r="T305" s="14">
        <v>283.92807042253497</v>
      </c>
      <c r="U305" s="14">
        <v>134.692939543492</v>
      </c>
      <c r="V305" s="14">
        <v>27.054639684106601</v>
      </c>
      <c r="W305" s="14">
        <v>133.578777104333</v>
      </c>
      <c r="X305" s="14">
        <v>23.780737275449098</v>
      </c>
      <c r="Y305" s="14">
        <v>55.853950804737302</v>
      </c>
      <c r="Z305" s="14">
        <v>4.2479598242310103E-2</v>
      </c>
      <c r="AA305" s="14">
        <v>0</v>
      </c>
      <c r="AB305" s="14">
        <v>6.0782332832998804</v>
      </c>
      <c r="AC305" s="14">
        <v>3.66531314366632</v>
      </c>
      <c r="AD305" s="14">
        <v>44.372840099041703</v>
      </c>
      <c r="AE305" s="14">
        <v>268.54030748644402</v>
      </c>
      <c r="AF305" s="14">
        <v>80.873789613799104</v>
      </c>
      <c r="AG305" s="14">
        <v>133.578777104333</v>
      </c>
      <c r="AH305" s="14">
        <v>39.817344040093197</v>
      </c>
      <c r="AI305" s="14">
        <v>2.12397991211551E-2</v>
      </c>
      <c r="AJ305" s="14">
        <v>2.74241459792065</v>
      </c>
      <c r="AK305" s="14">
        <v>4.7801147227533501E-2</v>
      </c>
      <c r="AL305" s="14">
        <v>0.20384035223612901</v>
      </c>
      <c r="AM305" s="14">
        <v>1.20365602471679</v>
      </c>
      <c r="AN305" s="14">
        <v>0</v>
      </c>
      <c r="AO305" s="14">
        <v>11.2882055128446</v>
      </c>
      <c r="AP305" s="14">
        <v>3.2834379526798601</v>
      </c>
      <c r="AQ305" s="14" t="s">
        <v>174</v>
      </c>
      <c r="AR305" s="14">
        <v>41.566514711976801</v>
      </c>
      <c r="AS305" s="14">
        <v>46.619718309859202</v>
      </c>
      <c r="AT305" s="14">
        <v>22.115977791486699</v>
      </c>
      <c r="AU305" s="14">
        <v>4.4422507403751199</v>
      </c>
      <c r="AV305" s="14">
        <v>21.933037305934601</v>
      </c>
      <c r="AW305" s="14">
        <v>3.9046906187624799</v>
      </c>
      <c r="AX305" s="14">
        <v>9.1709687215305191</v>
      </c>
      <c r="AY305" s="14">
        <v>6.9749598939806102E-3</v>
      </c>
      <c r="AZ305" s="14">
        <v>0</v>
      </c>
      <c r="BA305" s="14">
        <v>0.99801869912810204</v>
      </c>
      <c r="BB305" s="14">
        <v>0.60182801235839301</v>
      </c>
      <c r="BC305" s="14">
        <v>7.2858217327622103</v>
      </c>
      <c r="BD305" s="14">
        <v>44.093116510918001</v>
      </c>
      <c r="BE305" s="14">
        <v>13.2791142659309</v>
      </c>
      <c r="BF305" s="14">
        <v>21.933037305934601</v>
      </c>
      <c r="BG305" s="14">
        <v>6.5378296701465004</v>
      </c>
      <c r="BH305" s="14">
        <v>3.4874799469902999E-3</v>
      </c>
      <c r="BI305" s="15">
        <v>1.8618425583691101</v>
      </c>
      <c r="BJ305" s="15">
        <v>0.73724648324953401</v>
      </c>
      <c r="BK305" s="15">
        <v>1.15422289147819</v>
      </c>
      <c r="BL305" s="15">
        <v>10.097918642094699</v>
      </c>
      <c r="BM305" s="15">
        <v>7.4888195785269902</v>
      </c>
      <c r="BN305" s="15">
        <v>2.7531760089899602</v>
      </c>
      <c r="BO305" s="15">
        <v>3.1958832690094101</v>
      </c>
      <c r="BP305" s="15">
        <v>1.5873015873015901</v>
      </c>
      <c r="BQ305" s="15">
        <v>41.070551932112998</v>
      </c>
      <c r="BR305" s="15">
        <v>26.901294498381901</v>
      </c>
      <c r="BS305" s="15">
        <v>15.003739715781601</v>
      </c>
      <c r="BT305" s="15">
        <v>5.3769275991498198</v>
      </c>
      <c r="BU305" s="15">
        <v>33.057976756471199</v>
      </c>
      <c r="BV305" s="15">
        <v>23.777965624119499</v>
      </c>
      <c r="BW305" s="15">
        <v>26.176258126655402</v>
      </c>
      <c r="BX305" s="15">
        <v>0.30710579265064097</v>
      </c>
      <c r="BY305" s="15">
        <v>0.66105938282370802</v>
      </c>
      <c r="BZ305" s="15">
        <v>1.2511039776989501</v>
      </c>
      <c r="CA305" s="15">
        <v>8.7933691103108398</v>
      </c>
      <c r="CB305" s="15">
        <v>2.5121202884336502</v>
      </c>
      <c r="CC305" s="15">
        <v>33.985923215247503</v>
      </c>
      <c r="CD305" s="15">
        <v>10.1903336574657</v>
      </c>
      <c r="CE305" s="15">
        <v>33.057976756471199</v>
      </c>
      <c r="CF305" s="15">
        <v>24.9771118753875</v>
      </c>
      <c r="CG305" s="15">
        <v>0.484082587737174</v>
      </c>
      <c r="CH305" s="25">
        <v>4.8</v>
      </c>
      <c r="CI305" s="25">
        <v>32.4</v>
      </c>
      <c r="CJ305" s="25">
        <v>1.5</v>
      </c>
      <c r="CK305" s="25">
        <v>7.2</v>
      </c>
      <c r="CL305" s="25">
        <v>0.3</v>
      </c>
      <c r="CM305" s="25">
        <v>55.2</v>
      </c>
      <c r="CN305" s="25">
        <v>2.6</v>
      </c>
      <c r="CO305" s="25">
        <v>3</v>
      </c>
      <c r="CP305" s="25">
        <v>0.1</v>
      </c>
      <c r="CQ305" s="25">
        <v>0.8</v>
      </c>
      <c r="CR305" s="25">
        <v>0</v>
      </c>
      <c r="CS305" s="31">
        <v>160</v>
      </c>
      <c r="CT305" s="40" t="s">
        <v>174</v>
      </c>
      <c r="CU305" s="31">
        <v>40</v>
      </c>
      <c r="CV305" s="31">
        <v>20</v>
      </c>
      <c r="CW305" s="31">
        <v>20</v>
      </c>
    </row>
    <row r="306" spans="1:101" x14ac:dyDescent="0.35">
      <c r="A306" s="11">
        <v>305</v>
      </c>
      <c r="B306" s="11" t="s">
        <v>264</v>
      </c>
      <c r="C306" s="24">
        <v>42</v>
      </c>
      <c r="D306" s="24" t="s">
        <v>788</v>
      </c>
      <c r="E306" s="14">
        <v>2019</v>
      </c>
      <c r="F306" s="14" t="s">
        <v>1115</v>
      </c>
      <c r="G306" s="16" t="s">
        <v>831</v>
      </c>
      <c r="H306" s="16"/>
      <c r="I306" s="16"/>
      <c r="J306" s="14">
        <v>5.1749999999999998</v>
      </c>
      <c r="K306" s="14">
        <v>34.279185910836702</v>
      </c>
      <c r="L306" s="14">
        <v>2.6901565515762398</v>
      </c>
      <c r="M306" s="14">
        <v>0.85895164896590304</v>
      </c>
      <c r="N306" s="14">
        <v>2.6979938995776598</v>
      </c>
      <c r="O306" s="14">
        <v>6.5314492353925697</v>
      </c>
      <c r="P306" s="14">
        <v>21.032348717233699</v>
      </c>
      <c r="Q306" s="14">
        <v>65.220272124603497</v>
      </c>
      <c r="R306" s="14">
        <v>1.0292254676731201</v>
      </c>
      <c r="S306" s="14">
        <v>856.44704972315697</v>
      </c>
      <c r="T306" s="14">
        <v>969.84831592218995</v>
      </c>
      <c r="U306" s="14">
        <v>118.876692073171</v>
      </c>
      <c r="V306" s="14">
        <v>71.2738636363636</v>
      </c>
      <c r="W306" s="14">
        <v>823.59224824677995</v>
      </c>
      <c r="X306" s="14">
        <v>38.009705371557203</v>
      </c>
      <c r="Y306" s="14">
        <v>32.0770900880037</v>
      </c>
      <c r="Z306" s="14">
        <v>1.2472654729466699</v>
      </c>
      <c r="AA306" s="14">
        <v>0</v>
      </c>
      <c r="AB306" s="14">
        <v>12.6094313704596</v>
      </c>
      <c r="AC306" s="14">
        <v>4.6147215674851196</v>
      </c>
      <c r="AD306" s="14">
        <v>29.0939487698368</v>
      </c>
      <c r="AE306" s="14">
        <v>913.14768282267403</v>
      </c>
      <c r="AF306" s="14">
        <v>95.075277854767194</v>
      </c>
      <c r="AG306" s="14">
        <v>823.59224824677995</v>
      </c>
      <c r="AH306" s="14">
        <v>35.043397729780402</v>
      </c>
      <c r="AI306" s="14">
        <v>0.62363273647333595</v>
      </c>
      <c r="AJ306" s="14">
        <v>2.18613771533213</v>
      </c>
      <c r="AK306" s="14">
        <v>0.17156337122024401</v>
      </c>
      <c r="AL306" s="14">
        <v>5.4779206260480703E-2</v>
      </c>
      <c r="AM306" s="14">
        <v>0.17206319411856699</v>
      </c>
      <c r="AN306" s="14">
        <v>0.4165398660986</v>
      </c>
      <c r="AO306" s="14">
        <v>1.34132738427217</v>
      </c>
      <c r="AP306" s="14">
        <v>4.1593898135937604</v>
      </c>
      <c r="AQ306" s="14">
        <v>6.5638332786347203E-2</v>
      </c>
      <c r="AR306" s="14">
        <v>54.619476712626202</v>
      </c>
      <c r="AS306" s="14">
        <v>61.851585014409203</v>
      </c>
      <c r="AT306" s="14">
        <v>7.5813008130081299</v>
      </c>
      <c r="AU306" s="14">
        <v>4.5454545454545503</v>
      </c>
      <c r="AV306" s="14">
        <v>52.524178392996298</v>
      </c>
      <c r="AW306" s="14">
        <v>2.4240497040262201</v>
      </c>
      <c r="AX306" s="14">
        <v>2.0457001698317101</v>
      </c>
      <c r="AY306" s="14">
        <v>7.9543723661719204E-2</v>
      </c>
      <c r="AZ306" s="14">
        <v>0</v>
      </c>
      <c r="BA306" s="14">
        <v>0.80416009760428597</v>
      </c>
      <c r="BB306" s="14">
        <v>0.29430153010858401</v>
      </c>
      <c r="BC306" s="14">
        <v>1.8554518435507601</v>
      </c>
      <c r="BD306" s="14">
        <v>58.235530863517702</v>
      </c>
      <c r="BE306" s="14">
        <v>6.0633776792313396</v>
      </c>
      <c r="BF306" s="14">
        <v>52.524178392996298</v>
      </c>
      <c r="BG306" s="14">
        <v>2.23487493692897</v>
      </c>
      <c r="BH306" s="14">
        <v>3.9771861830859602E-2</v>
      </c>
      <c r="BI306" s="15">
        <v>4.5673763127450799</v>
      </c>
      <c r="BJ306" s="15">
        <v>2.0393994619456701</v>
      </c>
      <c r="BK306" s="15">
        <v>2.7354419856696102</v>
      </c>
      <c r="BL306" s="15">
        <v>7.2763515041845697</v>
      </c>
      <c r="BM306" s="15">
        <v>6.1700583214437703</v>
      </c>
      <c r="BN306" s="15">
        <v>1.49300809588897</v>
      </c>
      <c r="BO306" s="15">
        <v>2.63287705019115</v>
      </c>
      <c r="BP306" s="15">
        <v>1.3784461152882199</v>
      </c>
      <c r="BQ306" s="15">
        <v>54.486172218730403</v>
      </c>
      <c r="BR306" s="15">
        <v>34.950911640953699</v>
      </c>
      <c r="BS306" s="15">
        <v>14.736174932657301</v>
      </c>
      <c r="BT306" s="15">
        <v>1.9088637209549599</v>
      </c>
      <c r="BU306" s="15">
        <v>41.015085411053498</v>
      </c>
      <c r="BV306" s="15">
        <v>25.420337017711201</v>
      </c>
      <c r="BW306" s="15">
        <v>24.6713478697007</v>
      </c>
      <c r="BX306" s="15">
        <v>0.30098723814110301</v>
      </c>
      <c r="BY306" s="15">
        <v>0.23598945488562001</v>
      </c>
      <c r="BZ306" s="15">
        <v>3.11407258678679</v>
      </c>
      <c r="CA306" s="15">
        <v>6.72320491281417</v>
      </c>
      <c r="CB306" s="15">
        <v>1.83477708712278</v>
      </c>
      <c r="CC306" s="15">
        <v>44.718541929841997</v>
      </c>
      <c r="CD306" s="15">
        <v>8.3225193268061108</v>
      </c>
      <c r="CE306" s="15">
        <v>41.015085411053498</v>
      </c>
      <c r="CF306" s="15">
        <v>25.045842443705901</v>
      </c>
      <c r="CG306" s="15">
        <v>0.26848834651336101</v>
      </c>
      <c r="CH306" s="25">
        <v>5.9</v>
      </c>
      <c r="CI306" s="25">
        <v>36.200000000000003</v>
      </c>
      <c r="CJ306" s="25">
        <v>2.1</v>
      </c>
      <c r="CK306" s="25">
        <v>5.8</v>
      </c>
      <c r="CL306" s="25">
        <v>0.3</v>
      </c>
      <c r="CM306" s="25">
        <v>52.8</v>
      </c>
      <c r="CN306" s="25">
        <v>3.1</v>
      </c>
      <c r="CO306" s="25">
        <v>2.2999999999999998</v>
      </c>
      <c r="CP306" s="25">
        <v>0.1</v>
      </c>
      <c r="CQ306" s="25">
        <v>0.9</v>
      </c>
      <c r="CR306" s="25">
        <v>0</v>
      </c>
      <c r="CS306" s="31">
        <v>320</v>
      </c>
      <c r="CT306" s="40" t="s">
        <v>174</v>
      </c>
      <c r="CU306" s="31">
        <v>20</v>
      </c>
      <c r="CV306" s="31">
        <v>10</v>
      </c>
      <c r="CW306" s="31">
        <v>10</v>
      </c>
    </row>
    <row r="307" spans="1:101" ht="14" x14ac:dyDescent="0.3">
      <c r="A307" s="11">
        <v>306</v>
      </c>
      <c r="B307" s="11" t="s">
        <v>265</v>
      </c>
      <c r="C307" s="14"/>
      <c r="D307" s="14"/>
      <c r="E307" s="14"/>
      <c r="F307" s="14"/>
      <c r="G307" s="16" t="s">
        <v>833</v>
      </c>
      <c r="H307" s="16"/>
      <c r="I307" s="16"/>
      <c r="J307" s="14">
        <v>3.585</v>
      </c>
      <c r="K307" s="14">
        <v>38.048644942494803</v>
      </c>
      <c r="L307" s="14">
        <v>7.11374212282219</v>
      </c>
      <c r="M307" s="14">
        <v>9.7058917752691407</v>
      </c>
      <c r="N307" s="14">
        <v>38.408618280362802</v>
      </c>
      <c r="O307" s="14">
        <v>9.9224724550334304</v>
      </c>
      <c r="P307" s="14">
        <v>43.011467363865798</v>
      </c>
      <c r="Q307" s="14">
        <v>25.199400296149999</v>
      </c>
      <c r="R307" s="14">
        <v>3.4484285714285701</v>
      </c>
      <c r="S307" s="14">
        <v>623.329188982402</v>
      </c>
      <c r="T307" s="14">
        <v>364.11918539325802</v>
      </c>
      <c r="U307" s="14" t="s">
        <v>174</v>
      </c>
      <c r="V307" s="14">
        <v>78.575849953497993</v>
      </c>
      <c r="W307" s="14">
        <v>404.87559260768802</v>
      </c>
      <c r="X307" s="14">
        <v>81.274639087825093</v>
      </c>
      <c r="Y307" s="14">
        <v>39.8794549562271</v>
      </c>
      <c r="Z307" s="14">
        <v>5.5797688483844201</v>
      </c>
      <c r="AA307" s="14">
        <v>5.0914587032170999</v>
      </c>
      <c r="AB307" s="14">
        <v>18.2894262801954</v>
      </c>
      <c r="AC307" s="14">
        <v>24.165545367698101</v>
      </c>
      <c r="AD307" s="14">
        <v>23.8864320771482</v>
      </c>
      <c r="AE307" s="14">
        <v>493.72418718783001</v>
      </c>
      <c r="AF307" s="14">
        <v>78.575849953497993</v>
      </c>
      <c r="AG307" s="14">
        <v>404.87559260768802</v>
      </c>
      <c r="AH307" s="14">
        <v>60.5770470220261</v>
      </c>
      <c r="AI307" s="14">
        <v>5.33561377580076</v>
      </c>
      <c r="AJ307" s="14">
        <v>3.5027360005242598</v>
      </c>
      <c r="AK307" s="14">
        <v>0.65488693933028497</v>
      </c>
      <c r="AL307" s="14">
        <v>0.89351872030684698</v>
      </c>
      <c r="AM307" s="14">
        <v>3.53587493547673</v>
      </c>
      <c r="AN307" s="14">
        <v>0.91345701101798704</v>
      </c>
      <c r="AO307" s="14">
        <v>3.9596105301117901</v>
      </c>
      <c r="AP307" s="14">
        <v>2.3198420533070099</v>
      </c>
      <c r="AQ307" s="14">
        <v>0.317460317460317</v>
      </c>
      <c r="AR307" s="14">
        <v>57.383320581484298</v>
      </c>
      <c r="AS307" s="14">
        <v>33.5205992509363</v>
      </c>
      <c r="AT307" s="14" t="s">
        <v>174</v>
      </c>
      <c r="AU307" s="14">
        <v>7.2336467913609601</v>
      </c>
      <c r="AV307" s="14">
        <v>37.272610262570801</v>
      </c>
      <c r="AW307" s="14">
        <v>7.4820957406709399</v>
      </c>
      <c r="AX307" s="14">
        <v>3.6712792996328698</v>
      </c>
      <c r="AY307" s="14">
        <v>0.51367025683512801</v>
      </c>
      <c r="AZ307" s="14">
        <v>0.46871671046090502</v>
      </c>
      <c r="BA307" s="14">
        <v>1.68371388672047</v>
      </c>
      <c r="BB307" s="14">
        <v>2.2246659732473599</v>
      </c>
      <c r="BC307" s="14">
        <v>2.1989709669597102</v>
      </c>
      <c r="BD307" s="14">
        <v>45.451959916210299</v>
      </c>
      <c r="BE307" s="14">
        <v>7.2336467913609601</v>
      </c>
      <c r="BF307" s="14">
        <v>37.272610262570801</v>
      </c>
      <c r="BG307" s="14">
        <v>5.5766875201519097</v>
      </c>
      <c r="BH307" s="14">
        <v>0.49119348364801702</v>
      </c>
      <c r="BI307" s="15">
        <v>2.5230078563411902</v>
      </c>
      <c r="BJ307" s="15">
        <v>3.37454920144256</v>
      </c>
      <c r="BK307" s="15">
        <v>1.5954894433781199</v>
      </c>
      <c r="BL307" s="15">
        <v>8.8296669854795198</v>
      </c>
      <c r="BM307" s="15">
        <v>8.4606911744458202</v>
      </c>
      <c r="BN307" s="15">
        <v>0.476190476190476</v>
      </c>
      <c r="BO307" s="15">
        <v>2.5483195863597201</v>
      </c>
      <c r="BP307" s="15" t="s">
        <v>174</v>
      </c>
      <c r="BQ307" s="15">
        <v>56.136183689627899</v>
      </c>
      <c r="BR307" s="15">
        <v>36.297279362972802</v>
      </c>
      <c r="BS307" s="15">
        <v>13.517877739331</v>
      </c>
      <c r="BT307" s="15">
        <v>2.5123910442659398</v>
      </c>
      <c r="BU307" s="15">
        <v>41.935351798399097</v>
      </c>
      <c r="BV307" s="15">
        <v>26.6002755856194</v>
      </c>
      <c r="BW307" s="15">
        <v>24.041585445094199</v>
      </c>
      <c r="BX307" s="15">
        <v>0.86348849351379597</v>
      </c>
      <c r="BY307" s="15">
        <v>0.15847860538827299</v>
      </c>
      <c r="BZ307" s="15">
        <v>2.49768216705395</v>
      </c>
      <c r="CA307" s="15">
        <v>8.64517907996267</v>
      </c>
      <c r="CB307" s="15">
        <v>1.5122550312751</v>
      </c>
      <c r="CC307" s="15">
        <v>46.2167315263003</v>
      </c>
      <c r="CD307" s="15">
        <v>8.0151343917984796</v>
      </c>
      <c r="CE307" s="15">
        <v>41.935351798399097</v>
      </c>
      <c r="CF307" s="15">
        <v>25.3209305153568</v>
      </c>
      <c r="CG307" s="15">
        <v>0.51098354945103397</v>
      </c>
      <c r="CH307" s="25">
        <v>5</v>
      </c>
      <c r="CI307" s="25">
        <v>37.799999999999997</v>
      </c>
      <c r="CJ307" s="25">
        <v>1.9</v>
      </c>
      <c r="CK307" s="25">
        <v>7.7</v>
      </c>
      <c r="CL307" s="25">
        <v>0.3</v>
      </c>
      <c r="CM307" s="25">
        <v>49.3</v>
      </c>
      <c r="CN307" s="25">
        <v>2.4</v>
      </c>
      <c r="CO307" s="25">
        <v>2.4</v>
      </c>
      <c r="CP307" s="25">
        <v>0.1</v>
      </c>
      <c r="CQ307" s="25">
        <v>1</v>
      </c>
      <c r="CR307" s="25">
        <v>0</v>
      </c>
      <c r="CS307" s="38" t="s">
        <v>174</v>
      </c>
      <c r="CT307" s="38" t="s">
        <v>174</v>
      </c>
      <c r="CU307" s="38" t="s">
        <v>174</v>
      </c>
      <c r="CV307" s="38" t="s">
        <v>174</v>
      </c>
      <c r="CW307" s="38" t="s">
        <v>174</v>
      </c>
    </row>
    <row r="308" spans="1:101" x14ac:dyDescent="0.35">
      <c r="A308" s="11">
        <v>307</v>
      </c>
      <c r="B308" s="11" t="s">
        <v>266</v>
      </c>
      <c r="C308" s="14"/>
      <c r="D308" s="14"/>
      <c r="E308" s="14"/>
      <c r="F308" s="14"/>
      <c r="G308" s="16" t="s">
        <v>834</v>
      </c>
      <c r="H308" s="16"/>
      <c r="I308" s="16"/>
      <c r="J308" s="14">
        <v>5.13</v>
      </c>
      <c r="K308" s="14">
        <v>58.813071729393698</v>
      </c>
      <c r="L308" s="14">
        <v>22.217624389361301</v>
      </c>
      <c r="M308" s="14">
        <v>18.4737995506921</v>
      </c>
      <c r="N308" s="14">
        <v>17.353636363636401</v>
      </c>
      <c r="O308" s="14">
        <v>24.124294376669301</v>
      </c>
      <c r="P308" s="14">
        <v>37.705500000000001</v>
      </c>
      <c r="Q308" s="14">
        <v>48.041129657549</v>
      </c>
      <c r="R308" s="14" t="s">
        <v>174</v>
      </c>
      <c r="S308" s="14">
        <v>617.77692484410898</v>
      </c>
      <c r="T308" s="14">
        <v>559.43876993166305</v>
      </c>
      <c r="U308" s="14">
        <v>263.75689885762102</v>
      </c>
      <c r="V308" s="14">
        <v>61.187479217603901</v>
      </c>
      <c r="W308" s="14">
        <v>527.80438049769498</v>
      </c>
      <c r="X308" s="14">
        <v>14.0994859907277</v>
      </c>
      <c r="Y308" s="14">
        <v>49.679336201597998</v>
      </c>
      <c r="Z308" s="14">
        <v>8.6994666666666696</v>
      </c>
      <c r="AA308" s="14">
        <v>2.7369032684054102</v>
      </c>
      <c r="AB308" s="14">
        <v>33.168165223149003</v>
      </c>
      <c r="AC308" s="14">
        <v>20.738965370152801</v>
      </c>
      <c r="AD308" s="14">
        <v>42.873314828774497</v>
      </c>
      <c r="AE308" s="14">
        <v>588.60784738788595</v>
      </c>
      <c r="AF308" s="14">
        <v>162.472189037612</v>
      </c>
      <c r="AG308" s="14">
        <v>527.80438049769498</v>
      </c>
      <c r="AH308" s="14">
        <v>31.889411096162899</v>
      </c>
      <c r="AI308" s="14">
        <v>5.7181849675360397</v>
      </c>
      <c r="AJ308" s="14">
        <v>3.7836753793702802</v>
      </c>
      <c r="AK308" s="14">
        <v>1.4293468427718501</v>
      </c>
      <c r="AL308" s="14">
        <v>1.18849191970433</v>
      </c>
      <c r="AM308" s="14">
        <v>1.1164274322169101</v>
      </c>
      <c r="AN308" s="14">
        <v>1.5520103948603201</v>
      </c>
      <c r="AO308" s="14">
        <v>2.4257425742574301</v>
      </c>
      <c r="AP308" s="14">
        <v>3.0906741331036001</v>
      </c>
      <c r="AQ308" s="14" t="s">
        <v>174</v>
      </c>
      <c r="AR308" s="14">
        <v>39.7440105021332</v>
      </c>
      <c r="AS308" s="14">
        <v>35.990888382687899</v>
      </c>
      <c r="AT308" s="14">
        <v>16.968514906659198</v>
      </c>
      <c r="AU308" s="14">
        <v>3.9364303178484099</v>
      </c>
      <c r="AV308" s="14">
        <v>33.955724142441397</v>
      </c>
      <c r="AW308" s="14">
        <v>0.90707518645434404</v>
      </c>
      <c r="AX308" s="14">
        <v>3.1960663798401998</v>
      </c>
      <c r="AY308" s="14">
        <v>0.55967078189300401</v>
      </c>
      <c r="AZ308" s="14">
        <v>0.17607571255639901</v>
      </c>
      <c r="BA308" s="14">
        <v>2.1338380472821501</v>
      </c>
      <c r="BB308" s="14">
        <v>1.33421891353861</v>
      </c>
      <c r="BC308" s="14">
        <v>2.75820835368051</v>
      </c>
      <c r="BD308" s="14">
        <v>37.867449442410603</v>
      </c>
      <c r="BE308" s="14">
        <v>10.4524726122538</v>
      </c>
      <c r="BF308" s="14">
        <v>33.955724142441397</v>
      </c>
      <c r="BG308" s="14">
        <v>2.05157078314727</v>
      </c>
      <c r="BH308" s="14">
        <v>0.36787324722470199</v>
      </c>
      <c r="BI308" s="15">
        <v>3.6837243672639901</v>
      </c>
      <c r="BJ308" s="15">
        <v>3.3690658499234298</v>
      </c>
      <c r="BK308" s="15">
        <v>2.66070474129502</v>
      </c>
      <c r="BL308" s="15">
        <v>11.1002409551244</v>
      </c>
      <c r="BM308" s="15">
        <v>5.8273926892158396</v>
      </c>
      <c r="BN308" s="15">
        <v>1.1121844888657699</v>
      </c>
      <c r="BO308" s="15">
        <v>3.3650329188002899</v>
      </c>
      <c r="BP308" s="15">
        <v>2.84280936454849</v>
      </c>
      <c r="BQ308" s="15">
        <v>55.372932487256797</v>
      </c>
      <c r="BR308" s="15">
        <v>36.579572446555801</v>
      </c>
      <c r="BS308" s="15">
        <v>13.030459473412501</v>
      </c>
      <c r="BT308" s="15">
        <v>2.6782725142283201</v>
      </c>
      <c r="BU308" s="15">
        <v>38.915269196822599</v>
      </c>
      <c r="BV308" s="15">
        <v>25.718743035435701</v>
      </c>
      <c r="BW308" s="15">
        <v>26.750124564025899</v>
      </c>
      <c r="BX308" s="15">
        <v>0.42522569671594901</v>
      </c>
      <c r="BY308" s="15">
        <v>0.38555998626772697</v>
      </c>
      <c r="BZ308" s="15">
        <v>3.23783165282748</v>
      </c>
      <c r="CA308" s="15">
        <v>8.4638168221701005</v>
      </c>
      <c r="CB308" s="15">
        <v>2.4400089240715199</v>
      </c>
      <c r="CC308" s="15">
        <v>45.976252466906303</v>
      </c>
      <c r="CD308" s="15">
        <v>7.8543659938204096</v>
      </c>
      <c r="CE308" s="15">
        <v>38.915269196822599</v>
      </c>
      <c r="CF308" s="15">
        <v>26.234433799730802</v>
      </c>
      <c r="CG308" s="15">
        <v>0.40539284149183802</v>
      </c>
      <c r="CH308" s="25">
        <v>5.4</v>
      </c>
      <c r="CI308" s="25">
        <v>32.6</v>
      </c>
      <c r="CJ308" s="25">
        <v>1.7</v>
      </c>
      <c r="CK308" s="25">
        <v>7.1</v>
      </c>
      <c r="CL308" s="25">
        <v>0.3</v>
      </c>
      <c r="CM308" s="25">
        <v>56.2</v>
      </c>
      <c r="CN308" s="25">
        <v>3</v>
      </c>
      <c r="CO308" s="25">
        <v>2</v>
      </c>
      <c r="CP308" s="25">
        <v>0.1</v>
      </c>
      <c r="CQ308" s="25">
        <v>0.7</v>
      </c>
      <c r="CR308" s="25">
        <v>0</v>
      </c>
      <c r="CS308" s="31">
        <v>160</v>
      </c>
      <c r="CT308" s="40" t="s">
        <v>174</v>
      </c>
      <c r="CU308" s="31">
        <v>40</v>
      </c>
      <c r="CV308" s="31">
        <v>40</v>
      </c>
      <c r="CW308" s="31">
        <v>160</v>
      </c>
    </row>
    <row r="309" spans="1:101" ht="14" x14ac:dyDescent="0.3">
      <c r="A309" s="11">
        <v>308</v>
      </c>
      <c r="B309" s="11" t="s">
        <v>267</v>
      </c>
      <c r="C309" s="14"/>
      <c r="D309" s="14"/>
      <c r="E309" s="14"/>
      <c r="F309" s="14"/>
      <c r="G309" s="16" t="s">
        <v>836</v>
      </c>
      <c r="H309" s="16"/>
      <c r="I309" s="16"/>
      <c r="J309" s="14">
        <v>4.5599999999999996</v>
      </c>
      <c r="K309" s="14">
        <v>37.240647878848698</v>
      </c>
      <c r="L309" s="14">
        <v>19.082722788556399</v>
      </c>
      <c r="M309" s="14">
        <v>17.739518394648801</v>
      </c>
      <c r="N309" s="14">
        <v>48.432754205523402</v>
      </c>
      <c r="O309" s="14">
        <v>26.988577818156401</v>
      </c>
      <c r="P309" s="14">
        <v>27.358672166949798</v>
      </c>
      <c r="Q309" s="14">
        <v>52.0643222977696</v>
      </c>
      <c r="R309" s="14">
        <v>99.909841269841294</v>
      </c>
      <c r="S309" s="14">
        <v>630.96720000000005</v>
      </c>
      <c r="T309" s="14">
        <v>501.32519774011303</v>
      </c>
      <c r="U309" s="14">
        <v>230.16923520923501</v>
      </c>
      <c r="V309" s="14">
        <v>71.860844998073702</v>
      </c>
      <c r="W309" s="14">
        <v>468.02440871698599</v>
      </c>
      <c r="X309" s="14">
        <v>90.068198928844694</v>
      </c>
      <c r="Y309" s="14">
        <v>97.036226415094305</v>
      </c>
      <c r="Z309" s="14">
        <v>8.2682182703360603</v>
      </c>
      <c r="AA309" s="14">
        <v>3.7611355240132198</v>
      </c>
      <c r="AB309" s="14">
        <v>24.687629687351301</v>
      </c>
      <c r="AC309" s="14">
        <v>37.710666011839898</v>
      </c>
      <c r="AD309" s="14">
        <v>59.777611911520196</v>
      </c>
      <c r="AE309" s="14">
        <v>566.14619887005597</v>
      </c>
      <c r="AF309" s="14">
        <v>151.015040103654</v>
      </c>
      <c r="AG309" s="14">
        <v>468.02440871698599</v>
      </c>
      <c r="AH309" s="14">
        <v>93.5522126719695</v>
      </c>
      <c r="AI309" s="14">
        <v>6.01467689717464</v>
      </c>
      <c r="AJ309" s="14">
        <v>2.6953164176110702</v>
      </c>
      <c r="AK309" s="14">
        <v>1.3811246300558999</v>
      </c>
      <c r="AL309" s="14">
        <v>1.2839093273875899</v>
      </c>
      <c r="AM309" s="14">
        <v>3.5053524843323598</v>
      </c>
      <c r="AN309" s="14">
        <v>1.9533160947655299</v>
      </c>
      <c r="AO309" s="14">
        <v>1.9801019170104299</v>
      </c>
      <c r="AP309" s="14">
        <v>3.7681896168265898</v>
      </c>
      <c r="AQ309" s="14">
        <v>7.2310405643738997</v>
      </c>
      <c r="AR309" s="14">
        <v>45.6666666666667</v>
      </c>
      <c r="AS309" s="14">
        <v>36.2837413684871</v>
      </c>
      <c r="AT309" s="14">
        <v>16.6586499919833</v>
      </c>
      <c r="AU309" s="14">
        <v>5.2009759856170499</v>
      </c>
      <c r="AV309" s="14">
        <v>33.873574830422903</v>
      </c>
      <c r="AW309" s="14">
        <v>6.5187452180566199</v>
      </c>
      <c r="AX309" s="14">
        <v>7.0230607966456997</v>
      </c>
      <c r="AY309" s="14">
        <v>0.59841774291703298</v>
      </c>
      <c r="AZ309" s="14">
        <v>0.27221466070386902</v>
      </c>
      <c r="BA309" s="14">
        <v>1.7867834583515201</v>
      </c>
      <c r="BB309" s="14">
        <v>2.7293342895489499</v>
      </c>
      <c r="BC309" s="14">
        <v>4.32644403273697</v>
      </c>
      <c r="BD309" s="14">
        <v>40.9752040175769</v>
      </c>
      <c r="BE309" s="14">
        <v>10.929812988800199</v>
      </c>
      <c r="BF309" s="14">
        <v>33.873574830422903</v>
      </c>
      <c r="BG309" s="14">
        <v>6.7709030073511602</v>
      </c>
      <c r="BH309" s="14">
        <v>0.435316201810451</v>
      </c>
      <c r="BI309" s="15">
        <v>4.3476570095275102</v>
      </c>
      <c r="BJ309" s="15">
        <v>2.50585480093677</v>
      </c>
      <c r="BK309" s="15">
        <v>3.0030283822804398</v>
      </c>
      <c r="BL309" s="15">
        <v>9.0242850984336798</v>
      </c>
      <c r="BM309" s="15">
        <v>5.9270615866388301</v>
      </c>
      <c r="BN309" s="15">
        <v>1.59158349069328</v>
      </c>
      <c r="BO309" s="15">
        <v>3.8364049215820901</v>
      </c>
      <c r="BP309" s="15">
        <v>1.58415841584158</v>
      </c>
      <c r="BQ309" s="15">
        <v>54.020671455798301</v>
      </c>
      <c r="BR309" s="15">
        <v>44.263959390862901</v>
      </c>
      <c r="BS309" s="15">
        <v>15.6066093254866</v>
      </c>
      <c r="BT309" s="15">
        <v>3.5862068965517202</v>
      </c>
      <c r="BU309" s="15">
        <v>38.718638072866</v>
      </c>
      <c r="BV309" s="15">
        <v>24.043511753308898</v>
      </c>
      <c r="BW309" s="15">
        <v>20.5355260383723</v>
      </c>
      <c r="BX309" s="15">
        <v>0.17737896494156899</v>
      </c>
      <c r="BY309" s="15">
        <v>0.46957328892407701</v>
      </c>
      <c r="BZ309" s="15">
        <v>3.2855133975815698</v>
      </c>
      <c r="CA309" s="15">
        <v>7.4756733425362603</v>
      </c>
      <c r="CB309" s="15">
        <v>2.3373822760389902</v>
      </c>
      <c r="CC309" s="15">
        <v>49.142315423330601</v>
      </c>
      <c r="CD309" s="15">
        <v>9.5964081110191906</v>
      </c>
      <c r="CE309" s="15">
        <v>38.718638072866</v>
      </c>
      <c r="CF309" s="15">
        <v>22.289518895840601</v>
      </c>
      <c r="CG309" s="15">
        <v>0.32347612693282302</v>
      </c>
      <c r="CH309" s="25">
        <v>5.0999999999999996</v>
      </c>
      <c r="CI309" s="25">
        <v>32.1</v>
      </c>
      <c r="CJ309" s="25">
        <v>1.6</v>
      </c>
      <c r="CK309" s="25">
        <v>6.5</v>
      </c>
      <c r="CL309" s="25">
        <v>0.3</v>
      </c>
      <c r="CM309" s="25">
        <v>58</v>
      </c>
      <c r="CN309" s="25">
        <v>2.9</v>
      </c>
      <c r="CO309" s="25">
        <v>1.8</v>
      </c>
      <c r="CP309" s="25">
        <v>0</v>
      </c>
      <c r="CQ309" s="25">
        <v>0.7</v>
      </c>
      <c r="CR309" s="25">
        <v>0</v>
      </c>
      <c r="CS309" s="38" t="s">
        <v>174</v>
      </c>
      <c r="CT309" s="38" t="s">
        <v>174</v>
      </c>
      <c r="CU309" s="38" t="s">
        <v>174</v>
      </c>
      <c r="CV309" s="38" t="s">
        <v>174</v>
      </c>
      <c r="CW309" s="38" t="s">
        <v>174</v>
      </c>
    </row>
    <row r="310" spans="1:101" x14ac:dyDescent="0.35">
      <c r="A310" s="11">
        <v>309</v>
      </c>
      <c r="B310" s="11" t="s">
        <v>268</v>
      </c>
      <c r="C310" s="14"/>
      <c r="D310" s="14"/>
      <c r="E310" s="14"/>
      <c r="F310" s="14"/>
      <c r="G310" s="16" t="s">
        <v>835</v>
      </c>
      <c r="H310" s="16"/>
      <c r="I310" s="16"/>
      <c r="J310" s="14">
        <v>4.38</v>
      </c>
      <c r="K310" s="14">
        <v>48.786123410872598</v>
      </c>
      <c r="L310" s="14">
        <v>14.9465236925657</v>
      </c>
      <c r="M310" s="14">
        <v>9.4560595264937994</v>
      </c>
      <c r="N310" s="14">
        <v>14.630870994105299</v>
      </c>
      <c r="O310" s="14">
        <v>2.5180055401661999E-2</v>
      </c>
      <c r="P310" s="14">
        <v>62.306017677286697</v>
      </c>
      <c r="Q310" s="14">
        <v>25.589515535172101</v>
      </c>
      <c r="R310" s="14">
        <v>30.9537026239067</v>
      </c>
      <c r="S310" s="14">
        <v>543.58684430909796</v>
      </c>
      <c r="T310" s="14">
        <v>312.62733809466198</v>
      </c>
      <c r="U310" s="14">
        <v>265.844684458399</v>
      </c>
      <c r="V310" s="14">
        <v>101.808930796143</v>
      </c>
      <c r="W310" s="14">
        <v>331.56211893413501</v>
      </c>
      <c r="X310" s="14">
        <v>49.903208846340902</v>
      </c>
      <c r="Y310" s="14">
        <v>41.749483960948403</v>
      </c>
      <c r="Z310" s="14">
        <v>4.9487563062074997</v>
      </c>
      <c r="AA310" s="14">
        <v>3.8715029805944301</v>
      </c>
      <c r="AB310" s="14">
        <v>24.396235543310699</v>
      </c>
      <c r="AC310" s="14">
        <v>7.3280255247534702</v>
      </c>
      <c r="AD310" s="14">
        <v>39.616411945455198</v>
      </c>
      <c r="AE310" s="14">
        <v>428.10709120188</v>
      </c>
      <c r="AF310" s="14">
        <v>183.82680762727099</v>
      </c>
      <c r="AG310" s="14">
        <v>331.56211893413501</v>
      </c>
      <c r="AH310" s="14">
        <v>45.8263464036446</v>
      </c>
      <c r="AI310" s="14">
        <v>4.4101296434009596</v>
      </c>
      <c r="AJ310" s="14">
        <v>3.6760344357695902</v>
      </c>
      <c r="AK310" s="14">
        <v>1.1262205714970299</v>
      </c>
      <c r="AL310" s="14">
        <v>0.71251409244644903</v>
      </c>
      <c r="AM310" s="14">
        <v>1.1024361404301899</v>
      </c>
      <c r="AN310" s="14">
        <v>1.8973171934884099E-3</v>
      </c>
      <c r="AO310" s="14">
        <v>4.6947584789311403</v>
      </c>
      <c r="AP310" s="14">
        <v>1.9281700148569201</v>
      </c>
      <c r="AQ310" s="14">
        <v>2.33236151603499</v>
      </c>
      <c r="AR310" s="14">
        <v>40.959269128283204</v>
      </c>
      <c r="AS310" s="14">
        <v>23.556470160997499</v>
      </c>
      <c r="AT310" s="14">
        <v>20.031397174254302</v>
      </c>
      <c r="AU310" s="14">
        <v>7.6713030122024097</v>
      </c>
      <c r="AV310" s="14">
        <v>24.9832059115191</v>
      </c>
      <c r="AW310" s="14">
        <v>3.76020682417386</v>
      </c>
      <c r="AX310" s="14">
        <v>3.1458236479156998</v>
      </c>
      <c r="AY310" s="14">
        <v>0.37288879140162301</v>
      </c>
      <c r="AZ310" s="14">
        <v>0.29171775250496801</v>
      </c>
      <c r="BA310" s="14">
        <v>1.8382563665710301</v>
      </c>
      <c r="BB310" s="14">
        <v>0.55216672881184103</v>
      </c>
      <c r="BC310" s="14">
        <v>2.98509666994102</v>
      </c>
      <c r="BD310" s="14">
        <v>32.257869644640301</v>
      </c>
      <c r="BE310" s="14">
        <v>13.851350093228399</v>
      </c>
      <c r="BF310" s="14">
        <v>24.9832059115191</v>
      </c>
      <c r="BG310" s="14">
        <v>3.4530152360447799</v>
      </c>
      <c r="BH310" s="14">
        <v>0.33230327195329501</v>
      </c>
      <c r="BI310" s="15">
        <v>5.3573566383335303</v>
      </c>
      <c r="BJ310" s="15">
        <v>3.1200897867564499</v>
      </c>
      <c r="BK310" s="15">
        <v>2.6645531400966198</v>
      </c>
      <c r="BL310" s="15">
        <v>9.3037428266720799</v>
      </c>
      <c r="BM310" s="15">
        <v>6.2566792966093496</v>
      </c>
      <c r="BN310" s="15">
        <v>2.2978585684233201</v>
      </c>
      <c r="BO310" s="15">
        <v>3.3441948207854599</v>
      </c>
      <c r="BP310" s="15" t="s">
        <v>174</v>
      </c>
      <c r="BQ310" s="15">
        <v>49.234259784458303</v>
      </c>
      <c r="BR310" s="15">
        <v>39.818181818181799</v>
      </c>
      <c r="BS310" s="15">
        <v>11.5829000577701</v>
      </c>
      <c r="BT310" s="15">
        <v>2.8695442488545901</v>
      </c>
      <c r="BU310" s="15">
        <v>42.728446189426101</v>
      </c>
      <c r="BV310" s="15">
        <v>25.475311174941901</v>
      </c>
      <c r="BW310" s="15">
        <v>25.0403298082094</v>
      </c>
      <c r="BX310" s="15">
        <v>0.52156752184944999</v>
      </c>
      <c r="BY310" s="15">
        <v>0.26268264652766399</v>
      </c>
      <c r="BZ310" s="15">
        <v>3.7139998550622</v>
      </c>
      <c r="CA310" s="15">
        <v>7.7802110616407196</v>
      </c>
      <c r="CB310" s="15">
        <v>2.8210266946043898</v>
      </c>
      <c r="CC310" s="15">
        <v>44.5262208013201</v>
      </c>
      <c r="CD310" s="15">
        <v>7.2262221533123299</v>
      </c>
      <c r="CE310" s="15">
        <v>42.728446189426101</v>
      </c>
      <c r="CF310" s="15">
        <v>25.2578204915756</v>
      </c>
      <c r="CG310" s="15">
        <v>0.39212508418855702</v>
      </c>
      <c r="CH310" s="25">
        <v>6.4</v>
      </c>
      <c r="CI310" s="25">
        <v>32.4</v>
      </c>
      <c r="CJ310" s="25">
        <v>2</v>
      </c>
      <c r="CK310" s="25">
        <v>5.9</v>
      </c>
      <c r="CL310" s="25">
        <v>0.3</v>
      </c>
      <c r="CM310" s="25">
        <v>58.2</v>
      </c>
      <c r="CN310" s="25">
        <v>3.7</v>
      </c>
      <c r="CO310" s="25">
        <v>1.6</v>
      </c>
      <c r="CP310" s="25">
        <v>0.1</v>
      </c>
      <c r="CQ310" s="25">
        <v>0.9</v>
      </c>
      <c r="CR310" s="25">
        <v>0</v>
      </c>
      <c r="CS310" s="31">
        <v>40</v>
      </c>
      <c r="CT310" s="40" t="s">
        <v>174</v>
      </c>
      <c r="CU310" s="31">
        <v>80</v>
      </c>
      <c r="CV310" s="31">
        <v>10</v>
      </c>
      <c r="CW310" s="31">
        <v>80</v>
      </c>
    </row>
    <row r="311" spans="1:101" x14ac:dyDescent="0.35">
      <c r="A311" s="11">
        <v>310</v>
      </c>
      <c r="B311" s="11" t="s">
        <v>269</v>
      </c>
      <c r="C311" s="24">
        <v>61</v>
      </c>
      <c r="D311" s="24" t="s">
        <v>788</v>
      </c>
      <c r="E311" s="14">
        <v>2019</v>
      </c>
      <c r="F311" s="14" t="s">
        <v>1115</v>
      </c>
      <c r="G311" s="16" t="s">
        <v>831</v>
      </c>
      <c r="H311" s="16"/>
      <c r="I311" s="16"/>
      <c r="J311" s="14">
        <v>8.2200000000000006</v>
      </c>
      <c r="K311" s="14">
        <v>83.515766301568902</v>
      </c>
      <c r="L311" s="14">
        <v>20.383918158567798</v>
      </c>
      <c r="M311" s="14">
        <v>7.2493424753867801</v>
      </c>
      <c r="N311" s="14">
        <v>2.4897378748611598</v>
      </c>
      <c r="O311" s="14">
        <v>0</v>
      </c>
      <c r="P311" s="14">
        <v>113.796914088832</v>
      </c>
      <c r="Q311" s="14">
        <v>36.832809790923001</v>
      </c>
      <c r="R311" s="14">
        <v>68.196642857142905</v>
      </c>
      <c r="S311" s="14">
        <v>960.80751191611103</v>
      </c>
      <c r="T311" s="14">
        <v>472.02745154343103</v>
      </c>
      <c r="U311" s="14">
        <v>191.802131347928</v>
      </c>
      <c r="V311" s="14">
        <v>86.697783206106905</v>
      </c>
      <c r="W311" s="14">
        <v>538.78417604825995</v>
      </c>
      <c r="X311" s="14">
        <v>53.217181905678501</v>
      </c>
      <c r="Y311" s="14">
        <v>87.355659679408106</v>
      </c>
      <c r="Z311" s="14">
        <v>0</v>
      </c>
      <c r="AA311" s="14">
        <v>7.1155553631720201</v>
      </c>
      <c r="AB311" s="14">
        <v>37.049675645174503</v>
      </c>
      <c r="AC311" s="14">
        <v>1.2448689374305799</v>
      </c>
      <c r="AD311" s="14">
        <v>72.942122245632703</v>
      </c>
      <c r="AE311" s="14">
        <v>716.417481729771</v>
      </c>
      <c r="AF311" s="14">
        <v>139.24995727701699</v>
      </c>
      <c r="AG311" s="14">
        <v>538.78417604825995</v>
      </c>
      <c r="AH311" s="14">
        <v>70.286420792543296</v>
      </c>
      <c r="AI311" s="14">
        <v>3.55777768158601</v>
      </c>
      <c r="AJ311" s="14">
        <v>3.3531580505395699</v>
      </c>
      <c r="AK311" s="14">
        <v>0.81841432225063904</v>
      </c>
      <c r="AL311" s="14">
        <v>0.29106110329738999</v>
      </c>
      <c r="AM311" s="14">
        <v>9.9962976675305404E-2</v>
      </c>
      <c r="AN311" s="14">
        <v>0</v>
      </c>
      <c r="AO311" s="14">
        <v>4.5689461463560797</v>
      </c>
      <c r="AP311" s="14">
        <v>1.47883732789393</v>
      </c>
      <c r="AQ311" s="14">
        <v>2.7380952380952399</v>
      </c>
      <c r="AR311" s="14">
        <v>38.576421989196099</v>
      </c>
      <c r="AS311" s="14">
        <v>18.951902368987799</v>
      </c>
      <c r="AT311" s="14">
        <v>7.70085565062785</v>
      </c>
      <c r="AU311" s="14">
        <v>3.4809160305343498</v>
      </c>
      <c r="AV311" s="14">
        <v>21.632184884659502</v>
      </c>
      <c r="AW311" s="14">
        <v>2.13666987487969</v>
      </c>
      <c r="AX311" s="14">
        <v>3.5073297712015301</v>
      </c>
      <c r="AY311" s="14">
        <v>0</v>
      </c>
      <c r="AZ311" s="14">
        <v>0.28568955068825203</v>
      </c>
      <c r="BA311" s="14">
        <v>1.4875444920292</v>
      </c>
      <c r="BB311" s="14">
        <v>4.9981488337652702E-2</v>
      </c>
      <c r="BC311" s="14">
        <v>2.92862623744842</v>
      </c>
      <c r="BD311" s="14">
        <v>28.764162179091901</v>
      </c>
      <c r="BE311" s="14">
        <v>5.5908858405810999</v>
      </c>
      <c r="BF311" s="14">
        <v>21.632184884659502</v>
      </c>
      <c r="BG311" s="14">
        <v>2.8219998230406098</v>
      </c>
      <c r="BH311" s="14">
        <v>0.14284477534412601</v>
      </c>
      <c r="BI311" s="15">
        <v>4.1551589100952198</v>
      </c>
      <c r="BJ311" s="15">
        <v>2.1215043394406901</v>
      </c>
      <c r="BK311" s="15">
        <v>1.8144895429490699</v>
      </c>
      <c r="BL311" s="15">
        <v>8.0004280211157095</v>
      </c>
      <c r="BM311" s="15">
        <v>6.7156946582292898</v>
      </c>
      <c r="BN311" s="15">
        <v>3.4073077785249901</v>
      </c>
      <c r="BO311" s="15">
        <v>3.4045618247298899</v>
      </c>
      <c r="BP311" s="15" t="s">
        <v>174</v>
      </c>
      <c r="BQ311" s="15">
        <v>39.139644777578603</v>
      </c>
      <c r="BR311" s="15">
        <v>28.3469516027656</v>
      </c>
      <c r="BS311" s="15">
        <v>5.0706566916043201</v>
      </c>
      <c r="BT311" s="15">
        <v>2.8337946487412702</v>
      </c>
      <c r="BU311" s="15">
        <v>30.335115756213199</v>
      </c>
      <c r="BV311" s="15">
        <v>37.314056992651899</v>
      </c>
      <c r="BW311" s="15">
        <v>31.717997372646298</v>
      </c>
      <c r="BX311" s="15">
        <v>0.851023740736088</v>
      </c>
      <c r="BY311" s="15">
        <v>0.20943405207292101</v>
      </c>
      <c r="BZ311" s="15">
        <v>2.6970509308283299</v>
      </c>
      <c r="CA311" s="15">
        <v>7.3580613396725001</v>
      </c>
      <c r="CB311" s="15">
        <v>3.4059348016274398</v>
      </c>
      <c r="CC311" s="15">
        <v>33.743298190172098</v>
      </c>
      <c r="CD311" s="15">
        <v>3.9522256701727998</v>
      </c>
      <c r="CE311" s="15">
        <v>30.335115756213199</v>
      </c>
      <c r="CF311" s="15">
        <v>34.516027182649097</v>
      </c>
      <c r="CG311" s="15">
        <v>0.53022889640450499</v>
      </c>
      <c r="CH311" s="25">
        <v>5.9</v>
      </c>
      <c r="CI311" s="25">
        <v>36.200000000000003</v>
      </c>
      <c r="CJ311" s="25">
        <v>2.1</v>
      </c>
      <c r="CK311" s="25">
        <v>5.8</v>
      </c>
      <c r="CL311" s="25">
        <v>0.3</v>
      </c>
      <c r="CM311" s="25">
        <v>52.8</v>
      </c>
      <c r="CN311" s="25">
        <v>3.1</v>
      </c>
      <c r="CO311" s="25">
        <v>2.2999999999999998</v>
      </c>
      <c r="CP311" s="25">
        <v>0.1</v>
      </c>
      <c r="CQ311" s="25">
        <v>0.9</v>
      </c>
      <c r="CR311" s="25">
        <v>0</v>
      </c>
      <c r="CS311" s="31">
        <v>160</v>
      </c>
      <c r="CT311" s="40" t="s">
        <v>174</v>
      </c>
      <c r="CU311" s="31">
        <v>20</v>
      </c>
      <c r="CV311" s="31">
        <v>10</v>
      </c>
      <c r="CW311" s="31">
        <v>20</v>
      </c>
    </row>
    <row r="312" spans="1:101" ht="14" x14ac:dyDescent="0.3">
      <c r="A312" s="11">
        <v>311</v>
      </c>
      <c r="B312" s="11" t="s">
        <v>270</v>
      </c>
      <c r="C312" s="14"/>
      <c r="D312" s="14"/>
      <c r="E312" s="14"/>
      <c r="F312" s="14"/>
      <c r="G312" s="16" t="s">
        <v>833</v>
      </c>
      <c r="H312" s="16"/>
      <c r="I312" s="16"/>
      <c r="J312" s="14">
        <v>4.41</v>
      </c>
      <c r="K312" s="14">
        <v>46.491011767888502</v>
      </c>
      <c r="L312" s="14">
        <v>6.1858828417116696</v>
      </c>
      <c r="M312" s="14">
        <v>6.2521896111694897</v>
      </c>
      <c r="N312" s="14">
        <v>10.811541601031101</v>
      </c>
      <c r="O312" s="14">
        <v>1.1895058380258401</v>
      </c>
      <c r="P312" s="14">
        <v>78.485905395747693</v>
      </c>
      <c r="Q312" s="14">
        <v>24.662961551783901</v>
      </c>
      <c r="R312" s="14">
        <v>29.9155970149254</v>
      </c>
      <c r="S312" s="14">
        <v>500.705321764997</v>
      </c>
      <c r="T312" s="14">
        <v>246.43129068150199</v>
      </c>
      <c r="U312" s="14">
        <v>153.206509954426</v>
      </c>
      <c r="V312" s="14">
        <v>57.710625899773802</v>
      </c>
      <c r="W312" s="14">
        <v>297.26397420386297</v>
      </c>
      <c r="X312" s="14">
        <v>30.327090784044</v>
      </c>
      <c r="Y312" s="14">
        <v>25.5557043073341</v>
      </c>
      <c r="Z312" s="14">
        <v>0</v>
      </c>
      <c r="AA312" s="14">
        <v>0</v>
      </c>
      <c r="AB312" s="14">
        <v>19.6430280735899</v>
      </c>
      <c r="AC312" s="14">
        <v>6.0005237195284602</v>
      </c>
      <c r="AD312" s="14">
        <v>44.354821320818999</v>
      </c>
      <c r="AE312" s="14">
        <v>373.56830622324998</v>
      </c>
      <c r="AF312" s="14">
        <v>105.45856792710001</v>
      </c>
      <c r="AG312" s="14">
        <v>297.26397420386297</v>
      </c>
      <c r="AH312" s="14">
        <v>27.9413975456891</v>
      </c>
      <c r="AI312" s="14">
        <v>0</v>
      </c>
      <c r="AJ312" s="14">
        <v>3.4792671746547001</v>
      </c>
      <c r="AK312" s="14">
        <v>0.46293548578550697</v>
      </c>
      <c r="AL312" s="14">
        <v>0.46789771305609801</v>
      </c>
      <c r="AM312" s="14">
        <v>0.80910783330946601</v>
      </c>
      <c r="AN312" s="14">
        <v>8.9019542894998305E-2</v>
      </c>
      <c r="AO312" s="14">
        <v>5.87368232981955</v>
      </c>
      <c r="AP312" s="14">
        <v>1.84571230639814</v>
      </c>
      <c r="AQ312" s="14">
        <v>2.23880597014925</v>
      </c>
      <c r="AR312" s="14">
        <v>37.4714923153198</v>
      </c>
      <c r="AS312" s="14">
        <v>18.442280945758</v>
      </c>
      <c r="AT312" s="14">
        <v>11.4655792756057</v>
      </c>
      <c r="AU312" s="14">
        <v>4.3189141015973096</v>
      </c>
      <c r="AV312" s="14">
        <v>22.2464676143974</v>
      </c>
      <c r="AW312" s="14">
        <v>2.26960110041265</v>
      </c>
      <c r="AX312" s="14">
        <v>1.91252286712124</v>
      </c>
      <c r="AY312" s="14">
        <v>0</v>
      </c>
      <c r="AZ312" s="14">
        <v>0</v>
      </c>
      <c r="BA312" s="14">
        <v>1.4700334578320999</v>
      </c>
      <c r="BB312" s="14">
        <v>0.44906368810223202</v>
      </c>
      <c r="BC312" s="14">
        <v>3.3194002021223099</v>
      </c>
      <c r="BD312" s="14">
        <v>27.9568866305389</v>
      </c>
      <c r="BE312" s="14">
        <v>7.8922466886014897</v>
      </c>
      <c r="BF312" s="14">
        <v>22.2464676143974</v>
      </c>
      <c r="BG312" s="14">
        <v>2.09106198376695</v>
      </c>
      <c r="BH312" s="14">
        <v>0</v>
      </c>
      <c r="BI312" s="15">
        <v>4.5423419310659696</v>
      </c>
      <c r="BJ312" s="15">
        <v>1.20423892100193</v>
      </c>
      <c r="BK312" s="15">
        <v>2.8321997766724198</v>
      </c>
      <c r="BL312" s="15">
        <v>7.7561242858260897</v>
      </c>
      <c r="BM312" s="15">
        <v>6.3518977435763704</v>
      </c>
      <c r="BN312" s="15">
        <v>2.27343506695733</v>
      </c>
      <c r="BO312" s="15">
        <v>3.1467373302418</v>
      </c>
      <c r="BP312" s="15" t="s">
        <v>174</v>
      </c>
      <c r="BQ312" s="15">
        <v>38.381201044386401</v>
      </c>
      <c r="BR312" s="15">
        <v>24.703087885985699</v>
      </c>
      <c r="BS312" s="15">
        <v>7.9278523489932899</v>
      </c>
      <c r="BT312" s="15">
        <v>5.7126370455856899</v>
      </c>
      <c r="BU312" s="15">
        <v>28.554529622449301</v>
      </c>
      <c r="BV312" s="15">
        <v>30.069180551495698</v>
      </c>
      <c r="BW312" s="15">
        <v>30.258413461538499</v>
      </c>
      <c r="BX312" s="15">
        <v>0.68985980268526104</v>
      </c>
      <c r="BY312" s="15">
        <v>0.33706643470697001</v>
      </c>
      <c r="BZ312" s="15">
        <v>2.8595935429134398</v>
      </c>
      <c r="CA312" s="15">
        <v>7.0540110147012296</v>
      </c>
      <c r="CB312" s="15">
        <v>2.7100861985995701</v>
      </c>
      <c r="CC312" s="15">
        <v>31.542144465186102</v>
      </c>
      <c r="CD312" s="15">
        <v>6.8202446972894899</v>
      </c>
      <c r="CE312" s="15">
        <v>28.554529622449301</v>
      </c>
      <c r="CF312" s="15">
        <v>30.1637970065171</v>
      </c>
      <c r="CG312" s="15">
        <v>0.51346311869611505</v>
      </c>
      <c r="CH312" s="25">
        <v>5</v>
      </c>
      <c r="CI312" s="25">
        <v>37.799999999999997</v>
      </c>
      <c r="CJ312" s="25">
        <v>1.9</v>
      </c>
      <c r="CK312" s="25">
        <v>7.7</v>
      </c>
      <c r="CL312" s="25">
        <v>0.3</v>
      </c>
      <c r="CM312" s="25">
        <v>49.3</v>
      </c>
      <c r="CN312" s="25">
        <v>2.4</v>
      </c>
      <c r="CO312" s="25">
        <v>2.4</v>
      </c>
      <c r="CP312" s="25">
        <v>0.1</v>
      </c>
      <c r="CQ312" s="25">
        <v>1</v>
      </c>
      <c r="CR312" s="25">
        <v>0</v>
      </c>
      <c r="CS312" s="38" t="s">
        <v>174</v>
      </c>
      <c r="CT312" s="38" t="s">
        <v>174</v>
      </c>
      <c r="CU312" s="38" t="s">
        <v>174</v>
      </c>
      <c r="CV312" s="38" t="s">
        <v>174</v>
      </c>
      <c r="CW312" s="38" t="s">
        <v>174</v>
      </c>
    </row>
    <row r="313" spans="1:101" x14ac:dyDescent="0.35">
      <c r="A313" s="11">
        <v>312</v>
      </c>
      <c r="B313" s="11" t="s">
        <v>271</v>
      </c>
      <c r="C313" s="14"/>
      <c r="D313" s="14"/>
      <c r="E313" s="14"/>
      <c r="F313" s="14"/>
      <c r="G313" s="16" t="s">
        <v>834</v>
      </c>
      <c r="H313" s="16"/>
      <c r="I313" s="16"/>
      <c r="J313" s="14">
        <v>6.45</v>
      </c>
      <c r="K313" s="14">
        <v>89.655182874964495</v>
      </c>
      <c r="L313" s="14">
        <v>50.4554411764706</v>
      </c>
      <c r="M313" s="14">
        <v>17.624398797595202</v>
      </c>
      <c r="N313" s="14">
        <v>32.578348895672498</v>
      </c>
      <c r="O313" s="14">
        <v>10.9843430085511</v>
      </c>
      <c r="P313" s="14">
        <v>101.494995872885</v>
      </c>
      <c r="Q313" s="14">
        <v>41.495918930097901</v>
      </c>
      <c r="R313" s="14" t="s">
        <v>174</v>
      </c>
      <c r="S313" s="14">
        <v>691.60654477611899</v>
      </c>
      <c r="T313" s="14">
        <v>523.82525570416999</v>
      </c>
      <c r="U313" s="14">
        <v>211.03452621752001</v>
      </c>
      <c r="V313" s="14">
        <v>163.30578388677199</v>
      </c>
      <c r="W313" s="14">
        <v>497.34574450427903</v>
      </c>
      <c r="X313" s="14">
        <v>78.166163793103493</v>
      </c>
      <c r="Y313" s="14">
        <v>77.765899071925801</v>
      </c>
      <c r="Z313" s="14">
        <v>4.9840731070496096</v>
      </c>
      <c r="AA313" s="14">
        <v>2.90722887299001</v>
      </c>
      <c r="AB313" s="14">
        <v>52.5783409496768</v>
      </c>
      <c r="AC313" s="14">
        <v>21.781345952111799</v>
      </c>
      <c r="AD313" s="14">
        <v>71.495457401491393</v>
      </c>
      <c r="AE313" s="14">
        <v>607.71590024014495</v>
      </c>
      <c r="AF313" s="14">
        <v>187.17015505214599</v>
      </c>
      <c r="AG313" s="14">
        <v>497.34574450427903</v>
      </c>
      <c r="AH313" s="14">
        <v>77.966031432514598</v>
      </c>
      <c r="AI313" s="14">
        <v>3.9456509900198098</v>
      </c>
      <c r="AJ313" s="14">
        <v>4.58746810320386</v>
      </c>
      <c r="AK313" s="14">
        <v>2.5816993464052298</v>
      </c>
      <c r="AL313" s="14">
        <v>0.90180360721442898</v>
      </c>
      <c r="AM313" s="14">
        <v>1.6669659424193499</v>
      </c>
      <c r="AN313" s="14">
        <v>0.56204584688265302</v>
      </c>
      <c r="AO313" s="14">
        <v>5.1932865593616704</v>
      </c>
      <c r="AP313" s="14">
        <v>2.1232593409623601</v>
      </c>
      <c r="AQ313" s="14" t="s">
        <v>174</v>
      </c>
      <c r="AR313" s="14">
        <v>35.388059701492502</v>
      </c>
      <c r="AS313" s="14">
        <v>26.8030422239706</v>
      </c>
      <c r="AT313" s="14">
        <v>10.798195114361301</v>
      </c>
      <c r="AU313" s="14">
        <v>8.3560152422427905</v>
      </c>
      <c r="AV313" s="14">
        <v>25.4481410445559</v>
      </c>
      <c r="AW313" s="14">
        <v>3.99959903769046</v>
      </c>
      <c r="AX313" s="14">
        <v>3.9791183294663601</v>
      </c>
      <c r="AY313" s="14">
        <v>0.25502459165705299</v>
      </c>
      <c r="AZ313" s="14">
        <v>0.14875681802082599</v>
      </c>
      <c r="BA313" s="14">
        <v>2.6903236856078401</v>
      </c>
      <c r="BB313" s="14">
        <v>1.114505894651</v>
      </c>
      <c r="BC313" s="14">
        <v>3.6582729501620199</v>
      </c>
      <c r="BD313" s="14">
        <v>31.0955509627316</v>
      </c>
      <c r="BE313" s="14">
        <v>9.5771051783020393</v>
      </c>
      <c r="BF313" s="14">
        <v>25.4481410445559</v>
      </c>
      <c r="BG313" s="14">
        <v>3.9893586835784101</v>
      </c>
      <c r="BH313" s="14">
        <v>0.20189070483893901</v>
      </c>
      <c r="BI313" s="15">
        <v>4.1514085783691703</v>
      </c>
      <c r="BJ313" s="15">
        <v>1.7829284599955399</v>
      </c>
      <c r="BK313" s="15">
        <v>3.4219719113138898</v>
      </c>
      <c r="BL313" s="15">
        <v>5.6780248157712396</v>
      </c>
      <c r="BM313" s="15">
        <v>3.1720809792843698</v>
      </c>
      <c r="BN313" s="15">
        <v>1.4165200523300401</v>
      </c>
      <c r="BO313" s="15">
        <v>2.8673835125448002</v>
      </c>
      <c r="BP313" s="15" t="s">
        <v>174</v>
      </c>
      <c r="BQ313" s="15">
        <v>48.787967289719603</v>
      </c>
      <c r="BR313" s="15">
        <v>33.428165007112398</v>
      </c>
      <c r="BS313" s="15">
        <v>6.50136665365092</v>
      </c>
      <c r="BT313" s="15">
        <v>3.9243437982501299</v>
      </c>
      <c r="BU313" s="15">
        <v>34.786372818542198</v>
      </c>
      <c r="BV313" s="15">
        <v>25.4728557525494</v>
      </c>
      <c r="BW313" s="15">
        <v>24.559094498552302</v>
      </c>
      <c r="BX313" s="15">
        <v>0.44594851034221</v>
      </c>
      <c r="BY313" s="15">
        <v>0.66526789826518595</v>
      </c>
      <c r="BZ313" s="15">
        <v>3.1187696498928701</v>
      </c>
      <c r="CA313" s="15">
        <v>4.4250528975277996</v>
      </c>
      <c r="CB313" s="15">
        <v>2.1419517824374199</v>
      </c>
      <c r="CC313" s="15">
        <v>41.108066148416</v>
      </c>
      <c r="CD313" s="15">
        <v>5.2128552259505199</v>
      </c>
      <c r="CE313" s="15">
        <v>34.786372818542198</v>
      </c>
      <c r="CF313" s="15">
        <v>25.015975125550799</v>
      </c>
      <c r="CG313" s="15">
        <v>0.55560820430369795</v>
      </c>
      <c r="CH313" s="25">
        <v>5.4</v>
      </c>
      <c r="CI313" s="25">
        <v>32.6</v>
      </c>
      <c r="CJ313" s="25">
        <v>1.7</v>
      </c>
      <c r="CK313" s="25">
        <v>7.1</v>
      </c>
      <c r="CL313" s="25">
        <v>0.3</v>
      </c>
      <c r="CM313" s="25">
        <v>56.2</v>
      </c>
      <c r="CN313" s="25">
        <v>3</v>
      </c>
      <c r="CO313" s="25">
        <v>2</v>
      </c>
      <c r="CP313" s="25">
        <v>0.1</v>
      </c>
      <c r="CQ313" s="25">
        <v>0.7</v>
      </c>
      <c r="CR313" s="25">
        <v>0</v>
      </c>
      <c r="CS313" s="31">
        <v>160</v>
      </c>
      <c r="CT313" s="40" t="s">
        <v>174</v>
      </c>
      <c r="CU313" s="31">
        <v>20</v>
      </c>
      <c r="CV313" s="31">
        <v>20</v>
      </c>
      <c r="CW313" s="31">
        <v>80</v>
      </c>
    </row>
    <row r="314" spans="1:101" ht="14" x14ac:dyDescent="0.3">
      <c r="A314" s="11">
        <v>313</v>
      </c>
      <c r="B314" s="11" t="s">
        <v>272</v>
      </c>
      <c r="C314" s="14"/>
      <c r="D314" s="14"/>
      <c r="E314" s="14"/>
      <c r="F314" s="14"/>
      <c r="G314" s="16" t="s">
        <v>836</v>
      </c>
      <c r="H314" s="16"/>
      <c r="I314" s="16"/>
      <c r="J314" s="14">
        <v>13.994999999999999</v>
      </c>
      <c r="K314" s="14">
        <v>99.133882618510199</v>
      </c>
      <c r="L314" s="14">
        <v>53.029736489504302</v>
      </c>
      <c r="M314" s="14">
        <v>19.248620298340501</v>
      </c>
      <c r="N314" s="14">
        <v>17.3758482661611</v>
      </c>
      <c r="O314" s="14">
        <v>0</v>
      </c>
      <c r="P314" s="14">
        <v>143.948869532803</v>
      </c>
      <c r="Q314" s="14">
        <v>51.892958539331303</v>
      </c>
      <c r="R314" s="14">
        <v>145.16975675675701</v>
      </c>
      <c r="S314" s="14">
        <v>1527.8372754342399</v>
      </c>
      <c r="T314" s="14">
        <v>1380.62302325581</v>
      </c>
      <c r="U314" s="14">
        <v>194.26587373096501</v>
      </c>
      <c r="V314" s="14">
        <v>244.68349717027601</v>
      </c>
      <c r="W314" s="14">
        <v>1034.1266621140901</v>
      </c>
      <c r="X314" s="14">
        <v>77.469321707620907</v>
      </c>
      <c r="Y314" s="14">
        <v>38.627899797570798</v>
      </c>
      <c r="Z314" s="14">
        <v>9.53155969030969</v>
      </c>
      <c r="AA314" s="14">
        <v>19.174366956521698</v>
      </c>
      <c r="AB314" s="14">
        <v>57.137413135451702</v>
      </c>
      <c r="AC314" s="14">
        <v>8.6879241330805499</v>
      </c>
      <c r="AD314" s="14">
        <v>113.67052827629701</v>
      </c>
      <c r="AE314" s="14">
        <v>1454.23014934503</v>
      </c>
      <c r="AF314" s="14">
        <v>219.47468545062</v>
      </c>
      <c r="AG314" s="14">
        <v>1034.1266621140901</v>
      </c>
      <c r="AH314" s="14">
        <v>58.048610752595899</v>
      </c>
      <c r="AI314" s="14">
        <v>14.3529633234157</v>
      </c>
      <c r="AJ314" s="14">
        <v>2.3377958563350698</v>
      </c>
      <c r="AK314" s="14">
        <v>1.2505582849486401</v>
      </c>
      <c r="AL314" s="14">
        <v>0.45392497080736099</v>
      </c>
      <c r="AM314" s="14">
        <v>0.409760870894746</v>
      </c>
      <c r="AN314" s="14">
        <v>0</v>
      </c>
      <c r="AO314" s="14">
        <v>3.3946322067594399</v>
      </c>
      <c r="AP314" s="14">
        <v>1.22375055068775</v>
      </c>
      <c r="AQ314" s="14">
        <v>3.42342342342342</v>
      </c>
      <c r="AR314" s="14">
        <v>36.029776674937999</v>
      </c>
      <c r="AS314" s="14">
        <v>32.558139534883701</v>
      </c>
      <c r="AT314" s="14">
        <v>4.5812182741116798</v>
      </c>
      <c r="AU314" s="14">
        <v>5.7701771653543297</v>
      </c>
      <c r="AV314" s="14">
        <v>24.386990217253199</v>
      </c>
      <c r="AW314" s="14">
        <v>1.8268976710829301</v>
      </c>
      <c r="AX314" s="14">
        <v>0.91093117408906898</v>
      </c>
      <c r="AY314" s="14">
        <v>0.22477522477522499</v>
      </c>
      <c r="AZ314" s="14">
        <v>0.45217391304347798</v>
      </c>
      <c r="BA314" s="14">
        <v>1.34742637069702</v>
      </c>
      <c r="BB314" s="14">
        <v>0.204880435447373</v>
      </c>
      <c r="BC314" s="14">
        <v>2.6806020602901999</v>
      </c>
      <c r="BD314" s="14">
        <v>34.2939581049108</v>
      </c>
      <c r="BE314" s="14">
        <v>5.1756977197329999</v>
      </c>
      <c r="BF314" s="14">
        <v>24.386990217253199</v>
      </c>
      <c r="BG314" s="14">
        <v>1.3689144225859999</v>
      </c>
      <c r="BH314" s="14">
        <v>0.33847456890935201</v>
      </c>
      <c r="BI314" s="15">
        <v>4.4057006438544501</v>
      </c>
      <c r="BJ314" s="15">
        <v>1.4121800529567501</v>
      </c>
      <c r="BK314" s="15">
        <v>2.8963008959460699</v>
      </c>
      <c r="BL314" s="15">
        <v>5.6205128205128201</v>
      </c>
      <c r="BM314" s="15">
        <v>3.9200863930885501</v>
      </c>
      <c r="BN314" s="15">
        <v>1.49227528089888</v>
      </c>
      <c r="BO314" s="15">
        <v>1.8733977519227001</v>
      </c>
      <c r="BP314" s="15" t="s">
        <v>174</v>
      </c>
      <c r="BQ314" s="15">
        <v>46.4338343648689</v>
      </c>
      <c r="BR314" s="15">
        <v>29.821958456973299</v>
      </c>
      <c r="BS314" s="15">
        <v>5.0420168067226898</v>
      </c>
      <c r="BT314" s="15">
        <v>3.2</v>
      </c>
      <c r="BU314" s="15">
        <v>33.736001364334001</v>
      </c>
      <c r="BV314" s="15">
        <v>27.832908042718099</v>
      </c>
      <c r="BW314" s="15">
        <v>27.145708582834299</v>
      </c>
      <c r="BX314" s="15">
        <v>0.452627071992171</v>
      </c>
      <c r="BY314" s="15">
        <v>0.15928322548531601</v>
      </c>
      <c r="BZ314" s="15">
        <v>2.9047271975857498</v>
      </c>
      <c r="CA314" s="15">
        <v>4.7702996068006902</v>
      </c>
      <c r="CB314" s="15">
        <v>1.6828365164107899</v>
      </c>
      <c r="CC314" s="15">
        <v>38.127896410921103</v>
      </c>
      <c r="CD314" s="15">
        <v>4.1210084033613397</v>
      </c>
      <c r="CE314" s="15">
        <v>33.736001364334001</v>
      </c>
      <c r="CF314" s="15">
        <v>27.489308312776199</v>
      </c>
      <c r="CG314" s="15">
        <v>0.30595514873874302</v>
      </c>
      <c r="CH314" s="25">
        <v>5.0999999999999996</v>
      </c>
      <c r="CI314" s="25">
        <v>32.1</v>
      </c>
      <c r="CJ314" s="25">
        <v>1.6</v>
      </c>
      <c r="CK314" s="25">
        <v>6.5</v>
      </c>
      <c r="CL314" s="25">
        <v>0.3</v>
      </c>
      <c r="CM314" s="25">
        <v>58</v>
      </c>
      <c r="CN314" s="25">
        <v>2.9</v>
      </c>
      <c r="CO314" s="25">
        <v>1.8</v>
      </c>
      <c r="CP314" s="25">
        <v>0</v>
      </c>
      <c r="CQ314" s="25">
        <v>0.7</v>
      </c>
      <c r="CR314" s="25">
        <v>0</v>
      </c>
      <c r="CS314" s="38" t="s">
        <v>174</v>
      </c>
      <c r="CT314" s="38" t="s">
        <v>174</v>
      </c>
      <c r="CU314" s="38" t="s">
        <v>174</v>
      </c>
      <c r="CV314" s="38" t="s">
        <v>174</v>
      </c>
      <c r="CW314" s="38" t="s">
        <v>174</v>
      </c>
    </row>
    <row r="315" spans="1:101" x14ac:dyDescent="0.35">
      <c r="A315" s="11">
        <v>314</v>
      </c>
      <c r="B315" s="11" t="s">
        <v>273</v>
      </c>
      <c r="C315" s="14"/>
      <c r="D315" s="14"/>
      <c r="E315" s="14"/>
      <c r="F315" s="14"/>
      <c r="G315" s="16" t="s">
        <v>835</v>
      </c>
      <c r="H315" s="16"/>
      <c r="I315" s="16"/>
      <c r="J315" s="14">
        <v>4.9349999999999996</v>
      </c>
      <c r="K315" s="14">
        <v>44.398131032171598</v>
      </c>
      <c r="L315" s="14">
        <v>7.92564487632509</v>
      </c>
      <c r="M315" s="14">
        <v>1.70538290952099</v>
      </c>
      <c r="N315" s="14">
        <v>30.4507830202209</v>
      </c>
      <c r="O315" s="14">
        <v>15.7106023316062</v>
      </c>
      <c r="P315" s="14">
        <v>53.0959760178472</v>
      </c>
      <c r="Q315" s="14">
        <v>17.038571103008199</v>
      </c>
      <c r="R315" s="14" t="s">
        <v>174</v>
      </c>
      <c r="S315" s="14">
        <v>629.33329981024701</v>
      </c>
      <c r="T315" s="14">
        <v>450.12044171779098</v>
      </c>
      <c r="U315" s="14">
        <v>151.50865453998799</v>
      </c>
      <c r="V315" s="14">
        <v>127.369070411392</v>
      </c>
      <c r="W315" s="14">
        <v>410.98580029051499</v>
      </c>
      <c r="X315" s="14">
        <v>65.185608247422707</v>
      </c>
      <c r="Y315" s="14">
        <v>73.117530991735507</v>
      </c>
      <c r="Z315" s="14">
        <v>3.3407638064651302</v>
      </c>
      <c r="AA315" s="14">
        <v>2.7866287737607198</v>
      </c>
      <c r="AB315" s="14">
        <v>18.009719606005898</v>
      </c>
      <c r="AC315" s="14">
        <v>23.0806926759135</v>
      </c>
      <c r="AD315" s="14">
        <v>35.067273560427701</v>
      </c>
      <c r="AE315" s="14">
        <v>539.72687076401905</v>
      </c>
      <c r="AF315" s="14">
        <v>139.43886247569</v>
      </c>
      <c r="AG315" s="14">
        <v>410.98580029051499</v>
      </c>
      <c r="AH315" s="14">
        <v>69.151569619579107</v>
      </c>
      <c r="AI315" s="14">
        <v>3.0636962901129201</v>
      </c>
      <c r="AJ315" s="14">
        <v>2.9691689008042901</v>
      </c>
      <c r="AK315" s="14">
        <v>0.53003533568904604</v>
      </c>
      <c r="AL315" s="14">
        <v>0.114049167863479</v>
      </c>
      <c r="AM315" s="14">
        <v>2.0364262154022699</v>
      </c>
      <c r="AN315" s="14">
        <v>1.0506620610247599</v>
      </c>
      <c r="AO315" s="14">
        <v>3.5508458821342299</v>
      </c>
      <c r="AP315" s="14">
        <v>1.13947128532361</v>
      </c>
      <c r="AQ315" s="14" t="s">
        <v>174</v>
      </c>
      <c r="AR315" s="14">
        <v>42.087286527514202</v>
      </c>
      <c r="AS315" s="14">
        <v>30.102249488752602</v>
      </c>
      <c r="AT315" s="14">
        <v>10.1322910402886</v>
      </c>
      <c r="AU315" s="14">
        <v>8.5179324894514803</v>
      </c>
      <c r="AV315" s="14">
        <v>27.485081658291499</v>
      </c>
      <c r="AW315" s="14">
        <v>4.3593519882179699</v>
      </c>
      <c r="AX315" s="14">
        <v>4.8898071625344404</v>
      </c>
      <c r="AY315" s="14">
        <v>0.22341688193814099</v>
      </c>
      <c r="AZ315" s="14">
        <v>0.18635855385762201</v>
      </c>
      <c r="BA315" s="14">
        <v>1.20441780145227</v>
      </c>
      <c r="BB315" s="14">
        <v>1.54354413821351</v>
      </c>
      <c r="BC315" s="14">
        <v>2.3451585837289199</v>
      </c>
      <c r="BD315" s="14">
        <v>36.0947680081334</v>
      </c>
      <c r="BE315" s="14">
        <v>9.3251117648700497</v>
      </c>
      <c r="BF315" s="14">
        <v>27.485081658291499</v>
      </c>
      <c r="BG315" s="14">
        <v>4.6245795753761998</v>
      </c>
      <c r="BH315" s="14">
        <v>0.20488771789788199</v>
      </c>
      <c r="BI315" s="15">
        <v>3.7854694402851199</v>
      </c>
      <c r="BJ315" s="15">
        <v>2.0727775218793201</v>
      </c>
      <c r="BK315" s="15">
        <v>2.0393941429339102</v>
      </c>
      <c r="BL315" s="15">
        <v>5.9242857914349001</v>
      </c>
      <c r="BM315" s="15">
        <v>3.9309079452156301</v>
      </c>
      <c r="BN315" s="15">
        <v>1.8533997570408001</v>
      </c>
      <c r="BO315" s="15">
        <v>3.1054792075673698</v>
      </c>
      <c r="BP315" s="15">
        <v>1.59680638722555</v>
      </c>
      <c r="BQ315" s="15">
        <v>46.320545721743301</v>
      </c>
      <c r="BR315" s="15">
        <v>42.958904109589</v>
      </c>
      <c r="BS315" s="15">
        <v>7.1586511885019304</v>
      </c>
      <c r="BT315" s="15">
        <v>3.2380128655603002</v>
      </c>
      <c r="BU315" s="15">
        <v>41.630650934641402</v>
      </c>
      <c r="BV315" s="15">
        <v>21.862733277065502</v>
      </c>
      <c r="BW315" s="15">
        <v>24.3212099387829</v>
      </c>
      <c r="BX315" s="15">
        <v>0.287952787952788</v>
      </c>
      <c r="BY315" s="15">
        <v>0.64678404599353201</v>
      </c>
      <c r="BZ315" s="15">
        <v>2.63254703503278</v>
      </c>
      <c r="CA315" s="15">
        <v>4.9275968683252698</v>
      </c>
      <c r="CB315" s="15">
        <v>2.1852284506112398</v>
      </c>
      <c r="CC315" s="15">
        <v>44.6397249156662</v>
      </c>
      <c r="CD315" s="15">
        <v>5.1983320270311202</v>
      </c>
      <c r="CE315" s="15">
        <v>41.630650934641402</v>
      </c>
      <c r="CF315" s="15">
        <v>23.091971607924201</v>
      </c>
      <c r="CG315" s="15">
        <v>0.46736841697316001</v>
      </c>
      <c r="CH315" s="25">
        <v>6.4</v>
      </c>
      <c r="CI315" s="25">
        <v>32.4</v>
      </c>
      <c r="CJ315" s="25">
        <v>2</v>
      </c>
      <c r="CK315" s="25">
        <v>5.9</v>
      </c>
      <c r="CL315" s="25">
        <v>0.3</v>
      </c>
      <c r="CM315" s="25">
        <v>58.2</v>
      </c>
      <c r="CN315" s="25">
        <v>3.7</v>
      </c>
      <c r="CO315" s="25">
        <v>1.6</v>
      </c>
      <c r="CP315" s="25">
        <v>0.1</v>
      </c>
      <c r="CQ315" s="25">
        <v>0.9</v>
      </c>
      <c r="CR315" s="25">
        <v>0</v>
      </c>
      <c r="CS315" s="31">
        <v>80</v>
      </c>
      <c r="CT315" s="40" t="s">
        <v>174</v>
      </c>
      <c r="CU315" s="31">
        <v>20</v>
      </c>
      <c r="CV315" s="31">
        <v>10</v>
      </c>
      <c r="CW315" s="31">
        <v>80</v>
      </c>
    </row>
    <row r="316" spans="1:101" x14ac:dyDescent="0.35">
      <c r="A316" s="11">
        <v>315</v>
      </c>
      <c r="B316" s="11" t="s">
        <v>274</v>
      </c>
      <c r="C316" s="24">
        <v>56</v>
      </c>
      <c r="D316" s="24" t="s">
        <v>788</v>
      </c>
      <c r="E316" s="14">
        <v>2019</v>
      </c>
      <c r="F316" s="14" t="s">
        <v>1115</v>
      </c>
      <c r="G316" s="16" t="s">
        <v>831</v>
      </c>
      <c r="H316" s="16"/>
      <c r="I316" s="16"/>
      <c r="J316" s="14">
        <v>6.5250000000000004</v>
      </c>
      <c r="K316" s="14">
        <v>40.939342791547801</v>
      </c>
      <c r="L316" s="14">
        <v>4.0538753331966397</v>
      </c>
      <c r="M316" s="14">
        <v>12.171238837165101</v>
      </c>
      <c r="N316" s="14">
        <v>23.519323689234799</v>
      </c>
      <c r="O316" s="14">
        <v>9.2790719999999993</v>
      </c>
      <c r="P316" s="14">
        <v>89.659733865976506</v>
      </c>
      <c r="Q316" s="14">
        <v>45.493942763221497</v>
      </c>
      <c r="R316" s="14">
        <v>30.806851512373999</v>
      </c>
      <c r="S316" s="14">
        <v>818.28842632579006</v>
      </c>
      <c r="T316" s="14">
        <v>565.70200957934196</v>
      </c>
      <c r="U316" s="14">
        <v>176.50316097758</v>
      </c>
      <c r="V316" s="14">
        <v>55.325826601149302</v>
      </c>
      <c r="W316" s="14">
        <v>595.512020196055</v>
      </c>
      <c r="X316" s="14">
        <v>51.2445398230089</v>
      </c>
      <c r="Y316" s="14">
        <v>67.626758409785893</v>
      </c>
      <c r="Z316" s="14">
        <v>2.7401461283519102</v>
      </c>
      <c r="AA316" s="14">
        <v>7.8031026165765196</v>
      </c>
      <c r="AB316" s="14">
        <v>19.0548189873032</v>
      </c>
      <c r="AC316" s="14">
        <v>16.399197844617401</v>
      </c>
      <c r="AD316" s="14">
        <v>55.3201760471906</v>
      </c>
      <c r="AE316" s="14">
        <v>691.99521795256601</v>
      </c>
      <c r="AF316" s="14">
        <v>115.914493789365</v>
      </c>
      <c r="AG316" s="14">
        <v>595.512020196055</v>
      </c>
      <c r="AH316" s="14">
        <v>59.4356491163974</v>
      </c>
      <c r="AI316" s="14">
        <v>5.2716243724642204</v>
      </c>
      <c r="AJ316" s="14">
        <v>2.0707025677603399</v>
      </c>
      <c r="AK316" s="14">
        <v>0.205044084478163</v>
      </c>
      <c r="AL316" s="14">
        <v>0.615618468554057</v>
      </c>
      <c r="AM316" s="14">
        <v>1.18960199735644</v>
      </c>
      <c r="AN316" s="14">
        <v>0.46933333333333299</v>
      </c>
      <c r="AO316" s="14">
        <v>4.5349687728577104</v>
      </c>
      <c r="AP316" s="14">
        <v>2.3010731895968299</v>
      </c>
      <c r="AQ316" s="14">
        <v>1.55820348304308</v>
      </c>
      <c r="AR316" s="14">
        <v>41.388840905164997</v>
      </c>
      <c r="AS316" s="14">
        <v>28.613077884214899</v>
      </c>
      <c r="AT316" s="14">
        <v>8.9274893960816009</v>
      </c>
      <c r="AU316" s="14">
        <v>2.7983676188889799</v>
      </c>
      <c r="AV316" s="14">
        <v>30.120861383410102</v>
      </c>
      <c r="AW316" s="14">
        <v>2.5919370698131798</v>
      </c>
      <c r="AX316" s="14">
        <v>3.4205459281911899</v>
      </c>
      <c r="AY316" s="14">
        <v>0.13859596263934901</v>
      </c>
      <c r="AZ316" s="14">
        <v>0.39467914047653901</v>
      </c>
      <c r="BA316" s="14">
        <v>0.96378837359752101</v>
      </c>
      <c r="BB316" s="14">
        <v>0.82946766534488703</v>
      </c>
      <c r="BC316" s="14">
        <v>2.7980818151658702</v>
      </c>
      <c r="BD316" s="14">
        <v>35.0009593946899</v>
      </c>
      <c r="BE316" s="14">
        <v>5.8629285074852904</v>
      </c>
      <c r="BF316" s="14">
        <v>30.120861383410102</v>
      </c>
      <c r="BG316" s="14">
        <v>3.0062414990021802</v>
      </c>
      <c r="BH316" s="14">
        <v>0.266637551557944</v>
      </c>
      <c r="BI316" s="15">
        <v>3.0465623863223001</v>
      </c>
      <c r="BJ316" s="15">
        <v>1.0601998537655399</v>
      </c>
      <c r="BK316" s="15">
        <v>1.2624844326145901</v>
      </c>
      <c r="BL316" s="15">
        <v>4.7440459895975904</v>
      </c>
      <c r="BM316" s="15">
        <v>1.9865143134009</v>
      </c>
      <c r="BN316" s="15">
        <v>1.1955377815196799</v>
      </c>
      <c r="BO316" s="15">
        <v>4.3065103113627199</v>
      </c>
      <c r="BP316" s="15">
        <v>1.7985611510791399</v>
      </c>
      <c r="BQ316" s="15">
        <v>51.8216710953646</v>
      </c>
      <c r="BR316" s="15">
        <v>45.782208588957097</v>
      </c>
      <c r="BS316" s="15">
        <v>8.6569405706929796</v>
      </c>
      <c r="BT316" s="15">
        <v>2.64119601328904</v>
      </c>
      <c r="BU316" s="15">
        <v>42.246408213607097</v>
      </c>
      <c r="BV316" s="15">
        <v>23.827255278310901</v>
      </c>
      <c r="BW316" s="15">
        <v>24.232139826913301</v>
      </c>
      <c r="BX316" s="15">
        <v>0.58463505983374398</v>
      </c>
      <c r="BY316" s="15">
        <v>0.80243497509684603</v>
      </c>
      <c r="BZ316" s="15">
        <v>1.7897488909008099</v>
      </c>
      <c r="CA316" s="15">
        <v>3.3652801514992401</v>
      </c>
      <c r="CB316" s="15">
        <v>2.4335364146538399</v>
      </c>
      <c r="CC316" s="15">
        <v>48.801939842160799</v>
      </c>
      <c r="CD316" s="15">
        <v>5.6490682919910098</v>
      </c>
      <c r="CE316" s="15">
        <v>42.246408213607097</v>
      </c>
      <c r="CF316" s="15">
        <v>24.029697552612099</v>
      </c>
      <c r="CG316" s="15">
        <v>0.693535017465295</v>
      </c>
      <c r="CH316" s="25">
        <v>9.1999999999999993</v>
      </c>
      <c r="CI316" s="25">
        <v>25</v>
      </c>
      <c r="CJ316" s="25">
        <v>2.2999999999999998</v>
      </c>
      <c r="CK316" s="25">
        <v>3.7</v>
      </c>
      <c r="CL316" s="25">
        <v>0.3</v>
      </c>
      <c r="CM316" s="25">
        <v>67.5</v>
      </c>
      <c r="CN316" s="25">
        <v>6.2</v>
      </c>
      <c r="CO316" s="25">
        <v>1.4</v>
      </c>
      <c r="CP316" s="25">
        <v>0.1</v>
      </c>
      <c r="CQ316" s="25">
        <v>0.5</v>
      </c>
      <c r="CR316" s="25">
        <v>1</v>
      </c>
      <c r="CS316" s="31">
        <v>160</v>
      </c>
      <c r="CT316" s="40" t="s">
        <v>174</v>
      </c>
      <c r="CU316" s="31">
        <v>40</v>
      </c>
      <c r="CV316" s="31">
        <v>10</v>
      </c>
      <c r="CW316" s="31">
        <v>10</v>
      </c>
    </row>
    <row r="317" spans="1:101" ht="14" x14ac:dyDescent="0.3">
      <c r="A317" s="11">
        <v>316</v>
      </c>
      <c r="B317" s="11" t="s">
        <v>275</v>
      </c>
      <c r="C317" s="14"/>
      <c r="D317" s="14"/>
      <c r="E317" s="14"/>
      <c r="F317" s="14"/>
      <c r="G317" s="16" t="s">
        <v>833</v>
      </c>
      <c r="H317" s="16"/>
      <c r="I317" s="16"/>
      <c r="J317" s="14">
        <v>1.68</v>
      </c>
      <c r="K317" s="14">
        <v>13.8559120196189</v>
      </c>
      <c r="L317" s="14">
        <v>0.90943891839691005</v>
      </c>
      <c r="M317" s="14">
        <v>0.43520091194072402</v>
      </c>
      <c r="N317" s="14">
        <v>1.9136842105263201</v>
      </c>
      <c r="O317" s="14">
        <v>1.1653846153846199</v>
      </c>
      <c r="P317" s="14">
        <v>24.541554023738598</v>
      </c>
      <c r="Q317" s="14">
        <v>14.599992300288701</v>
      </c>
      <c r="R317" s="14">
        <v>12.236538461538499</v>
      </c>
      <c r="S317" s="14">
        <v>165.01339770669901</v>
      </c>
      <c r="T317" s="14">
        <v>116.41668539325801</v>
      </c>
      <c r="U317" s="14">
        <v>58.532128588816498</v>
      </c>
      <c r="V317" s="14">
        <v>12.794053475935799</v>
      </c>
      <c r="W317" s="14">
        <v>101.049392187084</v>
      </c>
      <c r="X317" s="14">
        <v>7.1640768179529601</v>
      </c>
      <c r="Y317" s="14">
        <v>19.8719378841799</v>
      </c>
      <c r="Z317" s="14">
        <v>1.68592812703129</v>
      </c>
      <c r="AA317" s="14">
        <v>0</v>
      </c>
      <c r="AB317" s="14">
        <v>5.0668506166521796</v>
      </c>
      <c r="AC317" s="14">
        <v>1.53953441295547</v>
      </c>
      <c r="AD317" s="14">
        <v>17.1260282618553</v>
      </c>
      <c r="AE317" s="14">
        <v>140.71504154997899</v>
      </c>
      <c r="AF317" s="14">
        <v>35.663091032376201</v>
      </c>
      <c r="AG317" s="14">
        <v>101.049392187084</v>
      </c>
      <c r="AH317" s="14">
        <v>13.5180073510664</v>
      </c>
      <c r="AI317" s="14">
        <v>0.84296406351564701</v>
      </c>
      <c r="AJ317" s="14">
        <v>2.7219692007737901</v>
      </c>
      <c r="AK317" s="14">
        <v>0.17865765330758099</v>
      </c>
      <c r="AL317" s="14">
        <v>8.5494442861214007E-2</v>
      </c>
      <c r="AM317" s="14">
        <v>0.37593984962406002</v>
      </c>
      <c r="AN317" s="14">
        <v>0.22893772893772901</v>
      </c>
      <c r="AO317" s="14">
        <v>4.8211445119712897</v>
      </c>
      <c r="AP317" s="14">
        <v>2.8681424446583299</v>
      </c>
      <c r="AQ317" s="14">
        <v>2.4038461538461502</v>
      </c>
      <c r="AR317" s="14">
        <v>32.416587636865202</v>
      </c>
      <c r="AS317" s="14">
        <v>22.8698501872659</v>
      </c>
      <c r="AT317" s="14">
        <v>11.4985322546001</v>
      </c>
      <c r="AU317" s="14">
        <v>2.51336898395722</v>
      </c>
      <c r="AV317" s="14">
        <v>19.850972848319099</v>
      </c>
      <c r="AW317" s="14">
        <v>1.4073701119662401</v>
      </c>
      <c r="AX317" s="14">
        <v>3.9038067507818401</v>
      </c>
      <c r="AY317" s="14">
        <v>0.33119757328133198</v>
      </c>
      <c r="AZ317" s="14">
        <v>0</v>
      </c>
      <c r="BA317" s="14">
        <v>0.995373765647528</v>
      </c>
      <c r="BB317" s="14">
        <v>0.30243878928089502</v>
      </c>
      <c r="BC317" s="14">
        <v>3.36437770349192</v>
      </c>
      <c r="BD317" s="14">
        <v>27.643218912065599</v>
      </c>
      <c r="BE317" s="14">
        <v>7.0059506192786696</v>
      </c>
      <c r="BF317" s="14">
        <v>19.850972848319099</v>
      </c>
      <c r="BG317" s="14">
        <v>2.6555884313740399</v>
      </c>
      <c r="BH317" s="14">
        <v>0.16559878664066599</v>
      </c>
      <c r="BI317" s="15">
        <v>3.1233792427822298</v>
      </c>
      <c r="BJ317" s="15">
        <v>1.18660455304562</v>
      </c>
      <c r="BK317" s="15">
        <v>1.8337356540888501</v>
      </c>
      <c r="BL317" s="15">
        <v>4.0947624717863</v>
      </c>
      <c r="BM317" s="15">
        <v>2.2551258827544598</v>
      </c>
      <c r="BN317" s="15">
        <v>1.99340490417276</v>
      </c>
      <c r="BO317" s="15">
        <v>4.0252053826448</v>
      </c>
      <c r="BP317" s="15">
        <v>1.7010935601458099</v>
      </c>
      <c r="BQ317" s="15">
        <v>49.397181825032</v>
      </c>
      <c r="BR317" s="15">
        <v>42.147253248233397</v>
      </c>
      <c r="BS317" s="15">
        <v>9.4035858031467292</v>
      </c>
      <c r="BT317" s="15">
        <v>3.1830090863481799</v>
      </c>
      <c r="BU317" s="15">
        <v>38.856650781379997</v>
      </c>
      <c r="BV317" s="15">
        <v>24.162780839338701</v>
      </c>
      <c r="BW317" s="15">
        <v>22.1018291972504</v>
      </c>
      <c r="BX317" s="15">
        <v>0.39952206705996601</v>
      </c>
      <c r="BY317" s="15">
        <v>1.0013098530053799</v>
      </c>
      <c r="BZ317" s="15">
        <v>2.04790648330557</v>
      </c>
      <c r="CA317" s="15">
        <v>3.1749441772703801</v>
      </c>
      <c r="CB317" s="15">
        <v>2.5732346156544601</v>
      </c>
      <c r="CC317" s="15">
        <v>45.772217536632702</v>
      </c>
      <c r="CD317" s="15">
        <v>6.2932974447474503</v>
      </c>
      <c r="CE317" s="15">
        <v>38.856650781379997</v>
      </c>
      <c r="CF317" s="15">
        <v>23.132305018294499</v>
      </c>
      <c r="CG317" s="15">
        <v>0.70041596003267503</v>
      </c>
      <c r="CH317" s="25">
        <v>7.1</v>
      </c>
      <c r="CI317" s="25">
        <v>27.2</v>
      </c>
      <c r="CJ317" s="25">
        <v>1.9</v>
      </c>
      <c r="CK317" s="25">
        <v>4.4000000000000004</v>
      </c>
      <c r="CL317" s="25">
        <v>0.3</v>
      </c>
      <c r="CM317" s="25">
        <v>63.8</v>
      </c>
      <c r="CN317" s="25">
        <v>4.5</v>
      </c>
      <c r="CO317" s="25">
        <v>1.9</v>
      </c>
      <c r="CP317" s="25">
        <v>0.1</v>
      </c>
      <c r="CQ317" s="25">
        <v>0.5</v>
      </c>
      <c r="CR317" s="25">
        <v>0</v>
      </c>
      <c r="CS317" s="38" t="s">
        <v>174</v>
      </c>
      <c r="CT317" s="38" t="s">
        <v>174</v>
      </c>
      <c r="CU317" s="38" t="s">
        <v>174</v>
      </c>
      <c r="CV317" s="38" t="s">
        <v>174</v>
      </c>
      <c r="CW317" s="38" t="s">
        <v>174</v>
      </c>
    </row>
    <row r="318" spans="1:101" x14ac:dyDescent="0.35">
      <c r="A318" s="11">
        <v>317</v>
      </c>
      <c r="B318" s="11" t="s">
        <v>276</v>
      </c>
      <c r="C318" s="14"/>
      <c r="D318" s="14"/>
      <c r="E318" s="14"/>
      <c r="F318" s="14"/>
      <c r="G318" s="16" t="s">
        <v>834</v>
      </c>
      <c r="H318" s="16"/>
      <c r="I318" s="16"/>
      <c r="J318" s="14">
        <v>4.4249999999999998</v>
      </c>
      <c r="K318" s="14">
        <v>22.071464696549</v>
      </c>
      <c r="L318" s="14">
        <v>8.5131145310515794</v>
      </c>
      <c r="M318" s="14">
        <v>6.10908136906684</v>
      </c>
      <c r="N318" s="14">
        <v>2.5678095516490602</v>
      </c>
      <c r="O318" s="14">
        <v>4.4285279043280203</v>
      </c>
      <c r="P318" s="14">
        <v>39.9420713954175</v>
      </c>
      <c r="Q318" s="14">
        <v>23.741589002795902</v>
      </c>
      <c r="R318" s="14">
        <v>25.4453649635036</v>
      </c>
      <c r="S318" s="14">
        <v>288.91453402366898</v>
      </c>
      <c r="T318" s="14">
        <v>283.62801533471003</v>
      </c>
      <c r="U318" s="14">
        <v>122.334200906565</v>
      </c>
      <c r="V318" s="14">
        <v>42.230652236444698</v>
      </c>
      <c r="W318" s="14">
        <v>254.043126549927</v>
      </c>
      <c r="X318" s="14">
        <v>34.514129365469699</v>
      </c>
      <c r="Y318" s="14">
        <v>31.925881443729601</v>
      </c>
      <c r="Z318" s="14">
        <v>5.0646086353638697</v>
      </c>
      <c r="AA318" s="14">
        <v>2.6703517507227801</v>
      </c>
      <c r="AB318" s="14">
        <v>12.231220198889099</v>
      </c>
      <c r="AC318" s="14">
        <v>3.4981687279885398</v>
      </c>
      <c r="AD318" s="14">
        <v>29.709675120572399</v>
      </c>
      <c r="AE318" s="14">
        <v>286.27127467918899</v>
      </c>
      <c r="AF318" s="14">
        <v>82.282426571504999</v>
      </c>
      <c r="AG318" s="14">
        <v>254.043126549927</v>
      </c>
      <c r="AH318" s="14">
        <v>33.220005404599704</v>
      </c>
      <c r="AI318" s="14">
        <v>3.86748019304332</v>
      </c>
      <c r="AJ318" s="14">
        <v>1.6461721539071801</v>
      </c>
      <c r="AK318" s="14">
        <v>0.634939831892121</v>
      </c>
      <c r="AL318" s="14">
        <v>0.45563807268682999</v>
      </c>
      <c r="AM318" s="14">
        <v>0.191516813160229</v>
      </c>
      <c r="AN318" s="14">
        <v>0.33029612756264198</v>
      </c>
      <c r="AO318" s="14">
        <v>2.9790286509979298</v>
      </c>
      <c r="AP318" s="14">
        <v>1.7707362534948701</v>
      </c>
      <c r="AQ318" s="14">
        <v>1.8978102189781001</v>
      </c>
      <c r="AR318" s="14">
        <v>21.548323471400401</v>
      </c>
      <c r="AS318" s="14">
        <v>21.154035191192399</v>
      </c>
      <c r="AT318" s="14">
        <v>9.1241409562801596</v>
      </c>
      <c r="AU318" s="14">
        <v>3.1497195455199201</v>
      </c>
      <c r="AV318" s="14">
        <v>18.9474838470233</v>
      </c>
      <c r="AW318" s="14">
        <v>2.57419249057223</v>
      </c>
      <c r="AX318" s="14">
        <v>2.3811513075444899</v>
      </c>
      <c r="AY318" s="14">
        <v>0.37773740078416401</v>
      </c>
      <c r="AZ318" s="14">
        <v>0.199164792804369</v>
      </c>
      <c r="BA318" s="14">
        <v>0.91225001949537698</v>
      </c>
      <c r="BB318" s="14">
        <v>0.26090647036143599</v>
      </c>
      <c r="BC318" s="14">
        <v>2.2158583744903</v>
      </c>
      <c r="BD318" s="14">
        <v>21.3511793312964</v>
      </c>
      <c r="BE318" s="14">
        <v>6.1369302509000399</v>
      </c>
      <c r="BF318" s="14">
        <v>18.9474838470233</v>
      </c>
      <c r="BG318" s="14">
        <v>2.4776718990583602</v>
      </c>
      <c r="BH318" s="14">
        <v>0.288451096794266</v>
      </c>
      <c r="BI318" s="15">
        <v>3.1361228665115899</v>
      </c>
      <c r="BJ318" s="15">
        <v>0.75637428327436895</v>
      </c>
      <c r="BK318" s="15">
        <v>1.45838248225277</v>
      </c>
      <c r="BL318" s="15">
        <v>6.4628303539230298</v>
      </c>
      <c r="BM318" s="15">
        <v>3.4060526213818001</v>
      </c>
      <c r="BN318" s="15">
        <v>1.4242411659676999</v>
      </c>
      <c r="BO318" s="15">
        <v>3.88530867656673</v>
      </c>
      <c r="BP318" s="15">
        <v>2.6408450704225399</v>
      </c>
      <c r="BQ318" s="15">
        <v>50.714499252615802</v>
      </c>
      <c r="BR318" s="15">
        <v>41.162850527399002</v>
      </c>
      <c r="BS318" s="15">
        <v>9.1035248404107705</v>
      </c>
      <c r="BT318" s="15">
        <v>2.66602809706258</v>
      </c>
      <c r="BU318" s="15">
        <v>39.784555247488797</v>
      </c>
      <c r="BV318" s="15">
        <v>29.796169581115802</v>
      </c>
      <c r="BW318" s="15">
        <v>30.947067749709898</v>
      </c>
      <c r="BX318" s="15">
        <v>0.83542188805346695</v>
      </c>
      <c r="BY318" s="15">
        <v>0.53650124544931999</v>
      </c>
      <c r="BZ318" s="15">
        <v>1.78362654401291</v>
      </c>
      <c r="CA318" s="15">
        <v>4.9344414876524096</v>
      </c>
      <c r="CB318" s="15">
        <v>2.6501316376523198</v>
      </c>
      <c r="CC318" s="15">
        <v>45.938674890007398</v>
      </c>
      <c r="CD318" s="15">
        <v>5.8847764687366704</v>
      </c>
      <c r="CE318" s="15">
        <v>39.784555247488797</v>
      </c>
      <c r="CF318" s="15">
        <v>30.3716186654129</v>
      </c>
      <c r="CG318" s="15">
        <v>0.68596156675139297</v>
      </c>
      <c r="CH318" s="25">
        <v>7.6</v>
      </c>
      <c r="CI318" s="25">
        <v>30.8</v>
      </c>
      <c r="CJ318" s="25">
        <v>2.2999999999999998</v>
      </c>
      <c r="CK318" s="25">
        <v>3.7</v>
      </c>
      <c r="CL318" s="25">
        <v>0.2</v>
      </c>
      <c r="CM318" s="25">
        <v>61.9</v>
      </c>
      <c r="CN318" s="25">
        <v>4.7</v>
      </c>
      <c r="CO318" s="25">
        <v>1.7</v>
      </c>
      <c r="CP318" s="25">
        <v>0.1</v>
      </c>
      <c r="CQ318" s="25">
        <v>0.4</v>
      </c>
      <c r="CR318" s="25">
        <v>0</v>
      </c>
      <c r="CS318" s="31">
        <v>80</v>
      </c>
      <c r="CT318" s="40" t="s">
        <v>174</v>
      </c>
      <c r="CU318" s="31">
        <v>20</v>
      </c>
      <c r="CV318" s="31">
        <v>20</v>
      </c>
      <c r="CW318" s="31">
        <v>80</v>
      </c>
    </row>
    <row r="319" spans="1:101" ht="14" x14ac:dyDescent="0.3">
      <c r="A319" s="11">
        <v>318</v>
      </c>
      <c r="B319" s="11" t="s">
        <v>277</v>
      </c>
      <c r="C319" s="14"/>
      <c r="D319" s="14"/>
      <c r="E319" s="14"/>
      <c r="F319" s="14"/>
      <c r="G319" s="16" t="s">
        <v>836</v>
      </c>
      <c r="H319" s="16"/>
      <c r="I319" s="16"/>
      <c r="J319" s="14">
        <v>3.03</v>
      </c>
      <c r="K319" s="14">
        <v>13.967213042113601</v>
      </c>
      <c r="L319" s="14">
        <v>8.2231454162276094</v>
      </c>
      <c r="M319" s="14">
        <v>4.1901974280829597</v>
      </c>
      <c r="N319" s="14">
        <v>13.8533367760788</v>
      </c>
      <c r="O319" s="14">
        <v>6.4138869910442304</v>
      </c>
      <c r="P319" s="14">
        <v>20.3701333653731</v>
      </c>
      <c r="Q319" s="14">
        <v>17.318047136619899</v>
      </c>
      <c r="R319" s="14">
        <v>21.2450578512397</v>
      </c>
      <c r="S319" s="14">
        <v>191.480096685083</v>
      </c>
      <c r="T319" s="14">
        <v>191.42514309076</v>
      </c>
      <c r="U319" s="14">
        <v>84.052740757909405</v>
      </c>
      <c r="V319" s="14">
        <v>19.069879929886099</v>
      </c>
      <c r="W319" s="14">
        <v>181.628193889751</v>
      </c>
      <c r="X319" s="14">
        <v>32.914948955080497</v>
      </c>
      <c r="Y319" s="14">
        <v>26.518294645212301</v>
      </c>
      <c r="Z319" s="14">
        <v>3.2972375461141898</v>
      </c>
      <c r="AA319" s="14">
        <v>1.55534332150987</v>
      </c>
      <c r="AB319" s="14">
        <v>8.7935186288080605</v>
      </c>
      <c r="AC319" s="14">
        <v>10.1336118835615</v>
      </c>
      <c r="AD319" s="14">
        <v>19.6444127844109</v>
      </c>
      <c r="AE319" s="14">
        <v>191.452619887922</v>
      </c>
      <c r="AF319" s="14">
        <v>51.561310343897702</v>
      </c>
      <c r="AG319" s="14">
        <v>181.628193889751</v>
      </c>
      <c r="AH319" s="14">
        <v>29.716621800146399</v>
      </c>
      <c r="AI319" s="14">
        <v>2.4262904338120301</v>
      </c>
      <c r="AJ319" s="14">
        <v>1.5213337518232</v>
      </c>
      <c r="AK319" s="14">
        <v>0.89567966280295097</v>
      </c>
      <c r="AL319" s="14">
        <v>0.45640377610941801</v>
      </c>
      <c r="AM319" s="14">
        <v>1.5089301458548501</v>
      </c>
      <c r="AN319" s="14">
        <v>0.69861200874034401</v>
      </c>
      <c r="AO319" s="14">
        <v>2.2187512515519199</v>
      </c>
      <c r="AP319" s="14">
        <v>1.8863125768301501</v>
      </c>
      <c r="AQ319" s="14">
        <v>2.3140495867768598</v>
      </c>
      <c r="AR319" s="14">
        <v>20.8563535911602</v>
      </c>
      <c r="AS319" s="14">
        <v>20.850367947669699</v>
      </c>
      <c r="AT319" s="14">
        <v>9.1551744118669607</v>
      </c>
      <c r="AU319" s="14">
        <v>2.0771253286590698</v>
      </c>
      <c r="AV319" s="14">
        <v>19.783266770115201</v>
      </c>
      <c r="AW319" s="14">
        <v>3.5851549363439799</v>
      </c>
      <c r="AX319" s="14">
        <v>2.88841994196782</v>
      </c>
      <c r="AY319" s="14">
        <v>0.35914099337910099</v>
      </c>
      <c r="AZ319" s="14">
        <v>0.169410768171952</v>
      </c>
      <c r="BA319" s="14">
        <v>0.95780573024519</v>
      </c>
      <c r="BB319" s="14">
        <v>1.1037710772975999</v>
      </c>
      <c r="BC319" s="14">
        <v>2.1397044717196398</v>
      </c>
      <c r="BD319" s="14">
        <v>20.853360769414898</v>
      </c>
      <c r="BE319" s="14">
        <v>5.6161498702630199</v>
      </c>
      <c r="BF319" s="14">
        <v>19.783266770115201</v>
      </c>
      <c r="BG319" s="14">
        <v>3.2367874391559002</v>
      </c>
      <c r="BH319" s="14">
        <v>0.26427588077552699</v>
      </c>
      <c r="BI319" s="15">
        <v>3.4584172975328098</v>
      </c>
      <c r="BJ319" s="15">
        <v>1.04955091331113</v>
      </c>
      <c r="BK319" s="15">
        <v>2.32225579053374</v>
      </c>
      <c r="BL319" s="15">
        <v>5.4089330931683497</v>
      </c>
      <c r="BM319" s="15">
        <v>3.2641760946098399</v>
      </c>
      <c r="BN319" s="15">
        <v>2.0760068065796902</v>
      </c>
      <c r="BO319" s="15">
        <v>3.8741946422516098</v>
      </c>
      <c r="BP319" s="15">
        <v>3.27868852459016</v>
      </c>
      <c r="BQ319" s="15">
        <v>46.615218748226802</v>
      </c>
      <c r="BR319" s="15">
        <v>33.8946459412781</v>
      </c>
      <c r="BS319" s="15">
        <v>8.7834908523367705</v>
      </c>
      <c r="BT319" s="15">
        <v>3.8927147517216398</v>
      </c>
      <c r="BU319" s="15">
        <v>33.899761197507097</v>
      </c>
      <c r="BV319" s="15">
        <v>31.361870403774098</v>
      </c>
      <c r="BW319" s="15">
        <v>30.948137586882901</v>
      </c>
      <c r="BX319" s="15">
        <v>0.82252783235101501</v>
      </c>
      <c r="BY319" s="15">
        <v>1.3525445496869499</v>
      </c>
      <c r="BZ319" s="15">
        <v>2.2767413337925602</v>
      </c>
      <c r="CA319" s="15">
        <v>4.3365545938890904</v>
      </c>
      <c r="CB319" s="15">
        <v>3.07629665780716</v>
      </c>
      <c r="CC319" s="15">
        <v>40.254932344752397</v>
      </c>
      <c r="CD319" s="15">
        <v>6.3381028020291996</v>
      </c>
      <c r="CE319" s="15">
        <v>33.899761197507097</v>
      </c>
      <c r="CF319" s="15">
        <v>31.155003995328499</v>
      </c>
      <c r="CG319" s="15">
        <v>1.08753619101898</v>
      </c>
      <c r="CH319" s="25">
        <v>8.1999999999999993</v>
      </c>
      <c r="CI319" s="25">
        <v>33.5</v>
      </c>
      <c r="CJ319" s="25">
        <v>2.7</v>
      </c>
      <c r="CK319" s="25">
        <v>4.2</v>
      </c>
      <c r="CL319" s="25">
        <v>0.3</v>
      </c>
      <c r="CM319" s="25">
        <v>58.6</v>
      </c>
      <c r="CN319" s="25">
        <v>4.8</v>
      </c>
      <c r="CO319" s="25">
        <v>1.8</v>
      </c>
      <c r="CP319" s="25">
        <v>0.1</v>
      </c>
      <c r="CQ319" s="25">
        <v>0.4</v>
      </c>
      <c r="CR319" s="25">
        <v>0</v>
      </c>
      <c r="CS319" s="38" t="s">
        <v>174</v>
      </c>
      <c r="CT319" s="38" t="s">
        <v>174</v>
      </c>
      <c r="CU319" s="38" t="s">
        <v>174</v>
      </c>
      <c r="CV319" s="38" t="s">
        <v>174</v>
      </c>
      <c r="CW319" s="38" t="s">
        <v>174</v>
      </c>
    </row>
    <row r="320" spans="1:101" x14ac:dyDescent="0.35">
      <c r="A320" s="11">
        <v>319</v>
      </c>
      <c r="B320" s="11" t="s">
        <v>278</v>
      </c>
      <c r="C320" s="14"/>
      <c r="D320" s="14"/>
      <c r="E320" s="14"/>
      <c r="F320" s="14"/>
      <c r="G320" s="16" t="s">
        <v>835</v>
      </c>
      <c r="H320" s="16"/>
      <c r="I320" s="16"/>
      <c r="J320" s="14">
        <v>3.4049999999999998</v>
      </c>
      <c r="K320" s="14">
        <v>8.6988442708940408</v>
      </c>
      <c r="L320" s="14">
        <v>2.3296289327111199</v>
      </c>
      <c r="M320" s="14">
        <v>3.9551630014858801</v>
      </c>
      <c r="N320" s="14">
        <v>2.26709027650613</v>
      </c>
      <c r="O320" s="14">
        <v>8.6268304154690405</v>
      </c>
      <c r="P320" s="14">
        <v>13.4128315132605</v>
      </c>
      <c r="Q320" s="14">
        <v>23.9467787127797</v>
      </c>
      <c r="R320" s="14" t="s">
        <v>174</v>
      </c>
      <c r="S320" s="14">
        <v>340.70467681086501</v>
      </c>
      <c r="T320" s="14">
        <v>181.82966710182799</v>
      </c>
      <c r="U320" s="14">
        <v>96.498329247595706</v>
      </c>
      <c r="V320" s="14">
        <v>36.5487960798418</v>
      </c>
      <c r="W320" s="14">
        <v>189.49818584993099</v>
      </c>
      <c r="X320" s="14">
        <v>34.384293448835997</v>
      </c>
      <c r="Y320" s="14">
        <v>36.688714138464199</v>
      </c>
      <c r="Z320" s="14">
        <v>5.2580875663381397</v>
      </c>
      <c r="AA320" s="14">
        <v>3.6508660099464398</v>
      </c>
      <c r="AB320" s="14">
        <v>4.9945454016970201</v>
      </c>
      <c r="AC320" s="14">
        <v>5.4469603459875904</v>
      </c>
      <c r="AD320" s="14">
        <v>18.679805113020102</v>
      </c>
      <c r="AE320" s="14">
        <v>261.26717195634598</v>
      </c>
      <c r="AF320" s="14">
        <v>66.523562663718707</v>
      </c>
      <c r="AG320" s="14">
        <v>189.49818584993099</v>
      </c>
      <c r="AH320" s="14">
        <v>35.536503793650098</v>
      </c>
      <c r="AI320" s="14">
        <v>4.4544767881422898</v>
      </c>
      <c r="AJ320" s="14">
        <v>0.84314411159031699</v>
      </c>
      <c r="AK320" s="14">
        <v>0.225801595664609</v>
      </c>
      <c r="AL320" s="14">
        <v>0.38335809806835103</v>
      </c>
      <c r="AM320" s="14">
        <v>0.21973997436366999</v>
      </c>
      <c r="AN320" s="14">
        <v>0.83616409720407603</v>
      </c>
      <c r="AO320" s="14">
        <v>1.3000520020800801</v>
      </c>
      <c r="AP320" s="14">
        <v>2.3210652857407101</v>
      </c>
      <c r="AQ320" s="14" t="s">
        <v>174</v>
      </c>
      <c r="AR320" s="14">
        <v>33.023138832998001</v>
      </c>
      <c r="AS320" s="14">
        <v>17.624020887728499</v>
      </c>
      <c r="AT320" s="14">
        <v>9.3531963039788799</v>
      </c>
      <c r="AU320" s="14">
        <v>3.5425283222442001</v>
      </c>
      <c r="AV320" s="14">
        <v>18.367299675775801</v>
      </c>
      <c r="AW320" s="14">
        <v>3.3327317572038702</v>
      </c>
      <c r="AX320" s="14">
        <v>3.5560900188971001</v>
      </c>
      <c r="AY320" s="14">
        <v>0.50964535422458102</v>
      </c>
      <c r="AZ320" s="14">
        <v>0.35386381025248698</v>
      </c>
      <c r="BA320" s="14">
        <v>0.48410126844109302</v>
      </c>
      <c r="BB320" s="14">
        <v>0.52795203578387295</v>
      </c>
      <c r="BC320" s="14">
        <v>1.81055864391039</v>
      </c>
      <c r="BD320" s="14">
        <v>25.3235798603632</v>
      </c>
      <c r="BE320" s="14">
        <v>6.44786231311154</v>
      </c>
      <c r="BF320" s="14">
        <v>18.367299675775801</v>
      </c>
      <c r="BG320" s="14">
        <v>3.44441088805049</v>
      </c>
      <c r="BH320" s="14">
        <v>0.43175458223853402</v>
      </c>
      <c r="BI320" s="15">
        <v>2.9967718097312401</v>
      </c>
      <c r="BJ320" s="15">
        <v>0.83622398414271604</v>
      </c>
      <c r="BK320" s="15">
        <v>0.99676926544616695</v>
      </c>
      <c r="BL320" s="15">
        <v>3.7545701696822</v>
      </c>
      <c r="BM320" s="15">
        <v>2.2068435217224098</v>
      </c>
      <c r="BN320" s="15">
        <v>0.86484928199491895</v>
      </c>
      <c r="BO320" s="15">
        <v>4.3304250380212901</v>
      </c>
      <c r="BP320" s="15" t="s">
        <v>174</v>
      </c>
      <c r="BQ320" s="15">
        <v>51.923895203938997</v>
      </c>
      <c r="BR320" s="15">
        <v>44.593479158068497</v>
      </c>
      <c r="BS320" s="15">
        <v>8.6556169429097594</v>
      </c>
      <c r="BT320" s="15">
        <v>2.80155013725174</v>
      </c>
      <c r="BU320" s="15">
        <v>41.199110502907999</v>
      </c>
      <c r="BV320" s="15">
        <v>22.275089213047</v>
      </c>
      <c r="BW320" s="15">
        <v>23.333025489471702</v>
      </c>
      <c r="BX320" s="15">
        <v>0.33657442034405399</v>
      </c>
      <c r="BY320" s="15">
        <v>0.68884367415978198</v>
      </c>
      <c r="BZ320" s="15">
        <v>1.6099216864400401</v>
      </c>
      <c r="CA320" s="15">
        <v>2.98070684570231</v>
      </c>
      <c r="CB320" s="15">
        <v>2.5976371600081101</v>
      </c>
      <c r="CC320" s="15">
        <v>48.258687181003701</v>
      </c>
      <c r="CD320" s="15">
        <v>5.7285835400807503</v>
      </c>
      <c r="CE320" s="15">
        <v>41.199110502907999</v>
      </c>
      <c r="CF320" s="15">
        <v>22.804057351259399</v>
      </c>
      <c r="CG320" s="15">
        <v>0.51270904725191802</v>
      </c>
      <c r="CH320" s="25">
        <v>8.6</v>
      </c>
      <c r="CI320" s="25">
        <v>28.4</v>
      </c>
      <c r="CJ320" s="25">
        <v>2.4</v>
      </c>
      <c r="CK320" s="25">
        <v>4</v>
      </c>
      <c r="CL320" s="25">
        <v>0.3</v>
      </c>
      <c r="CM320" s="25">
        <v>64.8</v>
      </c>
      <c r="CN320" s="25">
        <v>5.6</v>
      </c>
      <c r="CO320" s="25">
        <v>1.3</v>
      </c>
      <c r="CP320" s="25">
        <v>0.1</v>
      </c>
      <c r="CQ320" s="25">
        <v>0.4</v>
      </c>
      <c r="CR320" s="25">
        <v>0</v>
      </c>
      <c r="CS320" s="31">
        <v>80</v>
      </c>
      <c r="CT320" s="40" t="s">
        <v>174</v>
      </c>
      <c r="CU320" s="31">
        <v>10</v>
      </c>
      <c r="CV320" s="31">
        <v>20</v>
      </c>
      <c r="CW320" s="31">
        <v>10</v>
      </c>
    </row>
    <row r="321" spans="1:101" x14ac:dyDescent="0.35">
      <c r="A321" s="11">
        <v>320</v>
      </c>
      <c r="B321" s="11" t="s">
        <v>279</v>
      </c>
      <c r="C321" s="24">
        <v>73</v>
      </c>
      <c r="D321" s="24" t="s">
        <v>789</v>
      </c>
      <c r="E321" s="14">
        <v>2019</v>
      </c>
      <c r="F321" s="14" t="s">
        <v>1116</v>
      </c>
      <c r="G321" s="16" t="s">
        <v>831</v>
      </c>
      <c r="H321" s="16"/>
      <c r="I321" s="16"/>
      <c r="J321" s="14">
        <v>14.46</v>
      </c>
      <c r="K321" s="14">
        <v>123.662976843439</v>
      </c>
      <c r="L321" s="14">
        <v>75.972862042682905</v>
      </c>
      <c r="M321" s="14">
        <v>71.712011793998101</v>
      </c>
      <c r="N321" s="14">
        <v>71.391780821917806</v>
      </c>
      <c r="O321" s="14">
        <v>36.703426639671598</v>
      </c>
      <c r="P321" s="14">
        <v>186.409456935316</v>
      </c>
      <c r="Q321" s="14">
        <v>198.88635825373001</v>
      </c>
      <c r="R321" s="14">
        <v>259.91237288135602</v>
      </c>
      <c r="S321" s="14">
        <v>1680.7593181367699</v>
      </c>
      <c r="T321" s="14">
        <v>1111.1004315196999</v>
      </c>
      <c r="U321" s="14">
        <v>711.68179968249399</v>
      </c>
      <c r="V321" s="14">
        <v>173.92518388791601</v>
      </c>
      <c r="W321" s="14">
        <v>1336.4035486452501</v>
      </c>
      <c r="X321" s="14">
        <v>113.650551336424</v>
      </c>
      <c r="Y321" s="14">
        <v>177.98084958217299</v>
      </c>
      <c r="Z321" s="14">
        <v>54.899219277108401</v>
      </c>
      <c r="AA321" s="14">
        <v>45.452753293957301</v>
      </c>
      <c r="AB321" s="14">
        <v>90.449283560040001</v>
      </c>
      <c r="AC321" s="14">
        <v>54.047603730794698</v>
      </c>
      <c r="AD321" s="14">
        <v>215.06939602346699</v>
      </c>
      <c r="AE321" s="14">
        <v>1395.9298748282299</v>
      </c>
      <c r="AF321" s="14">
        <v>442.80349178520498</v>
      </c>
      <c r="AG321" s="14">
        <v>1336.4035486452501</v>
      </c>
      <c r="AH321" s="14">
        <v>145.815700459298</v>
      </c>
      <c r="AI321" s="14">
        <v>50.1759862855329</v>
      </c>
      <c r="AJ321" s="14">
        <v>2.8224663654702198</v>
      </c>
      <c r="AK321" s="14">
        <v>1.7339939024390201</v>
      </c>
      <c r="AL321" s="14">
        <v>1.63674485650636</v>
      </c>
      <c r="AM321" s="14">
        <v>1.6294359499043201</v>
      </c>
      <c r="AN321" s="14">
        <v>0.837713839924216</v>
      </c>
      <c r="AO321" s="14">
        <v>4.2545831892078896</v>
      </c>
      <c r="AP321" s="14">
        <v>4.53935422752033</v>
      </c>
      <c r="AQ321" s="14">
        <v>5.9322033898305104</v>
      </c>
      <c r="AR321" s="14">
        <v>38.361413941195899</v>
      </c>
      <c r="AS321" s="14">
        <v>25.359599749843699</v>
      </c>
      <c r="AT321" s="14">
        <v>16.243325155145001</v>
      </c>
      <c r="AU321" s="14">
        <v>3.9696438995913601</v>
      </c>
      <c r="AV321" s="14">
        <v>30.5018863610381</v>
      </c>
      <c r="AW321" s="14">
        <v>2.5939441759542401</v>
      </c>
      <c r="AX321" s="14">
        <v>4.0622098421541297</v>
      </c>
      <c r="AY321" s="14">
        <v>1.25301204819277</v>
      </c>
      <c r="AZ321" s="14">
        <v>1.0374072391337299</v>
      </c>
      <c r="BA321" s="14">
        <v>2.0644017081385302</v>
      </c>
      <c r="BB321" s="14">
        <v>1.23357489491427</v>
      </c>
      <c r="BC321" s="14">
        <v>4.9087136021862401</v>
      </c>
      <c r="BD321" s="14">
        <v>31.860506845519801</v>
      </c>
      <c r="BE321" s="14">
        <v>10.106484527368201</v>
      </c>
      <c r="BF321" s="14">
        <v>30.5018863610381</v>
      </c>
      <c r="BG321" s="14">
        <v>3.32807700905418</v>
      </c>
      <c r="BH321" s="14">
        <v>1.14520964366325</v>
      </c>
      <c r="BI321" s="15">
        <v>2.8375079423469201</v>
      </c>
      <c r="BJ321" s="15">
        <v>1.09171777073927</v>
      </c>
      <c r="BK321" s="15">
        <v>1.2244631551465299</v>
      </c>
      <c r="BL321" s="15">
        <v>5.0065713181291098</v>
      </c>
      <c r="BM321" s="15">
        <v>3.3365979610915701</v>
      </c>
      <c r="BN321" s="15">
        <v>0.82390916683596305</v>
      </c>
      <c r="BO321" s="15">
        <v>4.9061968611490503</v>
      </c>
      <c r="BP321" s="15">
        <v>1.41776937618147</v>
      </c>
      <c r="BQ321" s="15">
        <v>49.623324527932702</v>
      </c>
      <c r="BR321" s="15">
        <v>38.3539458186101</v>
      </c>
      <c r="BS321" s="15">
        <v>15.0495549523389</v>
      </c>
      <c r="BT321" s="15">
        <v>5.0475687103594096</v>
      </c>
      <c r="BU321" s="15">
        <v>42.731596455376</v>
      </c>
      <c r="BV321" s="15">
        <v>22.252004928557501</v>
      </c>
      <c r="BW321" s="15">
        <v>22.691971403589999</v>
      </c>
      <c r="BX321" s="15">
        <v>0.685818791434885</v>
      </c>
      <c r="BY321" s="15">
        <v>0.610801991381835</v>
      </c>
      <c r="BZ321" s="15">
        <v>1.71789628941091</v>
      </c>
      <c r="CA321" s="15">
        <v>4.17158463961034</v>
      </c>
      <c r="CB321" s="15">
        <v>2.3826251347221601</v>
      </c>
      <c r="CC321" s="15">
        <v>43.988635173271398</v>
      </c>
      <c r="CD321" s="15">
        <v>10.048561831349099</v>
      </c>
      <c r="CE321" s="15">
        <v>42.731596455376</v>
      </c>
      <c r="CF321" s="15">
        <v>22.4719881660738</v>
      </c>
      <c r="CG321" s="15">
        <v>0.64831039140836</v>
      </c>
      <c r="CH321" s="25">
        <v>5.3</v>
      </c>
      <c r="CI321" s="25">
        <v>29.3</v>
      </c>
      <c r="CJ321" s="25">
        <v>1.5</v>
      </c>
      <c r="CK321" s="25">
        <v>6.2</v>
      </c>
      <c r="CL321" s="25">
        <v>0.3</v>
      </c>
      <c r="CM321" s="25">
        <v>59.7</v>
      </c>
      <c r="CN321" s="25">
        <v>3.1</v>
      </c>
      <c r="CO321" s="25">
        <v>1.4</v>
      </c>
      <c r="CP321" s="25">
        <v>0</v>
      </c>
      <c r="CQ321" s="25">
        <v>0.5</v>
      </c>
      <c r="CR321" s="25">
        <v>0</v>
      </c>
      <c r="CS321" s="31">
        <v>160</v>
      </c>
      <c r="CT321" s="40" t="s">
        <v>174</v>
      </c>
      <c r="CU321" s="31">
        <v>10</v>
      </c>
      <c r="CV321" s="31">
        <v>10</v>
      </c>
      <c r="CW321" s="31">
        <v>160</v>
      </c>
    </row>
    <row r="322" spans="1:101" ht="14" x14ac:dyDescent="0.3">
      <c r="A322" s="11">
        <v>321</v>
      </c>
      <c r="B322" s="11" t="s">
        <v>280</v>
      </c>
      <c r="C322" s="14"/>
      <c r="D322" s="14"/>
      <c r="E322" s="14"/>
      <c r="F322" s="14"/>
      <c r="G322" s="16" t="s">
        <v>833</v>
      </c>
      <c r="H322" s="16"/>
      <c r="I322" s="16"/>
      <c r="J322" s="14">
        <v>2.5950000000000002</v>
      </c>
      <c r="K322" s="14">
        <v>25.976826890034399</v>
      </c>
      <c r="L322" s="14">
        <v>6.88934357342107</v>
      </c>
      <c r="M322" s="14">
        <v>4.5143030805416302</v>
      </c>
      <c r="N322" s="14">
        <v>15.4750117491312</v>
      </c>
      <c r="O322" s="14">
        <v>5.6903263466921503</v>
      </c>
      <c r="P322" s="14">
        <v>46.389853967203102</v>
      </c>
      <c r="Q322" s="14">
        <v>19.1842500642068</v>
      </c>
      <c r="R322" s="14">
        <v>29.3529745830024</v>
      </c>
      <c r="S322" s="14">
        <v>337.26148140911101</v>
      </c>
      <c r="T322" s="14">
        <v>191.783698065903</v>
      </c>
      <c r="U322" s="14">
        <v>117.105358201581</v>
      </c>
      <c r="V322" s="14">
        <v>46.414761227833502</v>
      </c>
      <c r="W322" s="14">
        <v>210.00085911442099</v>
      </c>
      <c r="X322" s="14">
        <v>30.9193129784334</v>
      </c>
      <c r="Y322" s="14">
        <v>43.265842617826202</v>
      </c>
      <c r="Z322" s="14">
        <v>3.0093577770973701E-2</v>
      </c>
      <c r="AA322" s="14">
        <v>1.45435196195006</v>
      </c>
      <c r="AB322" s="14">
        <v>12.460157847999</v>
      </c>
      <c r="AC322" s="14">
        <v>10.5826690479117</v>
      </c>
      <c r="AD322" s="14">
        <v>31.642359538137399</v>
      </c>
      <c r="AE322" s="14">
        <v>264.52258973750702</v>
      </c>
      <c r="AF322" s="14">
        <v>81.760059714707197</v>
      </c>
      <c r="AG322" s="14">
        <v>210.00085911442099</v>
      </c>
      <c r="AH322" s="14">
        <v>37.092577798129803</v>
      </c>
      <c r="AI322" s="14">
        <v>0.74222276986051605</v>
      </c>
      <c r="AJ322" s="14">
        <v>3.3037418862161099</v>
      </c>
      <c r="AK322" s="14">
        <v>0.87618911379729603</v>
      </c>
      <c r="AL322" s="14">
        <v>0.57413063717883805</v>
      </c>
      <c r="AM322" s="14">
        <v>1.96811738099178</v>
      </c>
      <c r="AN322" s="14">
        <v>0.72369768553287395</v>
      </c>
      <c r="AO322" s="14">
        <v>5.8998777755143603</v>
      </c>
      <c r="AP322" s="14">
        <v>2.4398596010615501</v>
      </c>
      <c r="AQ322" s="14">
        <v>3.7331215250198602</v>
      </c>
      <c r="AR322" s="14">
        <v>42.893032603841</v>
      </c>
      <c r="AS322" s="14">
        <v>24.391117478510001</v>
      </c>
      <c r="AT322" s="14">
        <v>14.893500219587199</v>
      </c>
      <c r="AU322" s="14">
        <v>5.90304548959136</v>
      </c>
      <c r="AV322" s="14">
        <v>26.7079823619198</v>
      </c>
      <c r="AW322" s="14">
        <v>3.9323289873815899</v>
      </c>
      <c r="AX322" s="14">
        <v>5.5025649246553403</v>
      </c>
      <c r="AY322" s="14">
        <v>3.8273116962645399E-3</v>
      </c>
      <c r="AZ322" s="14">
        <v>0.18496498876998299</v>
      </c>
      <c r="BA322" s="14">
        <v>1.5846872123974201</v>
      </c>
      <c r="BB322" s="14">
        <v>1.34590753326233</v>
      </c>
      <c r="BC322" s="14">
        <v>4.0242863005319203</v>
      </c>
      <c r="BD322" s="14">
        <v>33.642075041175502</v>
      </c>
      <c r="BE322" s="14">
        <v>10.398272854589299</v>
      </c>
      <c r="BF322" s="14">
        <v>26.7079823619198</v>
      </c>
      <c r="BG322" s="14">
        <v>4.7174469560184704</v>
      </c>
      <c r="BH322" s="14">
        <v>9.4396150233123699E-2</v>
      </c>
      <c r="BI322" s="15">
        <v>3.6646192213550099</v>
      </c>
      <c r="BJ322" s="15">
        <v>1.9131556319862399</v>
      </c>
      <c r="BK322" s="15">
        <v>1.5963641068771399</v>
      </c>
      <c r="BL322" s="15">
        <v>5.84426832965225</v>
      </c>
      <c r="BM322" s="15">
        <v>3.6405910606663201</v>
      </c>
      <c r="BN322" s="15">
        <v>1.4880239520958101</v>
      </c>
      <c r="BO322" s="15">
        <v>5.0997180036014003</v>
      </c>
      <c r="BP322" s="15">
        <v>1.78861788617886</v>
      </c>
      <c r="BQ322" s="15">
        <v>47.5675675675676</v>
      </c>
      <c r="BR322" s="15">
        <v>39.425731639977897</v>
      </c>
      <c r="BS322" s="15">
        <v>14.021598272138201</v>
      </c>
      <c r="BT322" s="15">
        <v>5.36225134721575</v>
      </c>
      <c r="BU322" s="15">
        <v>36.601849257495097</v>
      </c>
      <c r="BV322" s="15">
        <v>23.741132184740099</v>
      </c>
      <c r="BW322" s="15">
        <v>23.697829716193699</v>
      </c>
      <c r="BX322" s="15">
        <v>0.80055310942105495</v>
      </c>
      <c r="BY322" s="15">
        <v>0.33012692811201499</v>
      </c>
      <c r="BZ322" s="15">
        <v>2.3913796534061298</v>
      </c>
      <c r="CA322" s="15">
        <v>4.7424296951592799</v>
      </c>
      <c r="CB322" s="15">
        <v>2.79211994729202</v>
      </c>
      <c r="CC322" s="15">
        <v>43.496649603772703</v>
      </c>
      <c r="CD322" s="15">
        <v>9.6919248096769905</v>
      </c>
      <c r="CE322" s="15">
        <v>36.601849257495097</v>
      </c>
      <c r="CF322" s="15">
        <v>23.719480950466899</v>
      </c>
      <c r="CG322" s="15">
        <v>0.56534001876653495</v>
      </c>
      <c r="CH322" s="25">
        <v>5.0999999999999996</v>
      </c>
      <c r="CI322" s="25">
        <v>28.8</v>
      </c>
      <c r="CJ322" s="25">
        <v>1.4</v>
      </c>
      <c r="CK322" s="25">
        <v>8.5</v>
      </c>
      <c r="CL322" s="25">
        <v>0.4</v>
      </c>
      <c r="CM322" s="25">
        <v>57.4</v>
      </c>
      <c r="CN322" s="25">
        <v>2.9</v>
      </c>
      <c r="CO322" s="25">
        <v>1.9</v>
      </c>
      <c r="CP322" s="25">
        <v>0.1</v>
      </c>
      <c r="CQ322" s="25">
        <v>0.4</v>
      </c>
      <c r="CR322" s="25">
        <v>0</v>
      </c>
      <c r="CS322" s="38" t="s">
        <v>174</v>
      </c>
      <c r="CT322" s="38" t="s">
        <v>174</v>
      </c>
      <c r="CU322" s="38" t="s">
        <v>174</v>
      </c>
      <c r="CV322" s="38" t="s">
        <v>174</v>
      </c>
      <c r="CW322" s="38" t="s">
        <v>174</v>
      </c>
    </row>
    <row r="323" spans="1:101" x14ac:dyDescent="0.35">
      <c r="A323" s="11">
        <v>322</v>
      </c>
      <c r="B323" s="11" t="s">
        <v>281</v>
      </c>
      <c r="C323" s="14"/>
      <c r="D323" s="14"/>
      <c r="E323" s="14"/>
      <c r="F323" s="14"/>
      <c r="G323" s="16" t="s">
        <v>834</v>
      </c>
      <c r="H323" s="16"/>
      <c r="I323" s="16"/>
      <c r="J323" s="14">
        <v>8.2799999999999994</v>
      </c>
      <c r="K323" s="14">
        <v>34.0753846153846</v>
      </c>
      <c r="L323" s="14">
        <v>10.550210260723301</v>
      </c>
      <c r="M323" s="14">
        <v>2.19875138548782</v>
      </c>
      <c r="N323" s="14">
        <v>4.8973452314556596</v>
      </c>
      <c r="O323" s="14">
        <v>4.4394174228675096</v>
      </c>
      <c r="P323" s="14">
        <v>54.149446293494698</v>
      </c>
      <c r="Q323" s="14">
        <v>55.949159930715901</v>
      </c>
      <c r="R323" s="14" t="s">
        <v>174</v>
      </c>
      <c r="S323" s="14">
        <v>920.19005059021902</v>
      </c>
      <c r="T323" s="14">
        <v>598.90513846153897</v>
      </c>
      <c r="U323" s="14">
        <v>338.94386266094398</v>
      </c>
      <c r="V323" s="14">
        <v>59.8394685449016</v>
      </c>
      <c r="W323" s="14">
        <v>683.14314490465199</v>
      </c>
      <c r="X323" s="14">
        <v>52.537070776113801</v>
      </c>
      <c r="Y323" s="14">
        <v>26.111084128360801</v>
      </c>
      <c r="Z323" s="14">
        <v>0</v>
      </c>
      <c r="AA323" s="14">
        <v>0.36705779078273598</v>
      </c>
      <c r="AB323" s="14">
        <v>15.608115420531901</v>
      </c>
      <c r="AC323" s="14">
        <v>4.6683813271615904</v>
      </c>
      <c r="AD323" s="14">
        <v>55.049303112105299</v>
      </c>
      <c r="AE323" s="14">
        <v>759.54759452587905</v>
      </c>
      <c r="AF323" s="14">
        <v>199.39166560292301</v>
      </c>
      <c r="AG323" s="14">
        <v>683.14314490465199</v>
      </c>
      <c r="AH323" s="14">
        <v>39.324077452237297</v>
      </c>
      <c r="AI323" s="14">
        <v>0.18352889539136799</v>
      </c>
      <c r="AJ323" s="14">
        <v>1.3582127443513601</v>
      </c>
      <c r="AK323" s="14">
        <v>0.42052144659377599</v>
      </c>
      <c r="AL323" s="14">
        <v>8.7640159814409105E-2</v>
      </c>
      <c r="AM323" s="14">
        <v>0.195203569436698</v>
      </c>
      <c r="AN323" s="14">
        <v>0.176950998185118</v>
      </c>
      <c r="AO323" s="14">
        <v>2.1583459404942</v>
      </c>
      <c r="AP323" s="14">
        <v>2.2300808314087801</v>
      </c>
      <c r="AQ323" s="14" t="s">
        <v>174</v>
      </c>
      <c r="AR323" s="14">
        <v>36.677908937605402</v>
      </c>
      <c r="AS323" s="14">
        <v>23.871794871794901</v>
      </c>
      <c r="AT323" s="14">
        <v>13.509983205822</v>
      </c>
      <c r="AU323" s="14">
        <v>2.3851448695373798</v>
      </c>
      <c r="AV323" s="14">
        <v>27.229442487550099</v>
      </c>
      <c r="AW323" s="14">
        <v>2.0940781706331899</v>
      </c>
      <c r="AX323" s="14">
        <v>1.040763226366</v>
      </c>
      <c r="AY323" s="14">
        <v>0</v>
      </c>
      <c r="AZ323" s="14">
        <v>1.4630577907827401E-2</v>
      </c>
      <c r="BA323" s="14">
        <v>0.62212478358651502</v>
      </c>
      <c r="BB323" s="14">
        <v>0.18607728381090799</v>
      </c>
      <c r="BC323" s="14">
        <v>2.1942133859514898</v>
      </c>
      <c r="BD323" s="14">
        <v>30.2748519047001</v>
      </c>
      <c r="BE323" s="14">
        <v>7.9475640376796797</v>
      </c>
      <c r="BF323" s="14">
        <v>27.229442487550099</v>
      </c>
      <c r="BG323" s="14">
        <v>1.5674206984996</v>
      </c>
      <c r="BH323" s="14">
        <v>7.3152889539136803E-3</v>
      </c>
      <c r="BI323" s="15">
        <v>2.76259639140526</v>
      </c>
      <c r="BJ323" s="15">
        <v>1.9010202141816099</v>
      </c>
      <c r="BK323" s="15">
        <v>1.4947428989904299</v>
      </c>
      <c r="BL323" s="15">
        <v>4.7791916890339303</v>
      </c>
      <c r="BM323" s="15">
        <v>3.5045834365638902</v>
      </c>
      <c r="BN323" s="15">
        <v>1.29320604025071</v>
      </c>
      <c r="BO323" s="15">
        <v>4.6755858447616099</v>
      </c>
      <c r="BP323" s="15">
        <v>0</v>
      </c>
      <c r="BQ323" s="15">
        <v>53.175256426491103</v>
      </c>
      <c r="BR323" s="15">
        <v>43.292505103528697</v>
      </c>
      <c r="BS323" s="15">
        <v>14.393533882881901</v>
      </c>
      <c r="BT323" s="15">
        <v>4.6659543072304501</v>
      </c>
      <c r="BU323" s="15">
        <v>43.202020303245902</v>
      </c>
      <c r="BV323" s="15">
        <v>20.757908556136201</v>
      </c>
      <c r="BW323" s="15">
        <v>19.82874617737</v>
      </c>
      <c r="BX323" s="15">
        <v>0.56005339369141904</v>
      </c>
      <c r="BY323" s="15">
        <v>0.38867562380038401</v>
      </c>
      <c r="BZ323" s="15">
        <v>2.0527865015257598</v>
      </c>
      <c r="CA323" s="15">
        <v>4.1418875627989102</v>
      </c>
      <c r="CB323" s="15">
        <v>1.9895972950041101</v>
      </c>
      <c r="CC323" s="15">
        <v>48.2338807650099</v>
      </c>
      <c r="CD323" s="15">
        <v>9.5297440950561807</v>
      </c>
      <c r="CE323" s="15">
        <v>43.202020303245902</v>
      </c>
      <c r="CF323" s="15">
        <v>20.2933273667531</v>
      </c>
      <c r="CG323" s="15">
        <v>0.47436450874590202</v>
      </c>
      <c r="CH323" s="25">
        <v>6</v>
      </c>
      <c r="CI323" s="25">
        <v>24</v>
      </c>
      <c r="CJ323" s="25">
        <v>1.4</v>
      </c>
      <c r="CK323" s="25">
        <v>5.0999999999999996</v>
      </c>
      <c r="CL323" s="25">
        <v>0.3</v>
      </c>
      <c r="CM323" s="25">
        <v>67.8</v>
      </c>
      <c r="CN323" s="25">
        <v>4</v>
      </c>
      <c r="CO323" s="25">
        <v>0.8</v>
      </c>
      <c r="CP323" s="25">
        <v>0</v>
      </c>
      <c r="CQ323" s="25">
        <v>0.6</v>
      </c>
      <c r="CR323" s="25">
        <v>0</v>
      </c>
      <c r="CS323" s="31">
        <v>160</v>
      </c>
      <c r="CT323" s="40" t="s">
        <v>174</v>
      </c>
      <c r="CU323" s="31">
        <v>20</v>
      </c>
      <c r="CV323" s="31">
        <v>10</v>
      </c>
      <c r="CW323" s="31">
        <v>320</v>
      </c>
    </row>
    <row r="324" spans="1:101" ht="14" x14ac:dyDescent="0.3">
      <c r="A324" s="11">
        <v>323</v>
      </c>
      <c r="B324" s="11" t="s">
        <v>282</v>
      </c>
      <c r="C324" s="14"/>
      <c r="D324" s="14"/>
      <c r="E324" s="14"/>
      <c r="F324" s="14"/>
      <c r="G324" s="16" t="s">
        <v>836</v>
      </c>
      <c r="H324" s="16"/>
      <c r="I324" s="16"/>
      <c r="J324" s="14">
        <v>7.6050000000000004</v>
      </c>
      <c r="K324" s="14">
        <v>50.192999999999998</v>
      </c>
      <c r="L324" s="14">
        <v>9.1540140845070397</v>
      </c>
      <c r="M324" s="14">
        <v>7.5617511683045802</v>
      </c>
      <c r="N324" s="14">
        <v>24.201405243096499</v>
      </c>
      <c r="O324" s="14">
        <v>9.2384166794185205</v>
      </c>
      <c r="P324" s="14">
        <v>65.8208401524778</v>
      </c>
      <c r="Q324" s="14">
        <v>62.315133268482498</v>
      </c>
      <c r="R324" s="14">
        <v>52.455951219512201</v>
      </c>
      <c r="S324" s="14">
        <v>753.42562922563798</v>
      </c>
      <c r="T324" s="14">
        <v>460.07988530161401</v>
      </c>
      <c r="U324" s="14">
        <v>301.31186374732999</v>
      </c>
      <c r="V324" s="14">
        <v>73.818089283869</v>
      </c>
      <c r="W324" s="14">
        <v>556.71055819912203</v>
      </c>
      <c r="X324" s="14">
        <v>51.260146860404802</v>
      </c>
      <c r="Y324" s="14">
        <v>84.464106788408102</v>
      </c>
      <c r="Z324" s="14">
        <v>8.7143820592980994</v>
      </c>
      <c r="AA324" s="14">
        <v>13.697233839295199</v>
      </c>
      <c r="AB324" s="14">
        <v>22.302921750937202</v>
      </c>
      <c r="AC324" s="14">
        <v>16.719910961257501</v>
      </c>
      <c r="AD324" s="14">
        <v>60.1973082134908</v>
      </c>
      <c r="AE324" s="14">
        <v>606.75275726362599</v>
      </c>
      <c r="AF324" s="14">
        <v>187.564976515599</v>
      </c>
      <c r="AG324" s="14">
        <v>556.71055819912203</v>
      </c>
      <c r="AH324" s="14">
        <v>67.862126824406403</v>
      </c>
      <c r="AI324" s="14">
        <v>11.205807949296601</v>
      </c>
      <c r="AJ324" s="14">
        <v>2.1782178217821802</v>
      </c>
      <c r="AK324" s="14">
        <v>0.39725532683279202</v>
      </c>
      <c r="AL324" s="14">
        <v>0.32815614047144498</v>
      </c>
      <c r="AM324" s="14">
        <v>1.0502646228096599</v>
      </c>
      <c r="AN324" s="14">
        <v>0.40091813312930402</v>
      </c>
      <c r="AO324" s="14">
        <v>2.8564167725540002</v>
      </c>
      <c r="AP324" s="14">
        <v>2.70428015564202</v>
      </c>
      <c r="AQ324" s="14">
        <v>2.27642276422764</v>
      </c>
      <c r="AR324" s="14">
        <v>32.696294960786098</v>
      </c>
      <c r="AS324" s="14">
        <v>19.966015293118101</v>
      </c>
      <c r="AT324" s="14">
        <v>13.0759841318279</v>
      </c>
      <c r="AU324" s="14">
        <v>3.20347215045985</v>
      </c>
      <c r="AV324" s="14">
        <v>24.159481589935499</v>
      </c>
      <c r="AW324" s="14">
        <v>2.2245286282650101</v>
      </c>
      <c r="AX324" s="14">
        <v>3.66547571787746</v>
      </c>
      <c r="AY324" s="14">
        <v>0.37817668414683298</v>
      </c>
      <c r="AZ324" s="14">
        <v>0.59441672858507599</v>
      </c>
      <c r="BA324" s="14">
        <v>0.96787642969547205</v>
      </c>
      <c r="BB324" s="14">
        <v>0.72559137796948403</v>
      </c>
      <c r="BC324" s="14">
        <v>2.61237323080789</v>
      </c>
      <c r="BD324" s="14">
        <v>26.331155126952101</v>
      </c>
      <c r="BE324" s="14">
        <v>8.1397281411438698</v>
      </c>
      <c r="BF324" s="14">
        <v>24.159481589935499</v>
      </c>
      <c r="BG324" s="14">
        <v>2.9450021730712401</v>
      </c>
      <c r="BH324" s="14">
        <v>0.48629670636595501</v>
      </c>
      <c r="BI324" s="15">
        <v>3.3840435646987599</v>
      </c>
      <c r="BJ324" s="15">
        <v>1.6099356025759</v>
      </c>
      <c r="BK324" s="15">
        <v>1.3923895002151601</v>
      </c>
      <c r="BL324" s="15">
        <v>5.4946838730622503</v>
      </c>
      <c r="BM324" s="15">
        <v>3.80639970291515</v>
      </c>
      <c r="BN324" s="15">
        <v>0.67556060175986399</v>
      </c>
      <c r="BO324" s="15">
        <v>4.9046837520515103</v>
      </c>
      <c r="BP324" s="15" t="s">
        <v>174</v>
      </c>
      <c r="BQ324" s="15">
        <v>50.133578226749002</v>
      </c>
      <c r="BR324" s="15">
        <v>36.858573216520703</v>
      </c>
      <c r="BS324" s="15">
        <v>15.444206362287799</v>
      </c>
      <c r="BT324" s="15">
        <v>4.8583550020528303</v>
      </c>
      <c r="BU324" s="15">
        <v>41.107878004095298</v>
      </c>
      <c r="BV324" s="15">
        <v>25.9021040008721</v>
      </c>
      <c r="BW324" s="15">
        <v>24.285079271003099</v>
      </c>
      <c r="BX324" s="15">
        <v>0.56758461215051503</v>
      </c>
      <c r="BY324" s="15">
        <v>1.0878661087866099</v>
      </c>
      <c r="BZ324" s="15">
        <v>2.1287895558299401</v>
      </c>
      <c r="CA324" s="15">
        <v>4.6505417879886997</v>
      </c>
      <c r="CB324" s="15">
        <v>2.7901221769056899</v>
      </c>
      <c r="CC324" s="15">
        <v>43.496075721634803</v>
      </c>
      <c r="CD324" s="15">
        <v>10.151280682170301</v>
      </c>
      <c r="CE324" s="15">
        <v>41.107878004095298</v>
      </c>
      <c r="CF324" s="15">
        <v>25.093591635937599</v>
      </c>
      <c r="CG324" s="15">
        <v>0.82772536046856304</v>
      </c>
      <c r="CH324" s="25">
        <v>4.8</v>
      </c>
      <c r="CI324" s="25">
        <v>29.8</v>
      </c>
      <c r="CJ324" s="25">
        <v>1.4</v>
      </c>
      <c r="CK324" s="25">
        <v>8.1</v>
      </c>
      <c r="CL324" s="25">
        <v>0.3</v>
      </c>
      <c r="CM324" s="25">
        <v>57.9</v>
      </c>
      <c r="CN324" s="25">
        <v>2.8</v>
      </c>
      <c r="CO324" s="25">
        <v>1.9</v>
      </c>
      <c r="CP324" s="25">
        <v>0</v>
      </c>
      <c r="CQ324" s="25">
        <v>0.5</v>
      </c>
      <c r="CR324" s="25">
        <v>0</v>
      </c>
      <c r="CS324" s="38" t="s">
        <v>174</v>
      </c>
      <c r="CT324" s="38" t="s">
        <v>174</v>
      </c>
      <c r="CU324" s="38" t="s">
        <v>174</v>
      </c>
      <c r="CV324" s="38" t="s">
        <v>174</v>
      </c>
      <c r="CW324" s="38" t="s">
        <v>174</v>
      </c>
    </row>
    <row r="325" spans="1:101" x14ac:dyDescent="0.35">
      <c r="A325" s="11">
        <v>324</v>
      </c>
      <c r="B325" s="11" t="s">
        <v>283</v>
      </c>
      <c r="C325" s="14"/>
      <c r="D325" s="14"/>
      <c r="E325" s="14"/>
      <c r="F325" s="14"/>
      <c r="G325" s="16" t="s">
        <v>835</v>
      </c>
      <c r="H325" s="16"/>
      <c r="I325" s="16"/>
      <c r="J325" s="14">
        <v>6.2549999999999999</v>
      </c>
      <c r="K325" s="14">
        <v>26.366998367291401</v>
      </c>
      <c r="L325" s="14">
        <v>9.1872623551667107</v>
      </c>
      <c r="M325" s="14">
        <v>6.3430219780219801</v>
      </c>
      <c r="N325" s="14">
        <v>24.896996536762099</v>
      </c>
      <c r="O325" s="14">
        <v>9.2577806694426599</v>
      </c>
      <c r="P325" s="14">
        <v>33.490203996669401</v>
      </c>
      <c r="Q325" s="14">
        <v>56.378426966292103</v>
      </c>
      <c r="R325" s="14" t="s">
        <v>174</v>
      </c>
      <c r="S325" s="14">
        <v>791.10571839080501</v>
      </c>
      <c r="T325" s="14">
        <v>345.67152791145298</v>
      </c>
      <c r="U325" s="14">
        <v>240.531030269588</v>
      </c>
      <c r="V325" s="14">
        <v>97.257386413762703</v>
      </c>
      <c r="W325" s="14">
        <v>420.610417192586</v>
      </c>
      <c r="X325" s="14">
        <v>47.007580482615801</v>
      </c>
      <c r="Y325" s="14">
        <v>54.166549568323902</v>
      </c>
      <c r="Z325" s="14">
        <v>3.3482782480677198</v>
      </c>
      <c r="AA325" s="14">
        <v>4.9604991587212597</v>
      </c>
      <c r="AB325" s="14">
        <v>13.965760900159999</v>
      </c>
      <c r="AC325" s="14">
        <v>17.077388603102399</v>
      </c>
      <c r="AD325" s="14">
        <v>44.934315481480802</v>
      </c>
      <c r="AE325" s="14">
        <v>568.38862315112897</v>
      </c>
      <c r="AF325" s="14">
        <v>168.89420834167601</v>
      </c>
      <c r="AG325" s="14">
        <v>420.610417192586</v>
      </c>
      <c r="AH325" s="14">
        <v>50.587065025469798</v>
      </c>
      <c r="AI325" s="14">
        <v>4.1543887033944902</v>
      </c>
      <c r="AJ325" s="14">
        <v>1.3912037824415799</v>
      </c>
      <c r="AK325" s="14">
        <v>0.484748167415465</v>
      </c>
      <c r="AL325" s="14">
        <v>0.33467731309457899</v>
      </c>
      <c r="AM325" s="14">
        <v>1.3136419728513999</v>
      </c>
      <c r="AN325" s="14">
        <v>0.488468930172966</v>
      </c>
      <c r="AO325" s="14">
        <v>1.76704598020168</v>
      </c>
      <c r="AP325" s="14">
        <v>2.97469889257134</v>
      </c>
      <c r="AQ325" s="14" t="s">
        <v>174</v>
      </c>
      <c r="AR325" s="14">
        <v>41.741166453810102</v>
      </c>
      <c r="AS325" s="14">
        <v>18.238691049085698</v>
      </c>
      <c r="AT325" s="14">
        <v>12.6911556046035</v>
      </c>
      <c r="AU325" s="14">
        <v>5.1315982943684704</v>
      </c>
      <c r="AV325" s="14">
        <v>22.1926969153436</v>
      </c>
      <c r="AW325" s="14">
        <v>2.48026426291921</v>
      </c>
      <c r="AX325" s="14">
        <v>2.85799345043168</v>
      </c>
      <c r="AY325" s="14">
        <v>0.17666543982333499</v>
      </c>
      <c r="AZ325" s="14">
        <v>0.26173116470368302</v>
      </c>
      <c r="BA325" s="14">
        <v>0.73687642098387496</v>
      </c>
      <c r="BB325" s="14">
        <v>0.90105545151218303</v>
      </c>
      <c r="BC325" s="14">
        <v>2.3708724363865099</v>
      </c>
      <c r="BD325" s="14">
        <v>29.989928751447898</v>
      </c>
      <c r="BE325" s="14">
        <v>8.9113769494859891</v>
      </c>
      <c r="BF325" s="14">
        <v>22.1926969153436</v>
      </c>
      <c r="BG325" s="14">
        <v>2.6691288566754401</v>
      </c>
      <c r="BH325" s="14">
        <v>0.219198302263509</v>
      </c>
      <c r="BI325" s="15">
        <v>3.3133351513498801</v>
      </c>
      <c r="BJ325" s="15">
        <v>0.98700748855547604</v>
      </c>
      <c r="BK325" s="15">
        <v>0.97826086956521696</v>
      </c>
      <c r="BL325" s="15">
        <v>4.6386319922008798</v>
      </c>
      <c r="BM325" s="15">
        <v>3.1594103306663999</v>
      </c>
      <c r="BN325" s="15">
        <v>0.58387118238073099</v>
      </c>
      <c r="BO325" s="15">
        <v>6.6541862060017403</v>
      </c>
      <c r="BP325" s="15">
        <v>2.22575516693164</v>
      </c>
      <c r="BQ325" s="15">
        <v>52.889635564745397</v>
      </c>
      <c r="BR325" s="15">
        <v>43.541578725200502</v>
      </c>
      <c r="BS325" s="15">
        <v>16.0029096199309</v>
      </c>
      <c r="BT325" s="15">
        <v>4.9561549561549603</v>
      </c>
      <c r="BU325" s="15">
        <v>44.2112240388864</v>
      </c>
      <c r="BV325" s="15">
        <v>22.801200844549999</v>
      </c>
      <c r="BW325" s="15">
        <v>22.2455339236679</v>
      </c>
      <c r="BX325" s="15">
        <v>0.74682456307898004</v>
      </c>
      <c r="BY325" s="15">
        <v>0.60266563646899796</v>
      </c>
      <c r="BZ325" s="15">
        <v>1.7595345031568601</v>
      </c>
      <c r="CA325" s="15">
        <v>3.8990211614336401</v>
      </c>
      <c r="CB325" s="15">
        <v>3.1546041851047</v>
      </c>
      <c r="CC325" s="15">
        <v>48.215607144972999</v>
      </c>
      <c r="CD325" s="15">
        <v>10.4795322880429</v>
      </c>
      <c r="CE325" s="15">
        <v>44.2112240388864</v>
      </c>
      <c r="CF325" s="15">
        <v>22.523367384109001</v>
      </c>
      <c r="CG325" s="15">
        <v>0.674745099773989</v>
      </c>
      <c r="CH325" s="25">
        <v>5.3</v>
      </c>
      <c r="CI325" s="25">
        <v>26.8</v>
      </c>
      <c r="CJ325" s="25">
        <v>1.4</v>
      </c>
      <c r="CK325" s="25">
        <v>6.6</v>
      </c>
      <c r="CL325" s="25">
        <v>0.3</v>
      </c>
      <c r="CM325" s="25">
        <v>62.3</v>
      </c>
      <c r="CN325" s="25">
        <v>3.3</v>
      </c>
      <c r="CO325" s="25">
        <v>1.3</v>
      </c>
      <c r="CP325" s="25">
        <v>0</v>
      </c>
      <c r="CQ325" s="25">
        <v>0.8</v>
      </c>
      <c r="CR325" s="25">
        <v>0</v>
      </c>
      <c r="CS325" s="31">
        <v>40</v>
      </c>
      <c r="CT325" s="40" t="s">
        <v>174</v>
      </c>
      <c r="CU325" s="31">
        <v>10</v>
      </c>
      <c r="CV325" s="31">
        <v>10</v>
      </c>
      <c r="CW325" s="31">
        <v>20</v>
      </c>
    </row>
    <row r="326" spans="1:101" x14ac:dyDescent="0.35">
      <c r="A326" s="11">
        <v>325</v>
      </c>
      <c r="B326" s="11" t="s">
        <v>284</v>
      </c>
      <c r="C326" s="24">
        <v>44</v>
      </c>
      <c r="D326" s="24" t="s">
        <v>788</v>
      </c>
      <c r="E326" s="14">
        <v>2019</v>
      </c>
      <c r="F326" s="14" t="s">
        <v>1115</v>
      </c>
      <c r="G326" s="16" t="s">
        <v>831</v>
      </c>
      <c r="H326" s="16"/>
      <c r="I326" s="16"/>
      <c r="J326" s="14">
        <v>4.5</v>
      </c>
      <c r="K326" s="14">
        <v>58.527287592832302</v>
      </c>
      <c r="L326" s="14">
        <v>4.6802059496567496</v>
      </c>
      <c r="M326" s="14">
        <v>14.6958818167194</v>
      </c>
      <c r="N326" s="14">
        <v>9.5422181652213602</v>
      </c>
      <c r="O326" s="14">
        <v>9.0079917596078705</v>
      </c>
      <c r="P326" s="14">
        <v>133.72573710073701</v>
      </c>
      <c r="Q326" s="14">
        <v>42.564285714285703</v>
      </c>
      <c r="R326" s="14" t="s">
        <v>174</v>
      </c>
      <c r="S326" s="14">
        <v>428.14437869822501</v>
      </c>
      <c r="T326" s="14">
        <v>232.68301731244799</v>
      </c>
      <c r="U326" s="14">
        <v>300.38729657517598</v>
      </c>
      <c r="V326" s="14">
        <v>139.55218904030201</v>
      </c>
      <c r="W326" s="14">
        <v>284.229936522331</v>
      </c>
      <c r="X326" s="14">
        <v>64.408143635780704</v>
      </c>
      <c r="Y326" s="14">
        <v>46.0402597402597</v>
      </c>
      <c r="Z326" s="14">
        <v>8.6997636864907406</v>
      </c>
      <c r="AA326" s="14">
        <v>12.7854761408627</v>
      </c>
      <c r="AB326" s="14">
        <v>25.967791786402799</v>
      </c>
      <c r="AC326" s="14">
        <v>9.2751049624146091</v>
      </c>
      <c r="AD326" s="14">
        <v>88.145011407511404</v>
      </c>
      <c r="AE326" s="14">
        <v>330.41369800533698</v>
      </c>
      <c r="AF326" s="14">
        <v>219.96974280773901</v>
      </c>
      <c r="AG326" s="14">
        <v>284.229936522331</v>
      </c>
      <c r="AH326" s="14">
        <v>55.224201688020202</v>
      </c>
      <c r="AI326" s="14">
        <v>10.7426199136767</v>
      </c>
      <c r="AJ326" s="14">
        <v>4.2924303331743499</v>
      </c>
      <c r="AK326" s="14">
        <v>0.34324942791761998</v>
      </c>
      <c r="AL326" s="14">
        <v>1.0778057804707999</v>
      </c>
      <c r="AM326" s="14">
        <v>0.69983264871443795</v>
      </c>
      <c r="AN326" s="14">
        <v>0.66065212758400205</v>
      </c>
      <c r="AO326" s="14">
        <v>9.8075348075348092</v>
      </c>
      <c r="AP326" s="14">
        <v>3.1216931216931201</v>
      </c>
      <c r="AQ326" s="14" t="s">
        <v>174</v>
      </c>
      <c r="AR326" s="14">
        <v>31.400394477317601</v>
      </c>
      <c r="AS326" s="14">
        <v>17.065127782357798</v>
      </c>
      <c r="AT326" s="14">
        <v>22.030604809327201</v>
      </c>
      <c r="AU326" s="14">
        <v>10.2348506813569</v>
      </c>
      <c r="AV326" s="14">
        <v>20.8456132396282</v>
      </c>
      <c r="AW326" s="14">
        <v>4.7237362402479404</v>
      </c>
      <c r="AX326" s="14">
        <v>3.37662337662338</v>
      </c>
      <c r="AY326" s="14">
        <v>0.63804647499015399</v>
      </c>
      <c r="AZ326" s="14">
        <v>0.93769535319858299</v>
      </c>
      <c r="BA326" s="14">
        <v>1.90449518052093</v>
      </c>
      <c r="BB326" s="14">
        <v>0.68024238814922</v>
      </c>
      <c r="BC326" s="14">
        <v>6.4646139646139602</v>
      </c>
      <c r="BD326" s="14">
        <v>24.232761129837701</v>
      </c>
      <c r="BE326" s="14">
        <v>16.132727745341999</v>
      </c>
      <c r="BF326" s="14">
        <v>20.8456132396282</v>
      </c>
      <c r="BG326" s="14">
        <v>4.0501798084356597</v>
      </c>
      <c r="BH326" s="14">
        <v>0.78787091409436805</v>
      </c>
      <c r="BI326" s="15">
        <v>4.0002222345685903</v>
      </c>
      <c r="BJ326" s="15">
        <v>2.6443231608886202</v>
      </c>
      <c r="BK326" s="15">
        <v>3.1654120826095302</v>
      </c>
      <c r="BL326" s="15">
        <v>8.4694150120202991</v>
      </c>
      <c r="BM326" s="15">
        <v>5.2105744738729403</v>
      </c>
      <c r="BN326" s="15">
        <v>1.4153927253558201</v>
      </c>
      <c r="BO326" s="15">
        <v>2.59384360461411</v>
      </c>
      <c r="BP326" s="15">
        <v>1.3953488372092999</v>
      </c>
      <c r="BQ326" s="15">
        <v>39.185181805739298</v>
      </c>
      <c r="BR326" s="15">
        <v>27.201096265844502</v>
      </c>
      <c r="BS326" s="15">
        <v>18.493596700672899</v>
      </c>
      <c r="BT326" s="15">
        <v>7.7816974476032401</v>
      </c>
      <c r="BU326" s="15">
        <v>31.0456672416821</v>
      </c>
      <c r="BV326" s="15">
        <v>31.2125175843431</v>
      </c>
      <c r="BW326" s="15">
        <v>29.1341145833333</v>
      </c>
      <c r="BX326" s="15">
        <v>0.80368260196958796</v>
      </c>
      <c r="BY326" s="15">
        <v>1.2739597942964</v>
      </c>
      <c r="BZ326" s="15">
        <v>3.2699858260222499</v>
      </c>
      <c r="CA326" s="15">
        <v>6.8399947429466197</v>
      </c>
      <c r="CB326" s="15">
        <v>1.80152838905975</v>
      </c>
      <c r="CC326" s="15">
        <v>33.193139035791901</v>
      </c>
      <c r="CD326" s="15">
        <v>13.1376470741381</v>
      </c>
      <c r="CE326" s="15">
        <v>31.0456672416821</v>
      </c>
      <c r="CF326" s="15">
        <v>30.173316083838198</v>
      </c>
      <c r="CG326" s="15">
        <v>1.03882119813299</v>
      </c>
      <c r="CH326" s="25">
        <v>4.9000000000000004</v>
      </c>
      <c r="CI326" s="25">
        <v>38.700000000000003</v>
      </c>
      <c r="CJ326" s="25">
        <v>1.9</v>
      </c>
      <c r="CK326" s="25">
        <v>10.1</v>
      </c>
      <c r="CL326" s="25">
        <v>0.5</v>
      </c>
      <c r="CM326" s="25">
        <v>47</v>
      </c>
      <c r="CN326" s="25">
        <v>2.2999999999999998</v>
      </c>
      <c r="CO326" s="25">
        <v>1.4</v>
      </c>
      <c r="CP326" s="25">
        <v>0</v>
      </c>
      <c r="CQ326" s="25">
        <v>0.4</v>
      </c>
      <c r="CR326" s="25">
        <v>0</v>
      </c>
      <c r="CS326" s="31">
        <v>20</v>
      </c>
      <c r="CT326" s="40" t="s">
        <v>174</v>
      </c>
      <c r="CU326" s="31">
        <v>10</v>
      </c>
      <c r="CV326" s="31">
        <v>10</v>
      </c>
      <c r="CW326" s="31">
        <v>10</v>
      </c>
    </row>
    <row r="327" spans="1:101" ht="14" x14ac:dyDescent="0.3">
      <c r="A327" s="11">
        <v>326</v>
      </c>
      <c r="B327" s="11" t="s">
        <v>285</v>
      </c>
      <c r="C327" s="14"/>
      <c r="D327" s="14"/>
      <c r="E327" s="14"/>
      <c r="F327" s="14"/>
      <c r="G327" s="16" t="s">
        <v>833</v>
      </c>
      <c r="H327" s="16"/>
      <c r="I327" s="16"/>
      <c r="J327" s="14">
        <v>3.165</v>
      </c>
      <c r="K327" s="14">
        <v>69.526562425042002</v>
      </c>
      <c r="L327" s="14">
        <v>25.861335426671602</v>
      </c>
      <c r="M327" s="14">
        <v>40.930988518526902</v>
      </c>
      <c r="N327" s="14">
        <v>81.456804216867496</v>
      </c>
      <c r="O327" s="14">
        <v>23.001204384932301</v>
      </c>
      <c r="P327" s="14">
        <v>129.99184472197899</v>
      </c>
      <c r="Q327" s="14">
        <v>44.827296905222397</v>
      </c>
      <c r="R327" s="14">
        <v>18.162784090909099</v>
      </c>
      <c r="S327" s="14">
        <v>358.46411861187801</v>
      </c>
      <c r="T327" s="14">
        <v>242.920340519353</v>
      </c>
      <c r="U327" s="14" t="s">
        <v>174</v>
      </c>
      <c r="V327" s="14">
        <v>113.16027920491899</v>
      </c>
      <c r="W327" s="14">
        <v>195.54051107776499</v>
      </c>
      <c r="X327" s="14">
        <v>73.1123711009174</v>
      </c>
      <c r="Y327" s="14">
        <v>77.905589560645893</v>
      </c>
      <c r="Z327" s="14">
        <v>47.601890034364303</v>
      </c>
      <c r="AA327" s="14">
        <v>72.987663455626105</v>
      </c>
      <c r="AB327" s="14">
        <v>45.439628790080199</v>
      </c>
      <c r="AC327" s="14">
        <v>52.229004300899902</v>
      </c>
      <c r="AD327" s="14">
        <v>64.3273085727036</v>
      </c>
      <c r="AE327" s="14">
        <v>300.692229565616</v>
      </c>
      <c r="AF327" s="14">
        <v>113.16027920491899</v>
      </c>
      <c r="AG327" s="14">
        <v>195.54051107776499</v>
      </c>
      <c r="AH327" s="14">
        <v>75.508980330781696</v>
      </c>
      <c r="AI327" s="14">
        <v>60.294776744995197</v>
      </c>
      <c r="AJ327" s="14">
        <v>7.2499400335811899</v>
      </c>
      <c r="AK327" s="14">
        <v>2.6967122275581801</v>
      </c>
      <c r="AL327" s="14">
        <v>4.2681128179528498</v>
      </c>
      <c r="AM327" s="14">
        <v>8.4939759036144604</v>
      </c>
      <c r="AN327" s="14">
        <v>2.3984696880517999</v>
      </c>
      <c r="AO327" s="14">
        <v>13.5550075570758</v>
      </c>
      <c r="AP327" s="14">
        <v>4.6744036105738198</v>
      </c>
      <c r="AQ327" s="14">
        <v>1.89393939393939</v>
      </c>
      <c r="AR327" s="14">
        <v>37.379143646408799</v>
      </c>
      <c r="AS327" s="14">
        <v>25.330720235178799</v>
      </c>
      <c r="AT327" s="14" t="s">
        <v>174</v>
      </c>
      <c r="AU327" s="14">
        <v>11.799882085403899</v>
      </c>
      <c r="AV327" s="14">
        <v>20.390149174684399</v>
      </c>
      <c r="AW327" s="14">
        <v>7.6238532110091697</v>
      </c>
      <c r="AX327" s="14">
        <v>8.1236700463136806</v>
      </c>
      <c r="AY327" s="14">
        <v>4.9637266132111497</v>
      </c>
      <c r="AZ327" s="14">
        <v>7.6108492177358702</v>
      </c>
      <c r="BA327" s="14">
        <v>4.7382550263640804</v>
      </c>
      <c r="BB327" s="14">
        <v>5.4462227958331297</v>
      </c>
      <c r="BC327" s="14">
        <v>6.7077835205296799</v>
      </c>
      <c r="BD327" s="14">
        <v>31.354931940793801</v>
      </c>
      <c r="BE327" s="14">
        <v>11.799882085403899</v>
      </c>
      <c r="BF327" s="14">
        <v>20.390149174684399</v>
      </c>
      <c r="BG327" s="14">
        <v>7.8737616286614296</v>
      </c>
      <c r="BH327" s="14">
        <v>6.2872879154735104</v>
      </c>
      <c r="BI327" s="15">
        <v>3.43935198364432</v>
      </c>
      <c r="BJ327" s="15">
        <v>1.50893882237166</v>
      </c>
      <c r="BK327" s="15">
        <v>2.6658843805577499</v>
      </c>
      <c r="BL327" s="15">
        <v>8.2368958475153207</v>
      </c>
      <c r="BM327" s="15">
        <v>6.2836124501908799</v>
      </c>
      <c r="BN327" s="15">
        <v>2.4668308572336501</v>
      </c>
      <c r="BO327" s="15">
        <v>3.8701923076923102</v>
      </c>
      <c r="BP327" s="15">
        <v>2.7428571428571402</v>
      </c>
      <c r="BQ327" s="15">
        <v>32.234777150031398</v>
      </c>
      <c r="BR327" s="15">
        <v>24.293478260869598</v>
      </c>
      <c r="BS327" s="15">
        <v>23.262555257627401</v>
      </c>
      <c r="BT327" s="15">
        <v>9.17578020805548</v>
      </c>
      <c r="BU327" s="15">
        <v>24.680845548686399</v>
      </c>
      <c r="BV327" s="15">
        <v>28.044924217642599</v>
      </c>
      <c r="BW327" s="15">
        <v>27.191811303960801</v>
      </c>
      <c r="BX327" s="15">
        <v>1.21870415069336</v>
      </c>
      <c r="BY327" s="15">
        <v>1.14018242918867</v>
      </c>
      <c r="BZ327" s="15">
        <v>2.5380583955245699</v>
      </c>
      <c r="CA327" s="15">
        <v>7.2602541488531003</v>
      </c>
      <c r="CB327" s="15">
        <v>3.0266267692610298</v>
      </c>
      <c r="CC327" s="15">
        <v>28.264127705450498</v>
      </c>
      <c r="CD327" s="15">
        <v>16.219167732841399</v>
      </c>
      <c r="CE327" s="15">
        <v>24.680845548686399</v>
      </c>
      <c r="CF327" s="15">
        <v>27.6183677608017</v>
      </c>
      <c r="CG327" s="15">
        <v>1.1794432899410101</v>
      </c>
      <c r="CH327" s="25">
        <v>4.2</v>
      </c>
      <c r="CI327" s="25">
        <v>35.299999999999997</v>
      </c>
      <c r="CJ327" s="25">
        <v>1.5</v>
      </c>
      <c r="CK327" s="25">
        <v>15.3</v>
      </c>
      <c r="CL327" s="25">
        <v>0.6</v>
      </c>
      <c r="CM327" s="25">
        <v>43.9</v>
      </c>
      <c r="CN327" s="25">
        <v>1.8</v>
      </c>
      <c r="CO327" s="25">
        <v>3.1</v>
      </c>
      <c r="CP327" s="25">
        <v>0.1</v>
      </c>
      <c r="CQ327" s="25">
        <v>0.5</v>
      </c>
      <c r="CR327" s="25">
        <v>0</v>
      </c>
      <c r="CS327" s="38" t="s">
        <v>174</v>
      </c>
      <c r="CT327" s="38" t="s">
        <v>174</v>
      </c>
      <c r="CU327" s="38" t="s">
        <v>174</v>
      </c>
      <c r="CV327" s="38" t="s">
        <v>174</v>
      </c>
      <c r="CW327" s="38" t="s">
        <v>174</v>
      </c>
    </row>
    <row r="328" spans="1:101" x14ac:dyDescent="0.35">
      <c r="A328" s="11">
        <v>327</v>
      </c>
      <c r="B328" s="11" t="s">
        <v>286</v>
      </c>
      <c r="C328" s="14"/>
      <c r="D328" s="14"/>
      <c r="E328" s="14"/>
      <c r="F328" s="14"/>
      <c r="G328" s="16" t="s">
        <v>834</v>
      </c>
      <c r="H328" s="16"/>
      <c r="I328" s="16"/>
      <c r="J328" s="14">
        <v>2.7</v>
      </c>
      <c r="K328" s="14">
        <v>111.11887850467301</v>
      </c>
      <c r="L328" s="14">
        <v>124.307110778443</v>
      </c>
      <c r="M328" s="14">
        <v>26.990020533880902</v>
      </c>
      <c r="N328" s="14">
        <v>12.900655021834099</v>
      </c>
      <c r="O328" s="14">
        <v>2.6249197860962599</v>
      </c>
      <c r="P328" s="14">
        <v>22.817004048583001</v>
      </c>
      <c r="Q328" s="14">
        <v>17.8788156503349</v>
      </c>
      <c r="R328" s="14" t="s">
        <v>174</v>
      </c>
      <c r="S328" s="14">
        <v>112.193106004448</v>
      </c>
      <c r="T328" s="14">
        <v>84.997402597402598</v>
      </c>
      <c r="U328" s="14">
        <v>167.93841642228699</v>
      </c>
      <c r="V328" s="14">
        <v>51.585933710590098</v>
      </c>
      <c r="W328" s="14">
        <v>82.677734408145895</v>
      </c>
      <c r="X328" s="14">
        <v>24.402864737152999</v>
      </c>
      <c r="Y328" s="14">
        <v>14.8595358224016</v>
      </c>
      <c r="Z328" s="14">
        <v>6.2930769230769199</v>
      </c>
      <c r="AA328" s="14">
        <v>0</v>
      </c>
      <c r="AB328" s="14">
        <v>87.472003272332302</v>
      </c>
      <c r="AC328" s="14">
        <v>7.7627874039651603</v>
      </c>
      <c r="AD328" s="14">
        <v>20.347909849458901</v>
      </c>
      <c r="AE328" s="14">
        <v>98.595254300925106</v>
      </c>
      <c r="AF328" s="14">
        <v>109.762175066439</v>
      </c>
      <c r="AG328" s="14">
        <v>82.677734408145895</v>
      </c>
      <c r="AH328" s="14">
        <v>19.6312002797773</v>
      </c>
      <c r="AI328" s="14">
        <v>3.14653846153846</v>
      </c>
      <c r="AJ328" s="14">
        <v>13.582554517134</v>
      </c>
      <c r="AK328" s="14">
        <v>15.194610778443099</v>
      </c>
      <c r="AL328" s="14">
        <v>3.29911019849418</v>
      </c>
      <c r="AM328" s="14">
        <v>1.5769044153323599</v>
      </c>
      <c r="AN328" s="14">
        <v>0.32085561497326198</v>
      </c>
      <c r="AO328" s="14">
        <v>2.7890238416554198</v>
      </c>
      <c r="AP328" s="14">
        <v>2.1854071201973899</v>
      </c>
      <c r="AQ328" s="14" t="s">
        <v>174</v>
      </c>
      <c r="AR328" s="14">
        <v>13.713862120089001</v>
      </c>
      <c r="AS328" s="14">
        <v>10.3896103896104</v>
      </c>
      <c r="AT328" s="14">
        <v>20.527859237536699</v>
      </c>
      <c r="AU328" s="14">
        <v>6.3055780113177002</v>
      </c>
      <c r="AV328" s="14">
        <v>10.106067034365701</v>
      </c>
      <c r="AW328" s="14">
        <v>2.9828706438275301</v>
      </c>
      <c r="AX328" s="14">
        <v>1.8163471241170499</v>
      </c>
      <c r="AY328" s="14">
        <v>0.76923076923076905</v>
      </c>
      <c r="AZ328" s="14">
        <v>0</v>
      </c>
      <c r="BA328" s="14">
        <v>10.6920918313571</v>
      </c>
      <c r="BB328" s="14">
        <v>0.94888001515281295</v>
      </c>
      <c r="BC328" s="14">
        <v>2.4872154809264102</v>
      </c>
      <c r="BD328" s="14">
        <v>12.0517362548497</v>
      </c>
      <c r="BE328" s="14">
        <v>13.416718624427199</v>
      </c>
      <c r="BF328" s="14">
        <v>10.106067034365701</v>
      </c>
      <c r="BG328" s="14">
        <v>2.3996088839722902</v>
      </c>
      <c r="BH328" s="14">
        <v>0.38461538461538503</v>
      </c>
      <c r="BI328" s="15">
        <v>6.5341547870666004</v>
      </c>
      <c r="BJ328" s="15">
        <v>4.6269480071714204</v>
      </c>
      <c r="BK328" s="15">
        <v>4.1455557893714499</v>
      </c>
      <c r="BL328" s="15">
        <v>8.3410565338276204</v>
      </c>
      <c r="BM328" s="15">
        <v>5.58167007112446</v>
      </c>
      <c r="BN328" s="15">
        <v>2.6285564270009498</v>
      </c>
      <c r="BO328" s="15">
        <v>3.2290475695527099</v>
      </c>
      <c r="BP328" s="15">
        <v>1.5673981191222599</v>
      </c>
      <c r="BQ328" s="15">
        <v>36.663378160859899</v>
      </c>
      <c r="BR328" s="15">
        <v>25.986017675768402</v>
      </c>
      <c r="BS328" s="15">
        <v>20.644504748982399</v>
      </c>
      <c r="BT328" s="15">
        <v>7.5705633641869499</v>
      </c>
      <c r="BU328" s="15">
        <v>27.640062868952899</v>
      </c>
      <c r="BV328" s="15">
        <v>27.0137554518559</v>
      </c>
      <c r="BW328" s="15">
        <v>26.716853587340601</v>
      </c>
      <c r="BX328" s="15">
        <v>0.78119914068094498</v>
      </c>
      <c r="BY328" s="15">
        <v>0.86299518247669205</v>
      </c>
      <c r="BZ328" s="15">
        <v>5.1022195278698304</v>
      </c>
      <c r="CA328" s="15">
        <v>6.9613633024760402</v>
      </c>
      <c r="CB328" s="15">
        <v>2.4750007052253098</v>
      </c>
      <c r="CC328" s="15">
        <v>31.324697918314101</v>
      </c>
      <c r="CD328" s="15">
        <v>14.107534056584701</v>
      </c>
      <c r="CE328" s="15">
        <v>27.640062868952899</v>
      </c>
      <c r="CF328" s="15">
        <v>26.8653045195983</v>
      </c>
      <c r="CG328" s="15">
        <v>0.82209716157881896</v>
      </c>
      <c r="CH328" s="25">
        <v>4.4000000000000004</v>
      </c>
      <c r="CI328" s="25">
        <v>35.299999999999997</v>
      </c>
      <c r="CJ328" s="25">
        <v>1.5</v>
      </c>
      <c r="CK328" s="25">
        <v>13.6</v>
      </c>
      <c r="CL328" s="25">
        <v>0.6</v>
      </c>
      <c r="CM328" s="25">
        <v>42.5</v>
      </c>
      <c r="CN328" s="25">
        <v>1.9</v>
      </c>
      <c r="CO328" s="25">
        <v>2.2999999999999998</v>
      </c>
      <c r="CP328" s="25">
        <v>0.1</v>
      </c>
      <c r="CQ328" s="25">
        <v>0.7</v>
      </c>
      <c r="CR328" s="25">
        <v>0</v>
      </c>
      <c r="CS328" s="31">
        <v>320</v>
      </c>
      <c r="CT328" s="40" t="s">
        <v>174</v>
      </c>
      <c r="CU328" s="31">
        <v>20</v>
      </c>
      <c r="CV328" s="31">
        <v>20</v>
      </c>
      <c r="CW328" s="31">
        <v>160</v>
      </c>
    </row>
    <row r="329" spans="1:101" ht="14" x14ac:dyDescent="0.3">
      <c r="A329" s="11">
        <v>328</v>
      </c>
      <c r="B329" s="11" t="s">
        <v>287</v>
      </c>
      <c r="C329" s="14"/>
      <c r="D329" s="14"/>
      <c r="E329" s="14"/>
      <c r="F329" s="14"/>
      <c r="G329" s="16" t="s">
        <v>836</v>
      </c>
      <c r="H329" s="16"/>
      <c r="I329" s="16"/>
      <c r="J329" s="14">
        <v>3</v>
      </c>
      <c r="K329" s="14">
        <v>35.758274552360298</v>
      </c>
      <c r="L329" s="14">
        <v>61.333910034602098</v>
      </c>
      <c r="M329" s="14">
        <v>3.80151638234498</v>
      </c>
      <c r="N329" s="14">
        <v>10.185841128151599</v>
      </c>
      <c r="O329" s="14">
        <v>0.111883808234353</v>
      </c>
      <c r="P329" s="14">
        <v>45.192832893247797</v>
      </c>
      <c r="Q329" s="14">
        <v>18.846756358275002</v>
      </c>
      <c r="R329" s="14" t="s">
        <v>174</v>
      </c>
      <c r="S329" s="14">
        <v>315.52066115702502</v>
      </c>
      <c r="T329" s="14">
        <v>102.853211009174</v>
      </c>
      <c r="U329" s="14">
        <v>180.52953110910701</v>
      </c>
      <c r="V329" s="14">
        <v>60.7306034482759</v>
      </c>
      <c r="W329" s="14">
        <v>135.106211959299</v>
      </c>
      <c r="X329" s="14">
        <v>42.897288573273102</v>
      </c>
      <c r="Y329" s="14">
        <v>40.158306488725302</v>
      </c>
      <c r="Z329" s="14">
        <v>4.7849232755623996</v>
      </c>
      <c r="AA329" s="14">
        <v>0</v>
      </c>
      <c r="AB329" s="14">
        <v>33.631233656435803</v>
      </c>
      <c r="AC329" s="14">
        <v>5.1488624681929602</v>
      </c>
      <c r="AD329" s="14">
        <v>32.019794625761399</v>
      </c>
      <c r="AE329" s="14">
        <v>209.18693608309999</v>
      </c>
      <c r="AF329" s="14">
        <v>120.630067278692</v>
      </c>
      <c r="AG329" s="14">
        <v>135.106211959299</v>
      </c>
      <c r="AH329" s="14">
        <v>41.527797530999202</v>
      </c>
      <c r="AI329" s="14">
        <v>2.3924616377811998</v>
      </c>
      <c r="AJ329" s="14">
        <v>3.9338035811177399</v>
      </c>
      <c r="AK329" s="14">
        <v>6.74740484429066</v>
      </c>
      <c r="AL329" s="14">
        <v>0.41820862292023903</v>
      </c>
      <c r="AM329" s="14">
        <v>1.1205545795546299</v>
      </c>
      <c r="AN329" s="14">
        <v>1.2308449750753901E-2</v>
      </c>
      <c r="AO329" s="14">
        <v>4.9717087891361702</v>
      </c>
      <c r="AP329" s="14">
        <v>2.0733505344636902</v>
      </c>
      <c r="AQ329" s="14" t="s">
        <v>174</v>
      </c>
      <c r="AR329" s="14">
        <v>34.710743801652903</v>
      </c>
      <c r="AS329" s="14">
        <v>11.3149847094801</v>
      </c>
      <c r="AT329" s="14">
        <v>19.860234445446299</v>
      </c>
      <c r="AU329" s="14">
        <v>6.6810344827586201</v>
      </c>
      <c r="AV329" s="14">
        <v>14.863169632486199</v>
      </c>
      <c r="AW329" s="14">
        <v>4.7191736604260797</v>
      </c>
      <c r="AX329" s="14">
        <v>4.4178554993097103</v>
      </c>
      <c r="AY329" s="14">
        <v>0.52639419973183699</v>
      </c>
      <c r="AZ329" s="14">
        <v>0</v>
      </c>
      <c r="BA329" s="14">
        <v>3.6998056827762098</v>
      </c>
      <c r="BB329" s="14">
        <v>0.56643151465269004</v>
      </c>
      <c r="BC329" s="14">
        <v>3.52252966179993</v>
      </c>
      <c r="BD329" s="14">
        <v>23.012864255566502</v>
      </c>
      <c r="BE329" s="14">
        <v>13.2706344641025</v>
      </c>
      <c r="BF329" s="14">
        <v>14.863169632486199</v>
      </c>
      <c r="BG329" s="14">
        <v>4.5685145798678999</v>
      </c>
      <c r="BH329" s="14">
        <v>0.26319709986591799</v>
      </c>
      <c r="BI329" s="15">
        <v>3.95679670717601</v>
      </c>
      <c r="BJ329" s="15">
        <v>2.7408165586261801</v>
      </c>
      <c r="BK329" s="15">
        <v>3.7610319076714198</v>
      </c>
      <c r="BL329" s="15">
        <v>8.2060030294563209</v>
      </c>
      <c r="BM329" s="15">
        <v>5.7375679063936502</v>
      </c>
      <c r="BN329" s="15">
        <v>2.21985938720597</v>
      </c>
      <c r="BO329" s="15">
        <v>3.0204301602077299</v>
      </c>
      <c r="BP329" s="15">
        <v>1.56826568265683</v>
      </c>
      <c r="BQ329" s="15">
        <v>40.732930996873399</v>
      </c>
      <c r="BR329" s="15">
        <v>29.365891076451</v>
      </c>
      <c r="BS329" s="15">
        <v>18.166374961391899</v>
      </c>
      <c r="BT329" s="15">
        <v>7.2681593794076198</v>
      </c>
      <c r="BU329" s="15">
        <v>29.419277857605</v>
      </c>
      <c r="BV329" s="15">
        <v>28.219302041940399</v>
      </c>
      <c r="BW329" s="15">
        <v>26.192570869990199</v>
      </c>
      <c r="BX329" s="15">
        <v>0.71517814829175796</v>
      </c>
      <c r="BY329" s="15">
        <v>0.64132491338427899</v>
      </c>
      <c r="BZ329" s="15">
        <v>3.4862150578245399</v>
      </c>
      <c r="CA329" s="15">
        <v>6.9717854679249802</v>
      </c>
      <c r="CB329" s="15">
        <v>2.26951841002351</v>
      </c>
      <c r="CC329" s="15">
        <v>35.0494110366622</v>
      </c>
      <c r="CD329" s="15">
        <v>12.717267170399801</v>
      </c>
      <c r="CE329" s="15">
        <v>29.419277857605</v>
      </c>
      <c r="CF329" s="15">
        <v>27.205936455965301</v>
      </c>
      <c r="CG329" s="15">
        <v>0.67825153083801903</v>
      </c>
      <c r="CH329" s="25">
        <v>4.5</v>
      </c>
      <c r="CI329" s="25">
        <v>33.9</v>
      </c>
      <c r="CJ329" s="25">
        <v>1.5</v>
      </c>
      <c r="CK329" s="25">
        <v>11.5</v>
      </c>
      <c r="CL329" s="25">
        <v>0.5</v>
      </c>
      <c r="CM329" s="25">
        <v>50.3</v>
      </c>
      <c r="CN329" s="25">
        <v>2.2000000000000002</v>
      </c>
      <c r="CO329" s="25">
        <v>2.2999999999999998</v>
      </c>
      <c r="CP329" s="25">
        <v>0.1</v>
      </c>
      <c r="CQ329" s="25">
        <v>0.2</v>
      </c>
      <c r="CR329" s="25">
        <v>0</v>
      </c>
      <c r="CS329" s="38" t="s">
        <v>174</v>
      </c>
      <c r="CT329" s="38" t="s">
        <v>174</v>
      </c>
      <c r="CU329" s="38" t="s">
        <v>174</v>
      </c>
      <c r="CV329" s="38" t="s">
        <v>174</v>
      </c>
      <c r="CW329" s="38" t="s">
        <v>174</v>
      </c>
    </row>
    <row r="330" spans="1:101" x14ac:dyDescent="0.35">
      <c r="A330" s="11">
        <v>329</v>
      </c>
      <c r="B330" s="11" t="s">
        <v>288</v>
      </c>
      <c r="C330" s="24"/>
      <c r="D330" s="24"/>
      <c r="E330" s="14"/>
      <c r="F330" s="14"/>
      <c r="G330" s="16" t="s">
        <v>835</v>
      </c>
      <c r="H330" s="16"/>
      <c r="I330" s="16"/>
      <c r="J330" s="14">
        <v>2.895</v>
      </c>
      <c r="K330" s="14">
        <v>28.564852724594999</v>
      </c>
      <c r="L330" s="14">
        <v>1.60362888482633</v>
      </c>
      <c r="M330" s="14">
        <v>9.5930579257300792</v>
      </c>
      <c r="N330" s="14">
        <v>25.7155211726384</v>
      </c>
      <c r="O330" s="14">
        <v>3.1228896360759499</v>
      </c>
      <c r="P330" s="14">
        <v>46.32</v>
      </c>
      <c r="Q330" s="14">
        <v>42.3739765936255</v>
      </c>
      <c r="R330" s="14" t="s">
        <v>174</v>
      </c>
      <c r="S330" s="14">
        <v>313.49227170236799</v>
      </c>
      <c r="T330" s="14">
        <v>216.98090497737601</v>
      </c>
      <c r="U330" s="14">
        <v>103.561929515418</v>
      </c>
      <c r="V330" s="14">
        <v>83.724312609457101</v>
      </c>
      <c r="W330" s="14">
        <v>155.20831523214801</v>
      </c>
      <c r="X330" s="14">
        <v>57.122662801070497</v>
      </c>
      <c r="Y330" s="14">
        <v>46.753515228426402</v>
      </c>
      <c r="Z330" s="14">
        <v>16.8609689617142</v>
      </c>
      <c r="AA330" s="14">
        <v>8.4948442105263204</v>
      </c>
      <c r="AB330" s="14">
        <v>13.2538465117171</v>
      </c>
      <c r="AC330" s="14">
        <v>14.4192054043572</v>
      </c>
      <c r="AD330" s="14">
        <v>44.346988296812697</v>
      </c>
      <c r="AE330" s="14">
        <v>265.23658833987201</v>
      </c>
      <c r="AF330" s="14">
        <v>93.6431210624378</v>
      </c>
      <c r="AG330" s="14">
        <v>155.20831523214801</v>
      </c>
      <c r="AH330" s="14">
        <v>51.9380890147484</v>
      </c>
      <c r="AI330" s="14">
        <v>12.677906586120301</v>
      </c>
      <c r="AJ330" s="14">
        <v>3.25642284405171</v>
      </c>
      <c r="AK330" s="14">
        <v>0.18281535648994501</v>
      </c>
      <c r="AL330" s="14">
        <v>1.0936185554620801</v>
      </c>
      <c r="AM330" s="14">
        <v>2.9315960912052099</v>
      </c>
      <c r="AN330" s="14">
        <v>0.356012658227848</v>
      </c>
      <c r="AO330" s="14">
        <v>5.2805280528052796</v>
      </c>
      <c r="AP330" s="14">
        <v>4.8306772908366504</v>
      </c>
      <c r="AQ330" s="14" t="s">
        <v>174</v>
      </c>
      <c r="AR330" s="14">
        <v>35.738444193912102</v>
      </c>
      <c r="AS330" s="14">
        <v>24.736048265459999</v>
      </c>
      <c r="AT330" s="14">
        <v>11.806167400881099</v>
      </c>
      <c r="AU330" s="14">
        <v>9.5446584938704007</v>
      </c>
      <c r="AV330" s="14">
        <v>17.693908951036299</v>
      </c>
      <c r="AW330" s="14">
        <v>6.5120428189116897</v>
      </c>
      <c r="AX330" s="14">
        <v>5.3299492385786804</v>
      </c>
      <c r="AY330" s="14">
        <v>1.9221679533637901</v>
      </c>
      <c r="AZ330" s="14">
        <v>0.96842105263157896</v>
      </c>
      <c r="BA330" s="14">
        <v>1.5109522520012499</v>
      </c>
      <c r="BB330" s="14">
        <v>1.6438043747165301</v>
      </c>
      <c r="BC330" s="14">
        <v>5.0556026718209699</v>
      </c>
      <c r="BD330" s="14">
        <v>30.2372462296861</v>
      </c>
      <c r="BE330" s="14">
        <v>10.675412947375699</v>
      </c>
      <c r="BF330" s="14">
        <v>17.693908951036299</v>
      </c>
      <c r="BG330" s="14">
        <v>5.9209960287451802</v>
      </c>
      <c r="BH330" s="14">
        <v>1.44529450299769</v>
      </c>
      <c r="BI330" s="15">
        <v>2.2271129652136801</v>
      </c>
      <c r="BJ330" s="15">
        <v>1.9099180389503001</v>
      </c>
      <c r="BK330" s="15">
        <v>2.8310650750151001</v>
      </c>
      <c r="BL330" s="15">
        <v>8.4167441860465093</v>
      </c>
      <c r="BM330" s="15">
        <v>3.9947111146726502</v>
      </c>
      <c r="BN330" s="15">
        <v>1.99540962105953</v>
      </c>
      <c r="BO330" s="15">
        <v>4.3237634036665504</v>
      </c>
      <c r="BP330" s="15" t="s">
        <v>174</v>
      </c>
      <c r="BQ330" s="15">
        <v>39.1837481698389</v>
      </c>
      <c r="BR330" s="15">
        <v>32.308443142996602</v>
      </c>
      <c r="BS330" s="15">
        <v>24.132657937493999</v>
      </c>
      <c r="BT330" s="15">
        <v>8.4133400707427999</v>
      </c>
      <c r="BU330" s="15">
        <v>28.5705194832743</v>
      </c>
      <c r="BV330" s="15">
        <v>25.544969322093099</v>
      </c>
      <c r="BW330" s="15">
        <v>21.939693969396899</v>
      </c>
      <c r="BX330" s="15">
        <v>0.42062252133157102</v>
      </c>
      <c r="BY330" s="15">
        <v>0.86478437661073204</v>
      </c>
      <c r="BZ330" s="15">
        <v>2.32269869305969</v>
      </c>
      <c r="CA330" s="15">
        <v>6.20572765035958</v>
      </c>
      <c r="CB330" s="15">
        <v>3.15958651236304</v>
      </c>
      <c r="CC330" s="15">
        <v>35.746095656417801</v>
      </c>
      <c r="CD330" s="15">
        <v>16.2729990041184</v>
      </c>
      <c r="CE330" s="15">
        <v>28.5705194832743</v>
      </c>
      <c r="CF330" s="15">
        <v>23.742331645745001</v>
      </c>
      <c r="CG330" s="15">
        <v>0.64270344897115195</v>
      </c>
      <c r="CH330" s="25">
        <v>4.3</v>
      </c>
      <c r="CI330" s="25">
        <v>38</v>
      </c>
      <c r="CJ330" s="25">
        <v>1.6</v>
      </c>
      <c r="CK330" s="25">
        <v>8.6999999999999993</v>
      </c>
      <c r="CL330" s="25">
        <v>0.3</v>
      </c>
      <c r="CM330" s="25">
        <v>48</v>
      </c>
      <c r="CN330" s="25">
        <v>2</v>
      </c>
      <c r="CO330" s="25">
        <v>2.6</v>
      </c>
      <c r="CP330" s="25">
        <v>0.1</v>
      </c>
      <c r="CQ330" s="25">
        <v>0.5</v>
      </c>
      <c r="CR330" s="25">
        <v>0</v>
      </c>
      <c r="CS330" s="31">
        <v>320</v>
      </c>
      <c r="CT330" s="40" t="s">
        <v>174</v>
      </c>
      <c r="CU330" s="31">
        <v>20</v>
      </c>
      <c r="CV330" s="31">
        <v>20</v>
      </c>
      <c r="CW330" s="31">
        <v>20</v>
      </c>
    </row>
    <row r="331" spans="1:101" x14ac:dyDescent="0.35">
      <c r="A331" s="11">
        <v>330</v>
      </c>
      <c r="B331" s="11" t="s">
        <v>289</v>
      </c>
      <c r="C331" s="24">
        <v>35</v>
      </c>
      <c r="D331" s="24" t="s">
        <v>788</v>
      </c>
      <c r="E331" s="14">
        <v>2019</v>
      </c>
      <c r="F331" s="14" t="s">
        <v>1116</v>
      </c>
      <c r="G331" s="16" t="s">
        <v>831</v>
      </c>
      <c r="H331" s="16"/>
      <c r="I331" s="16"/>
      <c r="J331" s="14">
        <v>1.92</v>
      </c>
      <c r="K331" s="14">
        <v>21.165079866243801</v>
      </c>
      <c r="L331" s="14">
        <v>8.5794643462538094</v>
      </c>
      <c r="M331" s="14">
        <v>3.1411675402132699</v>
      </c>
      <c r="N331" s="14">
        <v>11.9268378402659</v>
      </c>
      <c r="O331" s="14">
        <v>7.4801512193095396</v>
      </c>
      <c r="P331" s="14">
        <v>45.417774558761899</v>
      </c>
      <c r="Q331" s="14">
        <v>29.8177891860561</v>
      </c>
      <c r="R331" s="14" t="s">
        <v>174</v>
      </c>
      <c r="S331" s="14">
        <v>250.787504085921</v>
      </c>
      <c r="T331" s="14">
        <v>186.53059829059799</v>
      </c>
      <c r="U331" s="14">
        <v>78.921628230924</v>
      </c>
      <c r="V331" s="14">
        <v>21.812709289546799</v>
      </c>
      <c r="W331" s="14">
        <v>167.456453515102</v>
      </c>
      <c r="X331" s="14">
        <v>35.488420537099003</v>
      </c>
      <c r="Y331" s="14">
        <v>22.9352795516747</v>
      </c>
      <c r="Z331" s="14">
        <v>3.4844030935628298</v>
      </c>
      <c r="AA331" s="14">
        <v>1.9258187243565801</v>
      </c>
      <c r="AB331" s="14">
        <v>10.9619039175703</v>
      </c>
      <c r="AC331" s="14">
        <v>9.7034945297877293</v>
      </c>
      <c r="AD331" s="14">
        <v>37.617781872408997</v>
      </c>
      <c r="AE331" s="14">
        <v>218.65905118826001</v>
      </c>
      <c r="AF331" s="14">
        <v>50.367168760235401</v>
      </c>
      <c r="AG331" s="14">
        <v>167.456453515102</v>
      </c>
      <c r="AH331" s="14">
        <v>29.2118500443869</v>
      </c>
      <c r="AI331" s="14">
        <v>2.7051109089597101</v>
      </c>
      <c r="AJ331" s="14">
        <v>3.6381119132019699</v>
      </c>
      <c r="AK331" s="14">
        <v>1.47474290880325</v>
      </c>
      <c r="AL331" s="14">
        <v>0.53994216519067395</v>
      </c>
      <c r="AM331" s="14">
        <v>2.0501302668223902</v>
      </c>
      <c r="AN331" s="14">
        <v>1.2857795687757101</v>
      </c>
      <c r="AO331" s="14">
        <v>7.8069606983570301</v>
      </c>
      <c r="AP331" s="14">
        <v>5.1254450608594802</v>
      </c>
      <c r="AQ331" s="14" t="s">
        <v>174</v>
      </c>
      <c r="AR331" s="14">
        <v>43.108413106078302</v>
      </c>
      <c r="AS331" s="14">
        <v>32.063152896486201</v>
      </c>
      <c r="AT331" s="14">
        <v>13.566011453335401</v>
      </c>
      <c r="AU331" s="14">
        <v>3.7494343525761198</v>
      </c>
      <c r="AV331" s="14">
        <v>28.784456393547501</v>
      </c>
      <c r="AW331" s="14">
        <v>6.1001822980437002</v>
      </c>
      <c r="AX331" s="14">
        <v>3.94239541248534</v>
      </c>
      <c r="AY331" s="14">
        <v>0.59894167587369895</v>
      </c>
      <c r="AZ331" s="14">
        <v>0.33103319656844499</v>
      </c>
      <c r="BA331" s="14">
        <v>1.88426566239863</v>
      </c>
      <c r="BB331" s="14">
        <v>1.66795491779905</v>
      </c>
      <c r="BC331" s="14">
        <v>6.46620287960826</v>
      </c>
      <c r="BD331" s="14">
        <v>37.585783001282302</v>
      </c>
      <c r="BE331" s="14">
        <v>8.6577229029557596</v>
      </c>
      <c r="BF331" s="14">
        <v>28.784456393547501</v>
      </c>
      <c r="BG331" s="14">
        <v>5.0212888552645198</v>
      </c>
      <c r="BH331" s="14">
        <v>0.46498743622107203</v>
      </c>
      <c r="BI331" s="15">
        <v>2.1998045791850398</v>
      </c>
      <c r="BJ331" s="15">
        <v>0.426621160409556</v>
      </c>
      <c r="BK331" s="15">
        <v>1.0402551362597401</v>
      </c>
      <c r="BL331" s="15">
        <v>6.6116866136980796</v>
      </c>
      <c r="BM331" s="15">
        <v>4.6057199537113602</v>
      </c>
      <c r="BN331" s="15">
        <v>2.6555961178879901</v>
      </c>
      <c r="BO331" s="15">
        <v>4.7811566180348004</v>
      </c>
      <c r="BP331" s="15" t="s">
        <v>174</v>
      </c>
      <c r="BQ331" s="15">
        <v>43.705150976909401</v>
      </c>
      <c r="BR331" s="15">
        <v>48.684210526315802</v>
      </c>
      <c r="BS331" s="15">
        <v>11.373039545848201</v>
      </c>
      <c r="BT331" s="15">
        <v>2.7649769585253501</v>
      </c>
      <c r="BU331" s="15">
        <v>43.3402129172934</v>
      </c>
      <c r="BV331" s="15">
        <v>18.2387282830414</v>
      </c>
      <c r="BW331" s="15">
        <v>18.115791658020299</v>
      </c>
      <c r="BX331" s="15">
        <v>0.38663833641018502</v>
      </c>
      <c r="BY331" s="15">
        <v>0.58527325933932695</v>
      </c>
      <c r="BZ331" s="15">
        <v>1.22222695861811</v>
      </c>
      <c r="CA331" s="15">
        <v>5.6087032837047204</v>
      </c>
      <c r="CB331" s="15">
        <v>3.7183763679614001</v>
      </c>
      <c r="CC331" s="15">
        <v>46.194680751612601</v>
      </c>
      <c r="CD331" s="15">
        <v>7.0690082521867597</v>
      </c>
      <c r="CE331" s="15">
        <v>43.3402129172934</v>
      </c>
      <c r="CF331" s="15">
        <v>18.177259970530901</v>
      </c>
      <c r="CG331" s="15">
        <v>0.48595579787475601</v>
      </c>
      <c r="CH331" s="25">
        <v>5.9</v>
      </c>
      <c r="CI331" s="25">
        <v>20.399999999999999</v>
      </c>
      <c r="CJ331" s="25">
        <v>1.2</v>
      </c>
      <c r="CK331" s="25">
        <v>3.5</v>
      </c>
      <c r="CL331" s="25">
        <v>0.2</v>
      </c>
      <c r="CM331" s="25">
        <v>70.7</v>
      </c>
      <c r="CN331" s="25">
        <v>4.2</v>
      </c>
      <c r="CO331" s="25">
        <v>3</v>
      </c>
      <c r="CP331" s="25">
        <v>0.1</v>
      </c>
      <c r="CQ331" s="25">
        <v>0.4</v>
      </c>
      <c r="CR331" s="25">
        <v>0</v>
      </c>
      <c r="CS331" s="31">
        <v>20</v>
      </c>
      <c r="CT331" s="40" t="s">
        <v>174</v>
      </c>
      <c r="CU331" s="31">
        <v>10</v>
      </c>
      <c r="CV331" s="31">
        <v>10</v>
      </c>
      <c r="CW331" s="31">
        <v>20</v>
      </c>
    </row>
    <row r="332" spans="1:101" ht="14" x14ac:dyDescent="0.3">
      <c r="A332" s="11">
        <v>331</v>
      </c>
      <c r="B332" s="11" t="s">
        <v>290</v>
      </c>
      <c r="C332" s="14"/>
      <c r="D332" s="14"/>
      <c r="E332" s="14"/>
      <c r="F332" s="14"/>
      <c r="G332" s="16" t="s">
        <v>833</v>
      </c>
      <c r="H332" s="16"/>
      <c r="I332" s="16"/>
      <c r="J332" s="14">
        <v>3.7650000000000001</v>
      </c>
      <c r="K332" s="14">
        <v>25.823840768208999</v>
      </c>
      <c r="L332" s="14">
        <v>0</v>
      </c>
      <c r="M332" s="14">
        <v>13.1325647536821</v>
      </c>
      <c r="N332" s="14">
        <v>34.749004122452099</v>
      </c>
      <c r="O332" s="14">
        <v>13.7641045981379</v>
      </c>
      <c r="P332" s="14">
        <v>49.2394423076923</v>
      </c>
      <c r="Q332" s="14">
        <v>51.478675671596697</v>
      </c>
      <c r="R332" s="14" t="s">
        <v>174</v>
      </c>
      <c r="S332" s="14">
        <v>411.308898731147</v>
      </c>
      <c r="T332" s="14">
        <v>316.60830396475802</v>
      </c>
      <c r="U332" s="14">
        <v>126.073750419886</v>
      </c>
      <c r="V332" s="14">
        <v>47.358617622140599</v>
      </c>
      <c r="W332" s="14">
        <v>351.61293198232198</v>
      </c>
      <c r="X332" s="14">
        <v>52.162913608411003</v>
      </c>
      <c r="Y332" s="14">
        <v>49.599782608695598</v>
      </c>
      <c r="Z332" s="14">
        <v>7.0495891440501</v>
      </c>
      <c r="AA332" s="14">
        <v>5.6154885143198099</v>
      </c>
      <c r="AB332" s="14">
        <v>12.985468507297</v>
      </c>
      <c r="AC332" s="14">
        <v>24.256554360294999</v>
      </c>
      <c r="AD332" s="14">
        <v>50.359058989644502</v>
      </c>
      <c r="AE332" s="14">
        <v>363.95860134795203</v>
      </c>
      <c r="AF332" s="14">
        <v>86.716184021013206</v>
      </c>
      <c r="AG332" s="14">
        <v>351.61293198232198</v>
      </c>
      <c r="AH332" s="14">
        <v>50.881348108553297</v>
      </c>
      <c r="AI332" s="14">
        <v>6.3325388291849602</v>
      </c>
      <c r="AJ332" s="14">
        <v>2.2636705778171402</v>
      </c>
      <c r="AK332" s="14">
        <v>0</v>
      </c>
      <c r="AL332" s="14">
        <v>1.15117657017098</v>
      </c>
      <c r="AM332" s="14">
        <v>3.0460340484006401</v>
      </c>
      <c r="AN332" s="14">
        <v>1.20653619608588</v>
      </c>
      <c r="AO332" s="14">
        <v>4.3162393162393196</v>
      </c>
      <c r="AP332" s="14">
        <v>4.5125264111077596</v>
      </c>
      <c r="AQ332" s="14" t="s">
        <v>174</v>
      </c>
      <c r="AR332" s="14">
        <v>36.054584630117297</v>
      </c>
      <c r="AS332" s="14">
        <v>27.753303964757698</v>
      </c>
      <c r="AT332" s="14">
        <v>11.051394020826301</v>
      </c>
      <c r="AU332" s="14">
        <v>4.1513696695848603</v>
      </c>
      <c r="AV332" s="14">
        <v>30.821745535553902</v>
      </c>
      <c r="AW332" s="14">
        <v>4.5725054552668096</v>
      </c>
      <c r="AX332" s="14">
        <v>4.3478260869565197</v>
      </c>
      <c r="AY332" s="14">
        <v>0.61795407098121102</v>
      </c>
      <c r="AZ332" s="14">
        <v>0.49224343675417698</v>
      </c>
      <c r="BA332" s="14">
        <v>1.13828238266271</v>
      </c>
      <c r="BB332" s="14">
        <v>2.1262851222432602</v>
      </c>
      <c r="BC332" s="14">
        <v>4.4143828636735396</v>
      </c>
      <c r="BD332" s="14">
        <v>31.903944297437501</v>
      </c>
      <c r="BE332" s="14">
        <v>7.6013818452055997</v>
      </c>
      <c r="BF332" s="14">
        <v>30.821745535553902</v>
      </c>
      <c r="BG332" s="14">
        <v>4.4601657711116696</v>
      </c>
      <c r="BH332" s="14">
        <v>0.55509875386769403</v>
      </c>
      <c r="BI332" s="15">
        <v>3.10792109398822</v>
      </c>
      <c r="BJ332" s="15">
        <v>1.1848906560636201</v>
      </c>
      <c r="BK332" s="15">
        <v>0.92824753267537996</v>
      </c>
      <c r="BL332" s="15">
        <v>5.6288104352757697</v>
      </c>
      <c r="BM332" s="15">
        <v>1.95803740144654</v>
      </c>
      <c r="BN332" s="15">
        <v>2.9459036966908099</v>
      </c>
      <c r="BO332" s="15">
        <v>4.8738085246687897</v>
      </c>
      <c r="BP332" s="15" t="s">
        <v>174</v>
      </c>
      <c r="BQ332" s="15">
        <v>55.273690043716499</v>
      </c>
      <c r="BR332" s="15">
        <v>51.567344126765398</v>
      </c>
      <c r="BS332" s="15">
        <v>11.261421620980199</v>
      </c>
      <c r="BT332" s="15">
        <v>2.1262969130267702</v>
      </c>
      <c r="BU332" s="15">
        <v>47.8237738985869</v>
      </c>
      <c r="BV332" s="15">
        <v>14.931939646263301</v>
      </c>
      <c r="BW332" s="15">
        <v>11.256172064607901</v>
      </c>
      <c r="BX332" s="15">
        <v>0.13623273379434001</v>
      </c>
      <c r="BY332" s="15">
        <v>0.23805163889397499</v>
      </c>
      <c r="BZ332" s="15">
        <v>1.7403530942424099</v>
      </c>
      <c r="CA332" s="15">
        <v>3.79342391836115</v>
      </c>
      <c r="CB332" s="15">
        <v>3.9098561106798</v>
      </c>
      <c r="CC332" s="15">
        <v>53.420517085241002</v>
      </c>
      <c r="CD332" s="15">
        <v>6.6938592670034804</v>
      </c>
      <c r="CE332" s="15">
        <v>47.8237738985869</v>
      </c>
      <c r="CF332" s="15">
        <v>13.094055855435601</v>
      </c>
      <c r="CG332" s="15">
        <v>0.187142186344158</v>
      </c>
      <c r="CH332" s="25">
        <v>4.5999999999999996</v>
      </c>
      <c r="CI332" s="25">
        <v>17.7</v>
      </c>
      <c r="CJ332" s="25">
        <v>0.8</v>
      </c>
      <c r="CK332" s="25">
        <v>4.3</v>
      </c>
      <c r="CL332" s="25">
        <v>0.2</v>
      </c>
      <c r="CM332" s="25">
        <v>70.900000000000006</v>
      </c>
      <c r="CN332" s="25">
        <v>3.3</v>
      </c>
      <c r="CO332" s="25">
        <v>5.4</v>
      </c>
      <c r="CP332" s="25">
        <v>0.2</v>
      </c>
      <c r="CQ332" s="25">
        <v>0.3</v>
      </c>
      <c r="CR332" s="25">
        <v>0</v>
      </c>
      <c r="CS332" s="38" t="s">
        <v>174</v>
      </c>
      <c r="CT332" s="38" t="s">
        <v>174</v>
      </c>
      <c r="CU332" s="38" t="s">
        <v>174</v>
      </c>
      <c r="CV332" s="38" t="s">
        <v>174</v>
      </c>
      <c r="CW332" s="38" t="s">
        <v>174</v>
      </c>
    </row>
    <row r="333" spans="1:101" x14ac:dyDescent="0.35">
      <c r="A333" s="11">
        <v>332</v>
      </c>
      <c r="B333" s="11" t="s">
        <v>291</v>
      </c>
      <c r="C333" s="14"/>
      <c r="D333" s="14"/>
      <c r="E333" s="14"/>
      <c r="F333" s="14"/>
      <c r="G333" s="16" t="s">
        <v>834</v>
      </c>
      <c r="H333" s="16"/>
      <c r="I333" s="16"/>
      <c r="J333" s="14">
        <v>4.8150000000000004</v>
      </c>
      <c r="K333" s="14">
        <v>70.255103711448001</v>
      </c>
      <c r="L333" s="14">
        <v>29.941936444885801</v>
      </c>
      <c r="M333" s="14">
        <v>22.387700489815099</v>
      </c>
      <c r="N333" s="14">
        <v>64.494204263416194</v>
      </c>
      <c r="O333" s="14">
        <v>36.831921927594998</v>
      </c>
      <c r="P333" s="14">
        <v>20.2997698837424</v>
      </c>
      <c r="Q333" s="14">
        <v>30.987532117404399</v>
      </c>
      <c r="R333" s="14" t="s">
        <v>174</v>
      </c>
      <c r="S333" s="14">
        <v>580.18261982260594</v>
      </c>
      <c r="T333" s="14">
        <v>264.56759433962299</v>
      </c>
      <c r="U333" s="14">
        <v>198.579895017236</v>
      </c>
      <c r="V333" s="14">
        <v>66.544444231506304</v>
      </c>
      <c r="W333" s="14">
        <v>380.83885257636899</v>
      </c>
      <c r="X333" s="14">
        <v>154.22769145580199</v>
      </c>
      <c r="Y333" s="14">
        <v>150.98962308347501</v>
      </c>
      <c r="Z333" s="14">
        <v>19.7089237072306</v>
      </c>
      <c r="AA333" s="14">
        <v>21.478660675875901</v>
      </c>
      <c r="AB333" s="14">
        <v>40.861580215383</v>
      </c>
      <c r="AC333" s="14">
        <v>50.663063095505599</v>
      </c>
      <c r="AD333" s="14">
        <v>25.643651000573399</v>
      </c>
      <c r="AE333" s="14">
        <v>422.37510708111398</v>
      </c>
      <c r="AF333" s="14">
        <v>132.56216962437099</v>
      </c>
      <c r="AG333" s="14">
        <v>380.83885257636899</v>
      </c>
      <c r="AH333" s="14">
        <v>152.608657269639</v>
      </c>
      <c r="AI333" s="14">
        <v>20.593792191553302</v>
      </c>
      <c r="AJ333" s="14">
        <v>4.8154730789336098</v>
      </c>
      <c r="AK333" s="14">
        <v>2.0523005627275701</v>
      </c>
      <c r="AL333" s="14">
        <v>1.53451298642616</v>
      </c>
      <c r="AM333" s="14">
        <v>4.4206055926314001</v>
      </c>
      <c r="AN333" s="14">
        <v>2.5245586315861801</v>
      </c>
      <c r="AO333" s="14">
        <v>1.3914006274220301</v>
      </c>
      <c r="AP333" s="14">
        <v>2.12396849212303</v>
      </c>
      <c r="AQ333" s="14" t="s">
        <v>174</v>
      </c>
      <c r="AR333" s="14">
        <v>39.767271543656904</v>
      </c>
      <c r="AS333" s="14">
        <v>18.134171907756802</v>
      </c>
      <c r="AT333" s="14">
        <v>13.611198161495899</v>
      </c>
      <c r="AU333" s="14">
        <v>4.5611345343043297</v>
      </c>
      <c r="AV333" s="14">
        <v>26.103715532550499</v>
      </c>
      <c r="AW333" s="14">
        <v>10.571179273776799</v>
      </c>
      <c r="AX333" s="14">
        <v>10.3492333901193</v>
      </c>
      <c r="AY333" s="14">
        <v>1.35090244712656</v>
      </c>
      <c r="AZ333" s="14">
        <v>1.4722049615219199</v>
      </c>
      <c r="BA333" s="14">
        <v>2.8007622093624498</v>
      </c>
      <c r="BB333" s="14">
        <v>3.4725821121087899</v>
      </c>
      <c r="BC333" s="14">
        <v>1.7576845597725299</v>
      </c>
      <c r="BD333" s="14">
        <v>28.950721725706899</v>
      </c>
      <c r="BE333" s="14">
        <v>9.0861663479001002</v>
      </c>
      <c r="BF333" s="14">
        <v>26.103715532550499</v>
      </c>
      <c r="BG333" s="14">
        <v>10.460206331947999</v>
      </c>
      <c r="BH333" s="14">
        <v>1.4115537043242401</v>
      </c>
      <c r="BI333" s="15">
        <v>2.2909271738944001</v>
      </c>
      <c r="BJ333" s="15">
        <v>1.11338997949018</v>
      </c>
      <c r="BK333" s="15">
        <v>0.92182531166474801</v>
      </c>
      <c r="BL333" s="15">
        <v>7.0940857515814804</v>
      </c>
      <c r="BM333" s="15">
        <v>4.3668122270742398</v>
      </c>
      <c r="BN333" s="15">
        <v>2.2613506630367999</v>
      </c>
      <c r="BO333" s="15">
        <v>5.53544556066214</v>
      </c>
      <c r="BP333" s="15" t="s">
        <v>174</v>
      </c>
      <c r="BQ333" s="15">
        <v>48.458797839328803</v>
      </c>
      <c r="BR333" s="15">
        <v>52.677595628415297</v>
      </c>
      <c r="BS333" s="15">
        <v>11.6066630843632</v>
      </c>
      <c r="BT333" s="15">
        <v>6.4343163538874002</v>
      </c>
      <c r="BU333" s="15">
        <v>41.247083126123698</v>
      </c>
      <c r="BV333" s="15">
        <v>28.0568813659401</v>
      </c>
      <c r="BW333" s="15">
        <v>22.430879225304299</v>
      </c>
      <c r="BX333" s="15">
        <v>0.383879385329081</v>
      </c>
      <c r="BY333" s="15">
        <v>0.42156336375748199</v>
      </c>
      <c r="BZ333" s="15">
        <v>1.44204748834978</v>
      </c>
      <c r="CA333" s="15">
        <v>5.7304489893278596</v>
      </c>
      <c r="CB333" s="15">
        <v>3.8983981118494699</v>
      </c>
      <c r="CC333" s="15">
        <v>50.568196733872099</v>
      </c>
      <c r="CD333" s="15">
        <v>9.0204897191253206</v>
      </c>
      <c r="CE333" s="15">
        <v>41.247083126123698</v>
      </c>
      <c r="CF333" s="15">
        <v>25.243880295622201</v>
      </c>
      <c r="CG333" s="15">
        <v>0.402721374543281</v>
      </c>
      <c r="CH333" s="25">
        <v>4.4000000000000004</v>
      </c>
      <c r="CI333" s="25">
        <v>28</v>
      </c>
      <c r="CJ333" s="25">
        <v>1.2</v>
      </c>
      <c r="CK333" s="25">
        <v>3.9</v>
      </c>
      <c r="CL333" s="25">
        <v>0.1</v>
      </c>
      <c r="CM333" s="25">
        <v>63.6</v>
      </c>
      <c r="CN333" s="25">
        <v>2.8</v>
      </c>
      <c r="CO333" s="25">
        <v>2.6</v>
      </c>
      <c r="CP333" s="25">
        <v>0.1</v>
      </c>
      <c r="CQ333" s="25">
        <v>0.3</v>
      </c>
      <c r="CR333" s="25">
        <v>0</v>
      </c>
      <c r="CS333" s="31">
        <v>20</v>
      </c>
      <c r="CT333" s="40" t="s">
        <v>174</v>
      </c>
      <c r="CU333" s="31">
        <v>20</v>
      </c>
      <c r="CV333" s="31">
        <v>10</v>
      </c>
      <c r="CW333" s="31">
        <v>20</v>
      </c>
    </row>
    <row r="334" spans="1:101" ht="14" x14ac:dyDescent="0.3">
      <c r="A334" s="11">
        <v>333</v>
      </c>
      <c r="B334" s="11" t="s">
        <v>292</v>
      </c>
      <c r="C334" s="14"/>
      <c r="D334" s="14"/>
      <c r="E334" s="14"/>
      <c r="F334" s="14"/>
      <c r="G334" s="16" t="s">
        <v>836</v>
      </c>
      <c r="H334" s="16"/>
      <c r="I334" s="16"/>
      <c r="J334" s="14">
        <v>1.65</v>
      </c>
      <c r="K334" s="14">
        <v>17.873919949174098</v>
      </c>
      <c r="L334" s="14">
        <v>3.5200561224489801</v>
      </c>
      <c r="M334" s="14">
        <v>5.8826360231096402</v>
      </c>
      <c r="N334" s="14">
        <v>8.3093725218080898</v>
      </c>
      <c r="O334" s="14">
        <v>5.3412677142227798</v>
      </c>
      <c r="P334" s="14">
        <v>20.495808095730499</v>
      </c>
      <c r="Q334" s="14">
        <v>6.4362158041839601</v>
      </c>
      <c r="R334" s="14" t="s">
        <v>174</v>
      </c>
      <c r="S334" s="14">
        <v>177.523665371242</v>
      </c>
      <c r="T334" s="14">
        <v>95.0926202503843</v>
      </c>
      <c r="U334" s="14">
        <v>82.860997948417307</v>
      </c>
      <c r="V334" s="14">
        <v>27.0328001505457</v>
      </c>
      <c r="W334" s="14">
        <v>111.73254235966201</v>
      </c>
      <c r="X334" s="14">
        <v>28.0116430626869</v>
      </c>
      <c r="Y334" s="14">
        <v>14.896960181720999</v>
      </c>
      <c r="Z334" s="14">
        <v>4.9348534201954397E-2</v>
      </c>
      <c r="AA334" s="14">
        <v>0</v>
      </c>
      <c r="AB334" s="14">
        <v>9.0922040315775696</v>
      </c>
      <c r="AC334" s="14">
        <v>6.8253201180154299</v>
      </c>
      <c r="AD334" s="14">
        <v>13.466011949957201</v>
      </c>
      <c r="AE334" s="14">
        <v>136.308142810813</v>
      </c>
      <c r="AF334" s="14">
        <v>54.946899049481502</v>
      </c>
      <c r="AG334" s="14">
        <v>111.73254235966201</v>
      </c>
      <c r="AH334" s="14">
        <v>21.4543016222039</v>
      </c>
      <c r="AI334" s="14">
        <v>2.4674267100977199E-2</v>
      </c>
      <c r="AJ334" s="14">
        <v>3.5751415039852099</v>
      </c>
      <c r="AK334" s="14">
        <v>0.70408163265306101</v>
      </c>
      <c r="AL334" s="14">
        <v>1.17664486910884</v>
      </c>
      <c r="AM334" s="14">
        <v>1.66204070843246</v>
      </c>
      <c r="AN334" s="14">
        <v>1.0683603788824401</v>
      </c>
      <c r="AO334" s="14">
        <v>4.0995715763037399</v>
      </c>
      <c r="AP334" s="14">
        <v>1.28737189802659</v>
      </c>
      <c r="AQ334" s="14" t="s">
        <v>174</v>
      </c>
      <c r="AR334" s="14">
        <v>35.508283902638603</v>
      </c>
      <c r="AS334" s="14">
        <v>19.020426092686101</v>
      </c>
      <c r="AT334" s="14">
        <v>16.573856975380998</v>
      </c>
      <c r="AU334" s="14">
        <v>5.4071007401831599</v>
      </c>
      <c r="AV334" s="14">
        <v>22.348743346267099</v>
      </c>
      <c r="AW334" s="14">
        <v>5.6028889014275203</v>
      </c>
      <c r="AX334" s="14">
        <v>2.9796900053447399</v>
      </c>
      <c r="AY334" s="14">
        <v>9.8706939097818608E-3</v>
      </c>
      <c r="AZ334" s="14">
        <v>0</v>
      </c>
      <c r="BA334" s="14">
        <v>1.8186226685823701</v>
      </c>
      <c r="BB334" s="14">
        <v>1.3652005436574499</v>
      </c>
      <c r="BC334" s="14">
        <v>2.69347173716517</v>
      </c>
      <c r="BD334" s="14">
        <v>27.264354997662402</v>
      </c>
      <c r="BE334" s="14">
        <v>10.990478857782101</v>
      </c>
      <c r="BF334" s="14">
        <v>22.348743346267099</v>
      </c>
      <c r="BG334" s="14">
        <v>4.2912894533861303</v>
      </c>
      <c r="BH334" s="14">
        <v>4.9353469548909304E-3</v>
      </c>
      <c r="BI334" s="15">
        <v>2.3674325150694502</v>
      </c>
      <c r="BJ334" s="15">
        <v>1.4856274184632401</v>
      </c>
      <c r="BK334" s="15">
        <v>1.06855398279212</v>
      </c>
      <c r="BL334" s="15">
        <v>8.5422944010350204</v>
      </c>
      <c r="BM334" s="15">
        <v>6.3845429949417696</v>
      </c>
      <c r="BN334" s="15">
        <v>3.0865041094820702</v>
      </c>
      <c r="BO334" s="15">
        <v>3.2022687660630398</v>
      </c>
      <c r="BP334" s="15" t="s">
        <v>174</v>
      </c>
      <c r="BQ334" s="15">
        <v>45.7181088314005</v>
      </c>
      <c r="BR334" s="15">
        <v>36.892230576441101</v>
      </c>
      <c r="BS334" s="15">
        <v>11.9623655913978</v>
      </c>
      <c r="BT334" s="15">
        <v>2.17607422953717</v>
      </c>
      <c r="BU334" s="15">
        <v>38.226648214980202</v>
      </c>
      <c r="BV334" s="15">
        <v>24.519420289855098</v>
      </c>
      <c r="BW334" s="15">
        <v>23.882106479809298</v>
      </c>
      <c r="BX334" s="15">
        <v>0.35285347469560202</v>
      </c>
      <c r="BY334" s="15">
        <v>0.62508981175456202</v>
      </c>
      <c r="BZ334" s="15">
        <v>1.64053797210827</v>
      </c>
      <c r="CA334" s="15">
        <v>7.4634186979883896</v>
      </c>
      <c r="CB334" s="15">
        <v>3.1443864377725501</v>
      </c>
      <c r="CC334" s="15">
        <v>41.305169703920797</v>
      </c>
      <c r="CD334" s="15">
        <v>7.0692199104675097</v>
      </c>
      <c r="CE334" s="15">
        <v>38.226648214980202</v>
      </c>
      <c r="CF334" s="15">
        <v>24.2007633848322</v>
      </c>
      <c r="CG334" s="15">
        <v>0.48897164322508202</v>
      </c>
      <c r="CH334" s="25">
        <v>4.7</v>
      </c>
      <c r="CI334" s="25">
        <v>32.299999999999997</v>
      </c>
      <c r="CJ334" s="25">
        <v>1.5</v>
      </c>
      <c r="CK334" s="25">
        <v>4.5</v>
      </c>
      <c r="CL334" s="25">
        <v>0.2</v>
      </c>
      <c r="CM334" s="25">
        <v>57.7</v>
      </c>
      <c r="CN334" s="25">
        <v>2.7</v>
      </c>
      <c r="CO334" s="25">
        <v>3.3</v>
      </c>
      <c r="CP334" s="25">
        <v>0.1</v>
      </c>
      <c r="CQ334" s="25">
        <v>0.6</v>
      </c>
      <c r="CR334" s="25">
        <v>0</v>
      </c>
      <c r="CS334" s="38" t="s">
        <v>174</v>
      </c>
      <c r="CT334" s="38" t="s">
        <v>174</v>
      </c>
      <c r="CU334" s="38" t="s">
        <v>174</v>
      </c>
      <c r="CV334" s="38" t="s">
        <v>174</v>
      </c>
      <c r="CW334" s="38" t="s">
        <v>174</v>
      </c>
    </row>
    <row r="335" spans="1:101" x14ac:dyDescent="0.35">
      <c r="A335" s="11">
        <v>334</v>
      </c>
      <c r="B335" s="11" t="s">
        <v>293</v>
      </c>
      <c r="C335" s="14"/>
      <c r="D335" s="14"/>
      <c r="E335" s="14"/>
      <c r="F335" s="14"/>
      <c r="G335" s="16" t="s">
        <v>835</v>
      </c>
      <c r="H335" s="16" t="s">
        <v>1009</v>
      </c>
      <c r="I335" s="16"/>
      <c r="J335" s="14">
        <v>3.4049999999999998</v>
      </c>
      <c r="K335" s="14">
        <v>63.201840112421003</v>
      </c>
      <c r="L335" s="14">
        <v>16.9287784867821</v>
      </c>
      <c r="M335" s="14">
        <v>6.8230173757066197</v>
      </c>
      <c r="N335" s="14">
        <v>28.987477577791299</v>
      </c>
      <c r="O335" s="14">
        <v>4.5070949166004803</v>
      </c>
      <c r="P335" s="14">
        <v>114.15799800738399</v>
      </c>
      <c r="Q335" s="14">
        <v>32.9589005750233</v>
      </c>
      <c r="R335" s="14">
        <v>80.7830536912752</v>
      </c>
      <c r="S335" s="14">
        <v>444.87474463056202</v>
      </c>
      <c r="T335" s="14">
        <v>356.49805925432798</v>
      </c>
      <c r="U335" s="14">
        <v>163.60249581379799</v>
      </c>
      <c r="V335" s="14">
        <v>58.362477423751898</v>
      </c>
      <c r="W335" s="14">
        <v>327.02036621246202</v>
      </c>
      <c r="X335" s="14">
        <v>59.4534835615882</v>
      </c>
      <c r="Y335" s="14">
        <v>49.873503007351303</v>
      </c>
      <c r="Z335" s="14">
        <v>0</v>
      </c>
      <c r="AA335" s="14">
        <v>0</v>
      </c>
      <c r="AB335" s="14">
        <v>28.984545324969901</v>
      </c>
      <c r="AC335" s="14">
        <v>16.747286247195898</v>
      </c>
      <c r="AD335" s="14">
        <v>75.9666507578943</v>
      </c>
      <c r="AE335" s="14">
        <v>400.686401942445</v>
      </c>
      <c r="AF335" s="14">
        <v>110.982486618775</v>
      </c>
      <c r="AG335" s="14">
        <v>327.02036621246202</v>
      </c>
      <c r="AH335" s="14">
        <v>54.663493284469702</v>
      </c>
      <c r="AI335" s="14">
        <v>0</v>
      </c>
      <c r="AJ335" s="14">
        <v>6.1259010591511203</v>
      </c>
      <c r="AK335" s="14">
        <v>1.640838650866</v>
      </c>
      <c r="AL335" s="14">
        <v>0.66132772865632705</v>
      </c>
      <c r="AM335" s="14">
        <v>2.8096400244051201</v>
      </c>
      <c r="AN335" s="14">
        <v>0.43685464654487699</v>
      </c>
      <c r="AO335" s="14">
        <v>11.0648772197152</v>
      </c>
      <c r="AP335" s="14">
        <v>3.1945741386936599</v>
      </c>
      <c r="AQ335" s="14">
        <v>7.8299776286353504</v>
      </c>
      <c r="AR335" s="14">
        <v>43.1199260096598</v>
      </c>
      <c r="AS335" s="14">
        <v>34.553928095872202</v>
      </c>
      <c r="AT335" s="14">
        <v>15.857334226389799</v>
      </c>
      <c r="AU335" s="14">
        <v>5.6568410291361397</v>
      </c>
      <c r="AV335" s="14">
        <v>31.696773451240201</v>
      </c>
      <c r="AW335" s="14">
        <v>5.7625878814971303</v>
      </c>
      <c r="AX335" s="14">
        <v>4.8340387614168003</v>
      </c>
      <c r="AY335" s="14">
        <v>0</v>
      </c>
      <c r="AZ335" s="14">
        <v>0</v>
      </c>
      <c r="BA335" s="14">
        <v>2.80935581289115</v>
      </c>
      <c r="BB335" s="14">
        <v>1.6232473354750001</v>
      </c>
      <c r="BC335" s="14">
        <v>7.3631429956814003</v>
      </c>
      <c r="BD335" s="14">
        <v>38.836927052766001</v>
      </c>
      <c r="BE335" s="14">
        <v>10.757087627762999</v>
      </c>
      <c r="BF335" s="14">
        <v>31.696773451240201</v>
      </c>
      <c r="BG335" s="14">
        <v>5.2983133214569698</v>
      </c>
      <c r="BH335" s="14">
        <v>0</v>
      </c>
      <c r="BI335" s="15">
        <v>2.1730414561783302</v>
      </c>
      <c r="BJ335" s="15">
        <v>1.45591604463824</v>
      </c>
      <c r="BK335" s="15">
        <v>1.1038534275789</v>
      </c>
      <c r="BL335" s="15">
        <v>8.1964066339066299</v>
      </c>
      <c r="BM335" s="15">
        <v>6.1798387278928502</v>
      </c>
      <c r="BN335" s="15">
        <v>2.5863396110227299</v>
      </c>
      <c r="BO335" s="15">
        <v>4.9201022198959299</v>
      </c>
      <c r="BP335" s="15">
        <v>1.6949152542372901</v>
      </c>
      <c r="BQ335" s="15">
        <v>50.716936901738599</v>
      </c>
      <c r="BR335" s="15">
        <v>50.470772852098897</v>
      </c>
      <c r="BS335" s="15">
        <v>10.071829287474401</v>
      </c>
      <c r="BT335" s="15">
        <v>3.0354590621384299</v>
      </c>
      <c r="BU335" s="15">
        <v>40.470318610965798</v>
      </c>
      <c r="BV335" s="15">
        <v>23.549903234724901</v>
      </c>
      <c r="BW335" s="15">
        <v>21.401678141135999</v>
      </c>
      <c r="BX335" s="15">
        <v>0.36612277651464498</v>
      </c>
      <c r="BY335" s="15">
        <v>0.79345574553242304</v>
      </c>
      <c r="BZ335" s="15">
        <v>1.5776036427984901</v>
      </c>
      <c r="CA335" s="15">
        <v>7.18812268089974</v>
      </c>
      <c r="CB335" s="15">
        <v>3.0671190283853198</v>
      </c>
      <c r="CC335" s="15">
        <v>50.593854876918698</v>
      </c>
      <c r="CD335" s="15">
        <v>6.5536441748064398</v>
      </c>
      <c r="CE335" s="15">
        <v>40.470318610965798</v>
      </c>
      <c r="CF335" s="15">
        <v>22.475790687930399</v>
      </c>
      <c r="CG335" s="15">
        <v>0.57978926102353401</v>
      </c>
      <c r="CH335" s="25">
        <v>4.7</v>
      </c>
      <c r="CI335" s="25">
        <v>25.4</v>
      </c>
      <c r="CJ335" s="25">
        <v>1.2</v>
      </c>
      <c r="CK335" s="25">
        <v>3.5</v>
      </c>
      <c r="CL335" s="25">
        <v>0.1</v>
      </c>
      <c r="CM335" s="25">
        <v>66</v>
      </c>
      <c r="CN335" s="25">
        <v>3.1</v>
      </c>
      <c r="CO335" s="25">
        <v>3.5</v>
      </c>
      <c r="CP335" s="25">
        <v>0.1</v>
      </c>
      <c r="CQ335" s="25">
        <v>0.4</v>
      </c>
      <c r="CR335" s="25">
        <v>0</v>
      </c>
      <c r="CS335" s="31">
        <v>20</v>
      </c>
      <c r="CT335" s="40" t="s">
        <v>174</v>
      </c>
      <c r="CU335" s="31">
        <v>10</v>
      </c>
      <c r="CV335" s="31">
        <v>10</v>
      </c>
      <c r="CW335" s="31">
        <v>10</v>
      </c>
    </row>
    <row r="336" spans="1:101" x14ac:dyDescent="0.35">
      <c r="A336" s="11">
        <v>335</v>
      </c>
      <c r="B336" s="11" t="s">
        <v>294</v>
      </c>
      <c r="C336" s="24">
        <v>42</v>
      </c>
      <c r="D336" s="24" t="s">
        <v>789</v>
      </c>
      <c r="E336" s="14">
        <v>2019</v>
      </c>
      <c r="F336" s="14" t="s">
        <v>1115</v>
      </c>
      <c r="G336" s="16" t="s">
        <v>831</v>
      </c>
      <c r="H336" s="16"/>
      <c r="I336" s="16"/>
      <c r="J336" s="14">
        <v>1.83</v>
      </c>
      <c r="K336" s="14">
        <v>16.364861277472901</v>
      </c>
      <c r="L336" s="14">
        <v>2.9100851496813598</v>
      </c>
      <c r="M336" s="14">
        <v>2.38352799329</v>
      </c>
      <c r="N336" s="14">
        <v>7.3422878606795301</v>
      </c>
      <c r="O336" s="14">
        <v>6.1207798219584602</v>
      </c>
      <c r="P336" s="14">
        <v>30.933348537344902</v>
      </c>
      <c r="Q336" s="14">
        <v>17.643351898489001</v>
      </c>
      <c r="R336" s="14">
        <v>13.2206591865358</v>
      </c>
      <c r="S336" s="14">
        <v>259.88359344707197</v>
      </c>
      <c r="T336" s="14">
        <v>103.459428294574</v>
      </c>
      <c r="U336" s="14">
        <v>23.2694032053986</v>
      </c>
      <c r="V336" s="14">
        <v>30.441106315311199</v>
      </c>
      <c r="W336" s="14">
        <v>124.42819747463</v>
      </c>
      <c r="X336" s="14">
        <v>8.1314099099099106</v>
      </c>
      <c r="Y336" s="14">
        <v>14.208948339483401</v>
      </c>
      <c r="Z336" s="14">
        <v>0.92459451659451697</v>
      </c>
      <c r="AA336" s="14">
        <v>0</v>
      </c>
      <c r="AB336" s="14">
        <v>7.21949147348142</v>
      </c>
      <c r="AC336" s="14">
        <v>6.7315338413189902</v>
      </c>
      <c r="AD336" s="14">
        <v>20.5991198741232</v>
      </c>
      <c r="AE336" s="14">
        <v>181.671510870823</v>
      </c>
      <c r="AF336" s="14">
        <v>26.855254760354899</v>
      </c>
      <c r="AG336" s="14">
        <v>124.42819747463</v>
      </c>
      <c r="AH336" s="14">
        <v>11.1701791246967</v>
      </c>
      <c r="AI336" s="14">
        <v>0.46229725829725798</v>
      </c>
      <c r="AJ336" s="14">
        <v>2.9513356918019999</v>
      </c>
      <c r="AK336" s="14">
        <v>0.52482193541476996</v>
      </c>
      <c r="AL336" s="14">
        <v>0.42985950933109701</v>
      </c>
      <c r="AM336" s="14">
        <v>1.3241515375713799</v>
      </c>
      <c r="AN336" s="14">
        <v>1.1038575667655799</v>
      </c>
      <c r="AO336" s="14">
        <v>5.5787026884785798</v>
      </c>
      <c r="AP336" s="14">
        <v>3.18190623789229</v>
      </c>
      <c r="AQ336" s="14">
        <v>2.3842917251051898</v>
      </c>
      <c r="AR336" s="14">
        <v>46.868941450174503</v>
      </c>
      <c r="AS336" s="14">
        <v>18.658484065460801</v>
      </c>
      <c r="AT336" s="14">
        <v>4.1965415436524696</v>
      </c>
      <c r="AU336" s="14">
        <v>5.4899288202332297</v>
      </c>
      <c r="AV336" s="14">
        <v>22.4401156873218</v>
      </c>
      <c r="AW336" s="14">
        <v>1.4664664664664699</v>
      </c>
      <c r="AX336" s="14">
        <v>2.5625256252562498</v>
      </c>
      <c r="AY336" s="14">
        <v>0.1667468334135</v>
      </c>
      <c r="AZ336" s="14">
        <v>0</v>
      </c>
      <c r="BA336" s="14">
        <v>1.3020057121826201</v>
      </c>
      <c r="BB336" s="14">
        <v>1.2140045521684799</v>
      </c>
      <c r="BC336" s="14">
        <v>3.7149668838253498</v>
      </c>
      <c r="BD336" s="14">
        <v>32.7637127578177</v>
      </c>
      <c r="BE336" s="14">
        <v>4.8432351819428501</v>
      </c>
      <c r="BF336" s="14">
        <v>22.4401156873218</v>
      </c>
      <c r="BG336" s="14">
        <v>2.0144960458613599</v>
      </c>
      <c r="BH336" s="14">
        <v>8.3373416706749998E-2</v>
      </c>
      <c r="BI336" s="15">
        <v>6.8986669812433599</v>
      </c>
      <c r="BJ336" s="15">
        <v>5.6131260794473201</v>
      </c>
      <c r="BK336" s="15">
        <v>2.6760658619873601</v>
      </c>
      <c r="BL336" s="15">
        <v>11.487241571987299</v>
      </c>
      <c r="BM336" s="15">
        <v>6.7679212217307896</v>
      </c>
      <c r="BN336" s="15">
        <v>2.4116858926178901</v>
      </c>
      <c r="BO336" s="15">
        <v>4.7569922054103602</v>
      </c>
      <c r="BP336" s="15">
        <v>3.9832285115303998</v>
      </c>
      <c r="BQ336" s="15">
        <v>44.2514936624044</v>
      </c>
      <c r="BR336" s="15">
        <v>31.3926408942711</v>
      </c>
      <c r="BS336" s="15">
        <v>9.0750661589104809</v>
      </c>
      <c r="BT336" s="15">
        <v>5.9471871412169897</v>
      </c>
      <c r="BU336" s="15">
        <v>29.873543711000799</v>
      </c>
      <c r="BV336" s="15">
        <v>34.070954155191998</v>
      </c>
      <c r="BW336" s="15">
        <v>33.092164761983099</v>
      </c>
      <c r="BX336" s="15">
        <v>0.84817956220600799</v>
      </c>
      <c r="BY336" s="15">
        <v>0.620953890870657</v>
      </c>
      <c r="BZ336" s="15">
        <v>5.06261964089268</v>
      </c>
      <c r="CA336" s="15">
        <v>9.1275813968590604</v>
      </c>
      <c r="CB336" s="15">
        <v>3.71730220318622</v>
      </c>
      <c r="CC336" s="15">
        <v>37.822067278337698</v>
      </c>
      <c r="CD336" s="15">
        <v>7.5111266500637299</v>
      </c>
      <c r="CE336" s="15">
        <v>29.873543711000799</v>
      </c>
      <c r="CF336" s="15">
        <v>33.581559458587499</v>
      </c>
      <c r="CG336" s="15">
        <v>0.73456672653833199</v>
      </c>
      <c r="CH336" s="25">
        <v>5.2</v>
      </c>
      <c r="CI336" s="25">
        <v>42.4</v>
      </c>
      <c r="CJ336" s="25">
        <v>2.2000000000000002</v>
      </c>
      <c r="CK336" s="25">
        <v>6.2</v>
      </c>
      <c r="CL336" s="25">
        <v>0.3</v>
      </c>
      <c r="CM336" s="25">
        <v>45.6</v>
      </c>
      <c r="CN336" s="25">
        <v>2.2999999999999998</v>
      </c>
      <c r="CO336" s="25">
        <v>2.5</v>
      </c>
      <c r="CP336" s="25">
        <v>0.1</v>
      </c>
      <c r="CQ336" s="25">
        <v>0.6</v>
      </c>
      <c r="CR336" s="25">
        <v>0</v>
      </c>
      <c r="CS336" s="31">
        <v>20</v>
      </c>
      <c r="CT336" s="40" t="s">
        <v>174</v>
      </c>
      <c r="CU336" s="31">
        <v>20</v>
      </c>
      <c r="CV336" s="31">
        <v>10</v>
      </c>
      <c r="CW336" s="31">
        <v>10</v>
      </c>
    </row>
    <row r="337" spans="1:101" ht="14" x14ac:dyDescent="0.3">
      <c r="A337" s="11">
        <v>336</v>
      </c>
      <c r="B337" s="11" t="s">
        <v>295</v>
      </c>
      <c r="C337" s="14"/>
      <c r="D337" s="14"/>
      <c r="E337" s="14"/>
      <c r="F337" s="14"/>
      <c r="G337" s="16" t="s">
        <v>833</v>
      </c>
      <c r="H337" s="16"/>
      <c r="I337" s="16"/>
      <c r="J337" s="14">
        <v>3.7349999999999999</v>
      </c>
      <c r="K337" s="14">
        <v>92.043910681450896</v>
      </c>
      <c r="L337" s="14">
        <v>47.047238870125902</v>
      </c>
      <c r="M337" s="14">
        <v>58.242885204026599</v>
      </c>
      <c r="N337" s="14">
        <v>47.214396337177298</v>
      </c>
      <c r="O337" s="14">
        <v>39.479479275106797</v>
      </c>
      <c r="P337" s="14">
        <v>68.754228485598205</v>
      </c>
      <c r="Q337" s="14">
        <v>53.393223269921897</v>
      </c>
      <c r="R337" s="14">
        <v>178.78161809815899</v>
      </c>
      <c r="S337" s="14">
        <v>379.19342500350803</v>
      </c>
      <c r="T337" s="14">
        <v>375.65743596445401</v>
      </c>
      <c r="U337" s="14">
        <v>112.590062138348</v>
      </c>
      <c r="V337" s="14">
        <v>96.794369562436003</v>
      </c>
      <c r="W337" s="14">
        <v>268.21936153427401</v>
      </c>
      <c r="X337" s="14">
        <v>43.1579950660431</v>
      </c>
      <c r="Y337" s="14">
        <v>40.367067195099999</v>
      </c>
      <c r="Z337" s="14">
        <v>66.026738435112193</v>
      </c>
      <c r="AA337" s="14">
        <v>96.992027208515694</v>
      </c>
      <c r="AB337" s="14">
        <v>65.778011585201199</v>
      </c>
      <c r="AC337" s="14">
        <v>43.346937806142002</v>
      </c>
      <c r="AD337" s="14">
        <v>100.309689951227</v>
      </c>
      <c r="AE337" s="14">
        <v>377.42543048398102</v>
      </c>
      <c r="AF337" s="14">
        <v>104.692215850392</v>
      </c>
      <c r="AG337" s="14">
        <v>268.21936153427401</v>
      </c>
      <c r="AH337" s="14">
        <v>41.762531130571503</v>
      </c>
      <c r="AI337" s="14">
        <v>81.509382821814</v>
      </c>
      <c r="AJ337" s="14">
        <v>8.1332070355305408</v>
      </c>
      <c r="AK337" s="14">
        <v>4.1571998771876002</v>
      </c>
      <c r="AL337" s="14">
        <v>5.1464723761074298</v>
      </c>
      <c r="AM337" s="14">
        <v>4.1719702870604296</v>
      </c>
      <c r="AN337" s="14">
        <v>3.4884956128237299</v>
      </c>
      <c r="AO337" s="14">
        <v>6.0752783177239804</v>
      </c>
      <c r="AP337" s="14">
        <v>4.7179453364544504</v>
      </c>
      <c r="AQ337" s="14">
        <v>15.797546012269899</v>
      </c>
      <c r="AR337" s="14">
        <v>33.506384172863797</v>
      </c>
      <c r="AS337" s="14">
        <v>33.1939362258233</v>
      </c>
      <c r="AT337" s="14">
        <v>9.9487112046291397</v>
      </c>
      <c r="AU337" s="14">
        <v>8.5529682702149401</v>
      </c>
      <c r="AV337" s="14">
        <v>23.700466246440001</v>
      </c>
      <c r="AW337" s="14">
        <v>3.8135375443285202</v>
      </c>
      <c r="AX337" s="14">
        <v>3.56692487840029</v>
      </c>
      <c r="AY337" s="14">
        <v>5.8342711603388002</v>
      </c>
      <c r="AZ337" s="14">
        <v>8.5704337445284509</v>
      </c>
      <c r="BA337" s="14">
        <v>5.81229309627519</v>
      </c>
      <c r="BB337" s="14">
        <v>3.8302329499420802</v>
      </c>
      <c r="BC337" s="14">
        <v>8.8635898888161204</v>
      </c>
      <c r="BD337" s="14">
        <v>33.350160199343499</v>
      </c>
      <c r="BE337" s="14">
        <v>9.2508397374220408</v>
      </c>
      <c r="BF337" s="14">
        <v>23.700466246440001</v>
      </c>
      <c r="BG337" s="14">
        <v>3.6902312113644</v>
      </c>
      <c r="BH337" s="14">
        <v>7.2023524524336304</v>
      </c>
      <c r="BI337" s="15">
        <v>6.0772652306462103</v>
      </c>
      <c r="BJ337" s="15">
        <v>4.2549019607843102</v>
      </c>
      <c r="BK337" s="15">
        <v>2.1899126921134302</v>
      </c>
      <c r="BL337" s="15">
        <v>10.098908093815799</v>
      </c>
      <c r="BM337" s="15">
        <v>7.4938088162456697</v>
      </c>
      <c r="BN337" s="15">
        <v>2.5883379380543801</v>
      </c>
      <c r="BO337" s="15">
        <v>4.2841977555353399</v>
      </c>
      <c r="BP337" s="15">
        <v>1.63636363636364</v>
      </c>
      <c r="BQ337" s="15">
        <v>43.320170265141797</v>
      </c>
      <c r="BR337" s="15">
        <v>30.873763261413799</v>
      </c>
      <c r="BS337" s="15">
        <v>9.4683655536028102</v>
      </c>
      <c r="BT337" s="15">
        <v>5.4548388832104999</v>
      </c>
      <c r="BU337" s="15">
        <v>30.468901500950199</v>
      </c>
      <c r="BV337" s="15">
        <v>33.003475916861703</v>
      </c>
      <c r="BW337" s="15">
        <v>33.699145567139603</v>
      </c>
      <c r="BX337" s="15">
        <v>1.3556815380823299</v>
      </c>
      <c r="BY337" s="15">
        <v>0.93992932862190803</v>
      </c>
      <c r="BZ337" s="15">
        <v>4.1740266278479803</v>
      </c>
      <c r="CA337" s="15">
        <v>8.7963584550307292</v>
      </c>
      <c r="CB337" s="15">
        <v>2.8362997766511202</v>
      </c>
      <c r="CC337" s="15">
        <v>37.096966763277798</v>
      </c>
      <c r="CD337" s="15">
        <v>7.4616022184066599</v>
      </c>
      <c r="CE337" s="15">
        <v>30.468901500950199</v>
      </c>
      <c r="CF337" s="15">
        <v>33.351310742000699</v>
      </c>
      <c r="CG337" s="15">
        <v>1.1478054333521199</v>
      </c>
      <c r="CH337" s="25">
        <v>5.7</v>
      </c>
      <c r="CI337" s="25">
        <v>41.7</v>
      </c>
      <c r="CJ337" s="25">
        <v>2.2999999999999998</v>
      </c>
      <c r="CK337" s="25">
        <v>6.6</v>
      </c>
      <c r="CL337" s="25">
        <v>0.3</v>
      </c>
      <c r="CM337" s="25">
        <v>44.5</v>
      </c>
      <c r="CN337" s="25">
        <v>2.5</v>
      </c>
      <c r="CO337" s="25">
        <v>3.1</v>
      </c>
      <c r="CP337" s="25">
        <v>0.1</v>
      </c>
      <c r="CQ337" s="25">
        <v>0.5</v>
      </c>
      <c r="CR337" s="25">
        <v>0</v>
      </c>
      <c r="CS337" s="38" t="s">
        <v>174</v>
      </c>
      <c r="CT337" s="38" t="s">
        <v>174</v>
      </c>
      <c r="CU337" s="38" t="s">
        <v>174</v>
      </c>
      <c r="CV337" s="38" t="s">
        <v>174</v>
      </c>
      <c r="CW337" s="38" t="s">
        <v>174</v>
      </c>
    </row>
    <row r="338" spans="1:101" x14ac:dyDescent="0.35">
      <c r="A338" s="11">
        <v>337</v>
      </c>
      <c r="B338" s="11" t="s">
        <v>296</v>
      </c>
      <c r="C338" s="14"/>
      <c r="D338" s="14"/>
      <c r="E338" s="14"/>
      <c r="F338" s="14"/>
      <c r="G338" s="16" t="s">
        <v>834</v>
      </c>
      <c r="H338" s="16" t="s">
        <v>1008</v>
      </c>
      <c r="I338" s="16"/>
      <c r="J338" s="14">
        <v>3.7349999999999999</v>
      </c>
      <c r="K338" s="14">
        <v>45.489105560549604</v>
      </c>
      <c r="L338" s="14">
        <v>17.098685535858198</v>
      </c>
      <c r="M338" s="14">
        <v>31.067322322527701</v>
      </c>
      <c r="N338" s="14">
        <v>86.862880057030793</v>
      </c>
      <c r="O338" s="14">
        <v>36.3836851599455</v>
      </c>
      <c r="P338" s="14">
        <v>75.986549463647194</v>
      </c>
      <c r="Q338" s="14">
        <v>94.850826761128204</v>
      </c>
      <c r="R338" s="14" t="s">
        <v>174</v>
      </c>
      <c r="S338" s="14">
        <v>608.93329787233995</v>
      </c>
      <c r="T338" s="14">
        <v>315.55940089585698</v>
      </c>
      <c r="U338" s="14">
        <v>101.454178716021</v>
      </c>
      <c r="V338" s="14">
        <v>70.707803157541207</v>
      </c>
      <c r="W338" s="14">
        <v>405.87216369619898</v>
      </c>
      <c r="X338" s="14">
        <v>209.37702343819601</v>
      </c>
      <c r="Y338" s="14">
        <v>134.144289531212</v>
      </c>
      <c r="Z338" s="14">
        <v>39.926796927751496</v>
      </c>
      <c r="AA338" s="14">
        <v>44.587822851306001</v>
      </c>
      <c r="AB338" s="14">
        <v>31.2183711396452</v>
      </c>
      <c r="AC338" s="14">
        <v>61.623282608488203</v>
      </c>
      <c r="AD338" s="14">
        <v>85.418688112387699</v>
      </c>
      <c r="AE338" s="14">
        <v>462.24634938409798</v>
      </c>
      <c r="AF338" s="14">
        <v>86.080990936781006</v>
      </c>
      <c r="AG338" s="14">
        <v>405.87216369619898</v>
      </c>
      <c r="AH338" s="14">
        <v>171.76065648470399</v>
      </c>
      <c r="AI338" s="14">
        <v>42.257309889528798</v>
      </c>
      <c r="AJ338" s="14">
        <v>4.0195197123410802</v>
      </c>
      <c r="AK338" s="14">
        <v>1.51087832393231</v>
      </c>
      <c r="AL338" s="14">
        <v>2.7451784981534701</v>
      </c>
      <c r="AM338" s="14">
        <v>7.6753995128616399</v>
      </c>
      <c r="AN338" s="14">
        <v>3.2149442796440302</v>
      </c>
      <c r="AO338" s="14">
        <v>6.7143424711958701</v>
      </c>
      <c r="AP338" s="14">
        <v>8.3812324555540698</v>
      </c>
      <c r="AQ338" s="14" t="s">
        <v>174</v>
      </c>
      <c r="AR338" s="14">
        <v>53.8067162266086</v>
      </c>
      <c r="AS338" s="14">
        <v>27.883538633818599</v>
      </c>
      <c r="AT338" s="14">
        <v>8.9647194910352805</v>
      </c>
      <c r="AU338" s="14">
        <v>6.2479005710446804</v>
      </c>
      <c r="AV338" s="14">
        <v>35.863777547700003</v>
      </c>
      <c r="AW338" s="14">
        <v>18.501024864094099</v>
      </c>
      <c r="AX338" s="14">
        <v>11.853291231479201</v>
      </c>
      <c r="AY338" s="14">
        <v>3.5280216070222798</v>
      </c>
      <c r="AZ338" s="14">
        <v>3.9398803443747301</v>
      </c>
      <c r="BA338" s="14">
        <v>2.7585255114756202</v>
      </c>
      <c r="BB338" s="14">
        <v>5.4451718962528401</v>
      </c>
      <c r="BC338" s="14">
        <v>7.54778746337497</v>
      </c>
      <c r="BD338" s="14">
        <v>40.845127430213601</v>
      </c>
      <c r="BE338" s="14">
        <v>7.60631003103998</v>
      </c>
      <c r="BF338" s="14">
        <v>35.863777547700003</v>
      </c>
      <c r="BG338" s="14">
        <v>15.177158047786699</v>
      </c>
      <c r="BH338" s="14">
        <v>3.7339509756984999</v>
      </c>
      <c r="BI338" s="15">
        <v>7.9692074162419999</v>
      </c>
      <c r="BJ338" s="15">
        <v>5.5035971223021596</v>
      </c>
      <c r="BK338" s="15">
        <v>2.3905130033399602</v>
      </c>
      <c r="BL338" s="15">
        <v>11.940420656354901</v>
      </c>
      <c r="BM338" s="15">
        <v>7.1100996517361503</v>
      </c>
      <c r="BN338" s="15">
        <v>2.2784619440364602</v>
      </c>
      <c r="BO338" s="15">
        <v>4.9543732782369103</v>
      </c>
      <c r="BP338" s="15">
        <v>3.36283185840708</v>
      </c>
      <c r="BQ338" s="15">
        <v>43.635788808093601</v>
      </c>
      <c r="BR338" s="15">
        <v>29.4511378848728</v>
      </c>
      <c r="BS338" s="15">
        <v>7.4445116158562898</v>
      </c>
      <c r="BT338" s="15">
        <v>3.4289326064628298</v>
      </c>
      <c r="BU338" s="15">
        <v>29.1972368816235</v>
      </c>
      <c r="BV338" s="15">
        <v>35.596020543763203</v>
      </c>
      <c r="BW338" s="15">
        <v>34.970408057314899</v>
      </c>
      <c r="BX338" s="15">
        <v>1.45236508994004</v>
      </c>
      <c r="BY338" s="15">
        <v>0.59665871121718395</v>
      </c>
      <c r="BZ338" s="15">
        <v>5.2877725139613796</v>
      </c>
      <c r="CA338" s="15">
        <v>9.5252601540454993</v>
      </c>
      <c r="CB338" s="15">
        <v>3.5318890268934799</v>
      </c>
      <c r="CC338" s="15">
        <v>36.5434633464832</v>
      </c>
      <c r="CD338" s="15">
        <v>5.4367221111595603</v>
      </c>
      <c r="CE338" s="15">
        <v>29.1972368816235</v>
      </c>
      <c r="CF338" s="15">
        <v>35.2832143005391</v>
      </c>
      <c r="CG338" s="15">
        <v>1.0245119005786101</v>
      </c>
      <c r="CH338" s="25">
        <v>5</v>
      </c>
      <c r="CI338" s="25">
        <v>43</v>
      </c>
      <c r="CJ338" s="25">
        <v>2.1</v>
      </c>
      <c r="CK338" s="25">
        <v>4.3</v>
      </c>
      <c r="CL338" s="25">
        <v>0.2</v>
      </c>
      <c r="CM338" s="25">
        <v>47.1</v>
      </c>
      <c r="CN338" s="25">
        <v>2.2999999999999998</v>
      </c>
      <c r="CO338" s="25">
        <v>3.2</v>
      </c>
      <c r="CP338" s="25">
        <v>0.1</v>
      </c>
      <c r="CQ338" s="25">
        <v>0.4</v>
      </c>
      <c r="CR338" s="25">
        <v>0</v>
      </c>
      <c r="CS338" s="31">
        <v>20</v>
      </c>
      <c r="CT338" s="40" t="s">
        <v>174</v>
      </c>
      <c r="CU338" s="31">
        <v>20</v>
      </c>
      <c r="CV338" s="31">
        <v>10</v>
      </c>
      <c r="CW338" s="31">
        <v>40</v>
      </c>
    </row>
    <row r="339" spans="1:101" ht="14" x14ac:dyDescent="0.3">
      <c r="A339" s="11">
        <v>338</v>
      </c>
      <c r="B339" s="11" t="s">
        <v>297</v>
      </c>
      <c r="C339" s="14"/>
      <c r="D339" s="14"/>
      <c r="E339" s="14"/>
      <c r="F339" s="14"/>
      <c r="G339" s="16" t="s">
        <v>836</v>
      </c>
      <c r="H339" s="16"/>
      <c r="I339" s="16"/>
      <c r="J339" s="14">
        <v>4.335</v>
      </c>
      <c r="K339" s="14">
        <v>43.778982045196599</v>
      </c>
      <c r="L339" s="14">
        <v>6.5803996950555401</v>
      </c>
      <c r="M339" s="14">
        <v>17.986645691610001</v>
      </c>
      <c r="N339" s="14">
        <v>33.361920013917299</v>
      </c>
      <c r="O339" s="14">
        <v>17.464401678657101</v>
      </c>
      <c r="P339" s="14">
        <v>68.554651312870604</v>
      </c>
      <c r="Q339" s="14">
        <v>62.602112910221202</v>
      </c>
      <c r="R339" s="14" t="s">
        <v>174</v>
      </c>
      <c r="S339" s="14">
        <v>330.57068026990203</v>
      </c>
      <c r="T339" s="14">
        <v>262.414989112684</v>
      </c>
      <c r="U339" s="14">
        <v>98.083129330253996</v>
      </c>
      <c r="V339" s="14">
        <v>35.3726660682226</v>
      </c>
      <c r="W339" s="14">
        <v>314.018185591394</v>
      </c>
      <c r="X339" s="14">
        <v>64.442306457087696</v>
      </c>
      <c r="Y339" s="14">
        <v>71.996499548699404</v>
      </c>
      <c r="Z339" s="14">
        <v>27.3978178076032</v>
      </c>
      <c r="AA339" s="14">
        <v>9.3764049230769206</v>
      </c>
      <c r="AB339" s="14">
        <v>22.782009143953999</v>
      </c>
      <c r="AC339" s="14">
        <v>25.413160846287202</v>
      </c>
      <c r="AD339" s="14">
        <v>65.578382111545906</v>
      </c>
      <c r="AE339" s="14">
        <v>296.49283469129301</v>
      </c>
      <c r="AF339" s="14">
        <v>66.727897699238298</v>
      </c>
      <c r="AG339" s="14">
        <v>314.018185591394</v>
      </c>
      <c r="AH339" s="14">
        <v>68.2194030028935</v>
      </c>
      <c r="AI339" s="14">
        <v>18.387111365340001</v>
      </c>
      <c r="AJ339" s="14">
        <v>3.3329893715818799</v>
      </c>
      <c r="AK339" s="14">
        <v>0.50098017861032496</v>
      </c>
      <c r="AL339" s="14">
        <v>1.36936255983875</v>
      </c>
      <c r="AM339" s="14">
        <v>2.5399157227355298</v>
      </c>
      <c r="AN339" s="14">
        <v>1.3296029842792401</v>
      </c>
      <c r="AO339" s="14">
        <v>5.2192151010365802</v>
      </c>
      <c r="AP339" s="14">
        <v>4.76603537178931</v>
      </c>
      <c r="AQ339" s="14" t="s">
        <v>174</v>
      </c>
      <c r="AR339" s="14">
        <v>25.167066761824401</v>
      </c>
      <c r="AS339" s="14">
        <v>19.9782253674469</v>
      </c>
      <c r="AT339" s="14">
        <v>7.4672825250192503</v>
      </c>
      <c r="AU339" s="14">
        <v>2.6929982046678602</v>
      </c>
      <c r="AV339" s="14">
        <v>23.906889246054899</v>
      </c>
      <c r="AW339" s="14">
        <v>4.9061333194078198</v>
      </c>
      <c r="AX339" s="14">
        <v>5.4812505128415498</v>
      </c>
      <c r="AY339" s="14">
        <v>2.08585561589816</v>
      </c>
      <c r="AZ339" s="14">
        <v>0.71384615384615402</v>
      </c>
      <c r="BA339" s="14">
        <v>1.73444403667698</v>
      </c>
      <c r="BB339" s="14">
        <v>1.9347593535073899</v>
      </c>
      <c r="BC339" s="14">
        <v>4.99262523641295</v>
      </c>
      <c r="BD339" s="14">
        <v>22.572646064635698</v>
      </c>
      <c r="BE339" s="14">
        <v>5.0801403648435501</v>
      </c>
      <c r="BF339" s="14">
        <v>23.906889246054899</v>
      </c>
      <c r="BG339" s="14">
        <v>5.1936919161246804</v>
      </c>
      <c r="BH339" s="14">
        <v>1.39985088487216</v>
      </c>
      <c r="BI339" s="15">
        <v>4.9477810367040398</v>
      </c>
      <c r="BJ339" s="15">
        <v>3.9846077457795399</v>
      </c>
      <c r="BK339" s="15">
        <v>1.9247228359308099</v>
      </c>
      <c r="BL339" s="15">
        <v>10.9829825347067</v>
      </c>
      <c r="BM339" s="15">
        <v>6.6334051479759601</v>
      </c>
      <c r="BN339" s="15">
        <v>1.7196276063706999</v>
      </c>
      <c r="BO339" s="15">
        <v>4.6006528835690998</v>
      </c>
      <c r="BP339" s="15" t="s">
        <v>174</v>
      </c>
      <c r="BQ339" s="15">
        <v>50.105460510897601</v>
      </c>
      <c r="BR339" s="15">
        <v>38.983050847457598</v>
      </c>
      <c r="BS339" s="15">
        <v>7.1952292501710797</v>
      </c>
      <c r="BT339" s="15">
        <v>3.7790190260080299</v>
      </c>
      <c r="BU339" s="15">
        <v>35.281929639049999</v>
      </c>
      <c r="BV339" s="15">
        <v>31.818704264204399</v>
      </c>
      <c r="BW339" s="15">
        <v>30.300822317060501</v>
      </c>
      <c r="BX339" s="15">
        <v>1.6573273815177101</v>
      </c>
      <c r="BY339" s="15">
        <v>0.64044605183845704</v>
      </c>
      <c r="BZ339" s="15">
        <v>3.6190372061381302</v>
      </c>
      <c r="CA339" s="15">
        <v>8.8081938413413194</v>
      </c>
      <c r="CB339" s="15">
        <v>3.1601402449699001</v>
      </c>
      <c r="CC339" s="15">
        <v>44.544255679177603</v>
      </c>
      <c r="CD339" s="15">
        <v>5.4871241380895599</v>
      </c>
      <c r="CE339" s="15">
        <v>35.281929639049999</v>
      </c>
      <c r="CF339" s="15">
        <v>31.0597632906325</v>
      </c>
      <c r="CG339" s="15">
        <v>1.1488867166780801</v>
      </c>
      <c r="CH339" s="25">
        <v>5.6</v>
      </c>
      <c r="CI339" s="25">
        <v>39.799999999999997</v>
      </c>
      <c r="CJ339" s="25">
        <v>2.2000000000000002</v>
      </c>
      <c r="CK339" s="25">
        <v>6.3</v>
      </c>
      <c r="CL339" s="25">
        <v>0.3</v>
      </c>
      <c r="CM339" s="25">
        <v>49.3</v>
      </c>
      <c r="CN339" s="25">
        <v>2.8</v>
      </c>
      <c r="CO339" s="25">
        <v>2.6</v>
      </c>
      <c r="CP339" s="25">
        <v>0.1</v>
      </c>
      <c r="CQ339" s="25">
        <v>0.4</v>
      </c>
      <c r="CR339" s="25">
        <v>0</v>
      </c>
      <c r="CS339" s="38" t="s">
        <v>174</v>
      </c>
      <c r="CT339" s="38" t="s">
        <v>174</v>
      </c>
      <c r="CU339" s="38" t="s">
        <v>174</v>
      </c>
      <c r="CV339" s="38" t="s">
        <v>174</v>
      </c>
      <c r="CW339" s="38" t="s">
        <v>174</v>
      </c>
    </row>
    <row r="340" spans="1:101" x14ac:dyDescent="0.35">
      <c r="A340" s="11">
        <v>339</v>
      </c>
      <c r="B340" s="11" t="s">
        <v>298</v>
      </c>
      <c r="C340" s="14"/>
      <c r="D340" s="14"/>
      <c r="E340" s="14"/>
      <c r="F340" s="14"/>
      <c r="G340" s="16" t="s">
        <v>835</v>
      </c>
      <c r="H340" s="16"/>
      <c r="I340" s="16"/>
      <c r="J340" s="14">
        <v>4.3499999999999996</v>
      </c>
      <c r="K340" s="14">
        <v>70.163405108518006</v>
      </c>
      <c r="L340" s="14">
        <v>13.4206591639871</v>
      </c>
      <c r="M340" s="14">
        <v>2.0056149000273901E-2</v>
      </c>
      <c r="N340" s="14">
        <v>5.7965121364530896</v>
      </c>
      <c r="O340" s="14">
        <v>19.826584820249099</v>
      </c>
      <c r="P340" s="14">
        <v>24.451286845578501</v>
      </c>
      <c r="Q340" s="14">
        <v>43.058746681344303</v>
      </c>
      <c r="R340" s="14">
        <v>132.747586412396</v>
      </c>
      <c r="S340" s="14">
        <v>400.65166914818599</v>
      </c>
      <c r="T340" s="14">
        <v>206.61021665250601</v>
      </c>
      <c r="U340" s="14">
        <v>86.544846082089506</v>
      </c>
      <c r="V340" s="14">
        <v>42.635916617386201</v>
      </c>
      <c r="W340" s="14">
        <v>283.186380769739</v>
      </c>
      <c r="X340" s="14">
        <v>15.727309468822201</v>
      </c>
      <c r="Y340" s="14">
        <v>63.863485113835402</v>
      </c>
      <c r="Z340" s="14">
        <v>0</v>
      </c>
      <c r="AA340" s="14">
        <v>14.6322762814944</v>
      </c>
      <c r="AB340" s="14">
        <v>27.868040140501801</v>
      </c>
      <c r="AC340" s="14">
        <v>12.811548478351099</v>
      </c>
      <c r="AD340" s="14">
        <v>66.752539979772806</v>
      </c>
      <c r="AE340" s="14">
        <v>303.63094290034599</v>
      </c>
      <c r="AF340" s="14">
        <v>64.590381349737896</v>
      </c>
      <c r="AG340" s="14">
        <v>283.186380769739</v>
      </c>
      <c r="AH340" s="14">
        <v>39.795397291328797</v>
      </c>
      <c r="AI340" s="14">
        <v>7.3161381407471797</v>
      </c>
      <c r="AJ340" s="14">
        <v>5.3232734045383703</v>
      </c>
      <c r="AK340" s="14">
        <v>1.0182207931404099</v>
      </c>
      <c r="AL340" s="14">
        <v>1.52165312395386E-3</v>
      </c>
      <c r="AM340" s="14">
        <v>0.439779381393202</v>
      </c>
      <c r="AN340" s="14">
        <v>1.50423616860127</v>
      </c>
      <c r="AO340" s="14">
        <v>1.8551107200469299</v>
      </c>
      <c r="AP340" s="14">
        <v>3.2668522955384298</v>
      </c>
      <c r="AQ340" s="14">
        <v>10.0715137067938</v>
      </c>
      <c r="AR340" s="14">
        <v>30.397304286497899</v>
      </c>
      <c r="AS340" s="14">
        <v>15.6754460492778</v>
      </c>
      <c r="AT340" s="14">
        <v>6.5661276948590404</v>
      </c>
      <c r="AU340" s="14">
        <v>3.2347723240685999</v>
      </c>
      <c r="AV340" s="14">
        <v>21.4852532733765</v>
      </c>
      <c r="AW340" s="14">
        <v>1.19322555812163</v>
      </c>
      <c r="AX340" s="14">
        <v>4.8453006421482803</v>
      </c>
      <c r="AY340" s="14">
        <v>0</v>
      </c>
      <c r="AZ340" s="14">
        <v>1.11014576696592</v>
      </c>
      <c r="BA340" s="14">
        <v>2.1143386169342402</v>
      </c>
      <c r="BB340" s="14">
        <v>0.97200777499723701</v>
      </c>
      <c r="BC340" s="14">
        <v>5.0644922407930499</v>
      </c>
      <c r="BD340" s="14">
        <v>23.036375167887901</v>
      </c>
      <c r="BE340" s="14">
        <v>4.9004500094638201</v>
      </c>
      <c r="BF340" s="14">
        <v>21.4852532733765</v>
      </c>
      <c r="BG340" s="14">
        <v>3.0192631001349599</v>
      </c>
      <c r="BH340" s="14">
        <v>0.55507288348296202</v>
      </c>
      <c r="BI340" s="15">
        <v>5.8574239443014999</v>
      </c>
      <c r="BJ340" s="15">
        <v>4.4084612504679903</v>
      </c>
      <c r="BK340" s="15">
        <v>1.9003857499432699</v>
      </c>
      <c r="BL340" s="15">
        <v>9.2525539893960893</v>
      </c>
      <c r="BM340" s="15">
        <v>6.5775741377115899</v>
      </c>
      <c r="BN340" s="15">
        <v>1.7870626730430399</v>
      </c>
      <c r="BO340" s="15">
        <v>4.6672218752168799</v>
      </c>
      <c r="BP340" s="15">
        <v>3.0100334448160502</v>
      </c>
      <c r="BQ340" s="15">
        <v>51.515296367112803</v>
      </c>
      <c r="BR340" s="15">
        <v>35.119315623593003</v>
      </c>
      <c r="BS340" s="15">
        <v>10.6358880319292</v>
      </c>
      <c r="BT340" s="15">
        <v>3.7089871611982899</v>
      </c>
      <c r="BU340" s="15">
        <v>32.974352430777103</v>
      </c>
      <c r="BV340" s="15">
        <v>29.9980130006529</v>
      </c>
      <c r="BW340" s="15">
        <v>27.662500747473501</v>
      </c>
      <c r="BX340" s="15">
        <v>0.45641407438578302</v>
      </c>
      <c r="BY340" s="15">
        <v>0.36526754245434201</v>
      </c>
      <c r="BZ340" s="15">
        <v>4.0554236482375901</v>
      </c>
      <c r="CA340" s="15">
        <v>7.9150640635538396</v>
      </c>
      <c r="CB340" s="15">
        <v>3.15477266435866</v>
      </c>
      <c r="CC340" s="15">
        <v>43.317305995352903</v>
      </c>
      <c r="CD340" s="15">
        <v>7.1724375965637597</v>
      </c>
      <c r="CE340" s="15">
        <v>32.974352430777103</v>
      </c>
      <c r="CF340" s="15">
        <v>28.830256874063199</v>
      </c>
      <c r="CG340" s="15">
        <v>0.41084080842006199</v>
      </c>
      <c r="CH340" s="25">
        <v>4.4000000000000004</v>
      </c>
      <c r="CI340" s="25">
        <v>38.4</v>
      </c>
      <c r="CJ340" s="25">
        <v>1.7</v>
      </c>
      <c r="CK340" s="25">
        <v>6.5</v>
      </c>
      <c r="CL340" s="25">
        <v>0.2</v>
      </c>
      <c r="CM340" s="25">
        <v>49.7</v>
      </c>
      <c r="CN340" s="25">
        <v>2.2000000000000002</v>
      </c>
      <c r="CO340" s="25">
        <v>2.7</v>
      </c>
      <c r="CP340" s="25">
        <v>0.1</v>
      </c>
      <c r="CQ340" s="25">
        <v>0.5</v>
      </c>
      <c r="CR340" s="25">
        <v>0</v>
      </c>
      <c r="CS340" s="31">
        <v>20</v>
      </c>
      <c r="CT340" s="40" t="s">
        <v>174</v>
      </c>
      <c r="CU340" s="31">
        <v>20</v>
      </c>
      <c r="CV340" s="31">
        <v>10</v>
      </c>
      <c r="CW340" s="31">
        <v>10</v>
      </c>
    </row>
    <row r="341" spans="1:101" x14ac:dyDescent="0.35">
      <c r="A341" s="11">
        <v>340</v>
      </c>
      <c r="B341" s="11" t="s">
        <v>299</v>
      </c>
      <c r="C341" s="24">
        <v>45</v>
      </c>
      <c r="D341" s="24" t="s">
        <v>788</v>
      </c>
      <c r="E341" s="14">
        <v>2019</v>
      </c>
      <c r="F341" s="14" t="s">
        <v>1115</v>
      </c>
      <c r="G341" s="16" t="s">
        <v>831</v>
      </c>
      <c r="H341" s="16"/>
      <c r="I341" s="16"/>
      <c r="J341" s="14">
        <v>2.5499999999999998</v>
      </c>
      <c r="K341" s="14">
        <v>31.689623543335799</v>
      </c>
      <c r="L341" s="14">
        <v>12.1623961521644</v>
      </c>
      <c r="M341" s="14">
        <v>16.354719679633899</v>
      </c>
      <c r="N341" s="14">
        <v>17.596250929091699</v>
      </c>
      <c r="O341" s="14">
        <v>4.0085005515966499</v>
      </c>
      <c r="P341" s="14">
        <v>24.764069526732801</v>
      </c>
      <c r="Q341" s="14">
        <v>22.1310231581799</v>
      </c>
      <c r="R341" s="14" t="s">
        <v>174</v>
      </c>
      <c r="S341" s="14">
        <v>435.40642727175401</v>
      </c>
      <c r="T341" s="14">
        <v>244.550404350251</v>
      </c>
      <c r="U341" s="14">
        <v>98.101985758700195</v>
      </c>
      <c r="V341" s="14">
        <v>85.065085714285701</v>
      </c>
      <c r="W341" s="14">
        <v>251.17533102553</v>
      </c>
      <c r="X341" s="14">
        <v>44.501808066759402</v>
      </c>
      <c r="Y341" s="14">
        <v>52.238116370808697</v>
      </c>
      <c r="Z341" s="14">
        <v>10.1699475621706</v>
      </c>
      <c r="AA341" s="14">
        <v>8.90631900562461</v>
      </c>
      <c r="AB341" s="14">
        <v>20.068913125044698</v>
      </c>
      <c r="AC341" s="14">
        <v>10.8023757403442</v>
      </c>
      <c r="AD341" s="14">
        <v>23.447546342456299</v>
      </c>
      <c r="AE341" s="14">
        <v>339.978415811003</v>
      </c>
      <c r="AF341" s="14">
        <v>91.583535736493005</v>
      </c>
      <c r="AG341" s="14">
        <v>251.17533102553</v>
      </c>
      <c r="AH341" s="14">
        <v>48.369962218784003</v>
      </c>
      <c r="AI341" s="14">
        <v>9.5381332838976096</v>
      </c>
      <c r="AJ341" s="14">
        <v>4.1014202476329196</v>
      </c>
      <c r="AK341" s="14">
        <v>1.57411456055969</v>
      </c>
      <c r="AL341" s="14">
        <v>2.1167048054919899</v>
      </c>
      <c r="AM341" s="14">
        <v>2.2773896239036699</v>
      </c>
      <c r="AN341" s="14">
        <v>0.51879901010763596</v>
      </c>
      <c r="AO341" s="14">
        <v>3.2050824469983601</v>
      </c>
      <c r="AP341" s="14">
        <v>2.8643011917659802</v>
      </c>
      <c r="AQ341" s="14" t="s">
        <v>174</v>
      </c>
      <c r="AR341" s="14">
        <v>56.3523493524564</v>
      </c>
      <c r="AS341" s="14">
        <v>31.650864472950399</v>
      </c>
      <c r="AT341" s="14">
        <v>12.696820780262801</v>
      </c>
      <c r="AU341" s="14">
        <v>11.009523809523801</v>
      </c>
      <c r="AV341" s="14">
        <v>32.5082936679648</v>
      </c>
      <c r="AW341" s="14">
        <v>5.7596334778695901</v>
      </c>
      <c r="AX341" s="14">
        <v>6.76090291474907</v>
      </c>
      <c r="AY341" s="14">
        <v>1.3162424852353101</v>
      </c>
      <c r="AZ341" s="14">
        <v>1.1526977293243501</v>
      </c>
      <c r="BA341" s="14">
        <v>2.5974132045615299</v>
      </c>
      <c r="BB341" s="14">
        <v>1.3980943170056499</v>
      </c>
      <c r="BC341" s="14">
        <v>3.0346918193821701</v>
      </c>
      <c r="BD341" s="14">
        <v>44.001606912703402</v>
      </c>
      <c r="BE341" s="14">
        <v>11.8531722948933</v>
      </c>
      <c r="BF341" s="14">
        <v>32.5082936679648</v>
      </c>
      <c r="BG341" s="14">
        <v>6.2602681963093296</v>
      </c>
      <c r="BH341" s="14">
        <v>1.2344701072798301</v>
      </c>
      <c r="BI341" s="15">
        <v>3.1758826374334999</v>
      </c>
      <c r="BJ341" s="15">
        <v>2.2869643034702198</v>
      </c>
      <c r="BK341" s="15">
        <v>2.5290185130767</v>
      </c>
      <c r="BL341" s="15">
        <v>7.5199266597061296</v>
      </c>
      <c r="BM341" s="15">
        <v>4.33124398898949</v>
      </c>
      <c r="BN341" s="15">
        <v>0.94113305037829897</v>
      </c>
      <c r="BO341" s="15">
        <v>2.98558100084818</v>
      </c>
      <c r="BP341" s="15">
        <v>0.73313782991202303</v>
      </c>
      <c r="BQ341" s="15">
        <v>49.740245971161997</v>
      </c>
      <c r="BR341" s="15">
        <v>40.172492056286899</v>
      </c>
      <c r="BS341" s="15">
        <v>9.7214586769287195</v>
      </c>
      <c r="BT341" s="15">
        <v>3.3647375504710602</v>
      </c>
      <c r="BU341" s="15">
        <v>35.027522198561599</v>
      </c>
      <c r="BV341" s="15">
        <v>27.1532689476897</v>
      </c>
      <c r="BW341" s="15">
        <v>26.487278052352199</v>
      </c>
      <c r="BX341" s="15">
        <v>0.45335482571025598</v>
      </c>
      <c r="BY341" s="15">
        <v>0.61005171299288996</v>
      </c>
      <c r="BZ341" s="15">
        <v>2.6639551513268098</v>
      </c>
      <c r="CA341" s="15">
        <v>5.9255853243478098</v>
      </c>
      <c r="CB341" s="15">
        <v>1.5532839603794999</v>
      </c>
      <c r="CC341" s="15">
        <v>44.956369013724398</v>
      </c>
      <c r="CD341" s="15">
        <v>6.54309811369989</v>
      </c>
      <c r="CE341" s="15">
        <v>35.027522198561599</v>
      </c>
      <c r="CF341" s="15">
        <v>26.8202735000209</v>
      </c>
      <c r="CG341" s="15">
        <v>0.53170326935157297</v>
      </c>
      <c r="CH341" s="25">
        <v>4.0999999999999996</v>
      </c>
      <c r="CI341" s="25">
        <v>31.5</v>
      </c>
      <c r="CJ341" s="25">
        <v>1.3</v>
      </c>
      <c r="CK341" s="25">
        <v>5.5</v>
      </c>
      <c r="CL341" s="25">
        <v>0.2</v>
      </c>
      <c r="CM341" s="25">
        <v>60.4</v>
      </c>
      <c r="CN341" s="25">
        <v>2.4</v>
      </c>
      <c r="CO341" s="25">
        <v>1.1000000000000001</v>
      </c>
      <c r="CP341" s="25">
        <v>0</v>
      </c>
      <c r="CQ341" s="25">
        <v>0.4</v>
      </c>
      <c r="CR341" s="25">
        <v>0</v>
      </c>
      <c r="CS341" s="31">
        <v>40</v>
      </c>
      <c r="CT341" s="40" t="s">
        <v>174</v>
      </c>
      <c r="CU341" s="31">
        <v>20</v>
      </c>
      <c r="CV341" s="31">
        <v>20</v>
      </c>
      <c r="CW341" s="31">
        <v>10</v>
      </c>
    </row>
    <row r="342" spans="1:101" ht="14" x14ac:dyDescent="0.3">
      <c r="A342" s="11">
        <v>341</v>
      </c>
      <c r="B342" s="11" t="s">
        <v>300</v>
      </c>
      <c r="C342" s="14"/>
      <c r="D342" s="14"/>
      <c r="E342" s="14"/>
      <c r="F342" s="14"/>
      <c r="G342" s="16" t="s">
        <v>833</v>
      </c>
      <c r="H342" s="16"/>
      <c r="I342" s="16"/>
      <c r="J342" s="14">
        <v>3.7349999999999999</v>
      </c>
      <c r="K342" s="14">
        <v>35.831157588324402</v>
      </c>
      <c r="L342" s="14">
        <v>23.346926368923501</v>
      </c>
      <c r="M342" s="14">
        <v>9.4198617288245092</v>
      </c>
      <c r="N342" s="14">
        <v>4.9588685469655003</v>
      </c>
      <c r="O342" s="14">
        <v>14.0778041021745</v>
      </c>
      <c r="P342" s="14">
        <v>22.349649910233399</v>
      </c>
      <c r="Q342" s="14">
        <v>37.316791865023802</v>
      </c>
      <c r="R342" s="14" t="s">
        <v>174</v>
      </c>
      <c r="S342" s="14">
        <v>509.12660729080397</v>
      </c>
      <c r="T342" s="14">
        <v>468.79400709219902</v>
      </c>
      <c r="U342" s="14">
        <v>143.49008747084301</v>
      </c>
      <c r="V342" s="14">
        <v>65.946780330882305</v>
      </c>
      <c r="W342" s="14">
        <v>318.52300019462803</v>
      </c>
      <c r="X342" s="14">
        <v>32.639524657290401</v>
      </c>
      <c r="Y342" s="14">
        <v>44.456022662889502</v>
      </c>
      <c r="Z342" s="14">
        <v>6.8354030987394898</v>
      </c>
      <c r="AA342" s="14">
        <v>4.3178367035482603</v>
      </c>
      <c r="AB342" s="14">
        <v>22.8659818953575</v>
      </c>
      <c r="AC342" s="14">
        <v>9.5183363245700097</v>
      </c>
      <c r="AD342" s="14">
        <v>29.833220887628599</v>
      </c>
      <c r="AE342" s="14">
        <v>488.96030719150099</v>
      </c>
      <c r="AF342" s="14">
        <v>104.718433900863</v>
      </c>
      <c r="AG342" s="14">
        <v>318.52300019462803</v>
      </c>
      <c r="AH342" s="14">
        <v>38.547773660089902</v>
      </c>
      <c r="AI342" s="14">
        <v>5.5766199011438804</v>
      </c>
      <c r="AJ342" s="14">
        <v>3.1661217002950801</v>
      </c>
      <c r="AK342" s="14">
        <v>2.06298694173159</v>
      </c>
      <c r="AL342" s="14">
        <v>0.83236017591373301</v>
      </c>
      <c r="AM342" s="14">
        <v>0.43817678166708601</v>
      </c>
      <c r="AN342" s="14">
        <v>1.2439464438324901</v>
      </c>
      <c r="AO342" s="14">
        <v>1.9748653500897699</v>
      </c>
      <c r="AP342" s="14">
        <v>3.2973956874825001</v>
      </c>
      <c r="AQ342" s="14" t="s">
        <v>174</v>
      </c>
      <c r="AR342" s="14">
        <v>44.987572493786203</v>
      </c>
      <c r="AS342" s="14">
        <v>41.423693196742803</v>
      </c>
      <c r="AT342" s="14">
        <v>12.6791069643452</v>
      </c>
      <c r="AU342" s="14">
        <v>5.8272058823529402</v>
      </c>
      <c r="AV342" s="14">
        <v>28.145408935599701</v>
      </c>
      <c r="AW342" s="14">
        <v>2.88410183371907</v>
      </c>
      <c r="AX342" s="14">
        <v>3.92823418319169</v>
      </c>
      <c r="AY342" s="14">
        <v>0.60399159663865498</v>
      </c>
      <c r="AZ342" s="14">
        <v>0.38153376573826803</v>
      </c>
      <c r="BA342" s="14">
        <v>2.0204896059801301</v>
      </c>
      <c r="BB342" s="14">
        <v>0.84106161274979097</v>
      </c>
      <c r="BC342" s="14">
        <v>2.6361305187861301</v>
      </c>
      <c r="BD342" s="14">
        <v>43.205632845264503</v>
      </c>
      <c r="BE342" s="14">
        <v>9.2531564233490808</v>
      </c>
      <c r="BF342" s="14">
        <v>28.145408935599701</v>
      </c>
      <c r="BG342" s="14">
        <v>3.40616800845538</v>
      </c>
      <c r="BH342" s="14">
        <v>0.492762681188462</v>
      </c>
      <c r="BI342" s="15">
        <v>3.4676441115974899</v>
      </c>
      <c r="BJ342" s="15">
        <v>1.7095677513356</v>
      </c>
      <c r="BK342" s="15">
        <v>1.9602499818327199</v>
      </c>
      <c r="BL342" s="15">
        <v>8.3536133742461107</v>
      </c>
      <c r="BM342" s="15">
        <v>4.8727458754316402</v>
      </c>
      <c r="BN342" s="15">
        <v>0.66999772882125797</v>
      </c>
      <c r="BO342" s="15">
        <v>2.3376623376623402</v>
      </c>
      <c r="BP342" s="15">
        <v>1.5364916773367501</v>
      </c>
      <c r="BQ342" s="15">
        <v>51.9770988281877</v>
      </c>
      <c r="BR342" s="15">
        <v>37.775035986016903</v>
      </c>
      <c r="BS342" s="15">
        <v>9.62025316455696</v>
      </c>
      <c r="BT342" s="15">
        <v>2.8236770550094099</v>
      </c>
      <c r="BU342" s="15">
        <v>35.248393834439398</v>
      </c>
      <c r="BV342" s="15">
        <v>24.466083877392901</v>
      </c>
      <c r="BW342" s="15">
        <v>22.559418581810998</v>
      </c>
      <c r="BX342" s="15">
        <v>0.45930599369085201</v>
      </c>
      <c r="BY342" s="15">
        <v>0.87379802896700298</v>
      </c>
      <c r="BZ342" s="15">
        <v>2.3791539482552699</v>
      </c>
      <c r="CA342" s="15">
        <v>6.6131796248388799</v>
      </c>
      <c r="CB342" s="15">
        <v>1.5147172479401101</v>
      </c>
      <c r="CC342" s="15">
        <v>44.876067407102298</v>
      </c>
      <c r="CD342" s="15">
        <v>6.2219651097831896</v>
      </c>
      <c r="CE342" s="15">
        <v>35.248393834439398</v>
      </c>
      <c r="CF342" s="15">
        <v>23.512751229601999</v>
      </c>
      <c r="CG342" s="15">
        <v>0.66655201132892705</v>
      </c>
      <c r="CH342" s="25">
        <v>4.2</v>
      </c>
      <c r="CI342" s="25">
        <v>30.4</v>
      </c>
      <c r="CJ342" s="25">
        <v>1.2</v>
      </c>
      <c r="CK342" s="25">
        <v>4.5999999999999996</v>
      </c>
      <c r="CL342" s="25">
        <v>0.2</v>
      </c>
      <c r="CM342" s="25">
        <v>62.1</v>
      </c>
      <c r="CN342" s="25">
        <v>2.6</v>
      </c>
      <c r="CO342" s="25">
        <v>0.9</v>
      </c>
      <c r="CP342" s="25">
        <v>0</v>
      </c>
      <c r="CQ342" s="25">
        <v>0.3</v>
      </c>
      <c r="CR342" s="25">
        <v>0</v>
      </c>
      <c r="CS342" s="38" t="s">
        <v>174</v>
      </c>
      <c r="CT342" s="38" t="s">
        <v>174</v>
      </c>
      <c r="CU342" s="38" t="s">
        <v>174</v>
      </c>
      <c r="CV342" s="38" t="s">
        <v>174</v>
      </c>
      <c r="CW342" s="38" t="s">
        <v>174</v>
      </c>
    </row>
    <row r="343" spans="1:101" x14ac:dyDescent="0.35">
      <c r="A343" s="11">
        <v>342</v>
      </c>
      <c r="B343" s="11" t="s">
        <v>301</v>
      </c>
      <c r="C343" s="14"/>
      <c r="D343" s="14"/>
      <c r="E343" s="14"/>
      <c r="F343" s="14"/>
      <c r="G343" s="16" t="s">
        <v>834</v>
      </c>
      <c r="H343" s="16"/>
      <c r="I343" s="16"/>
      <c r="J343" s="14">
        <v>6.12</v>
      </c>
      <c r="K343" s="14">
        <v>30.284373388344498</v>
      </c>
      <c r="L343" s="14">
        <v>10.5696553552492</v>
      </c>
      <c r="M343" s="14">
        <v>5.1312487646756502</v>
      </c>
      <c r="N343" s="14">
        <v>58.429253731343302</v>
      </c>
      <c r="O343" s="14">
        <v>11.6758727097396</v>
      </c>
      <c r="P343" s="14">
        <v>33.158586217714102</v>
      </c>
      <c r="Q343" s="14">
        <v>53.908856900931397</v>
      </c>
      <c r="R343" s="14" t="s">
        <v>174</v>
      </c>
      <c r="S343" s="14">
        <v>1108.5763385002101</v>
      </c>
      <c r="T343" s="14">
        <v>751.28671609245498</v>
      </c>
      <c r="U343" s="14">
        <v>111.417065673032</v>
      </c>
      <c r="V343" s="14">
        <v>20.5185062240664</v>
      </c>
      <c r="W343" s="14">
        <v>685.02736100056802</v>
      </c>
      <c r="X343" s="14">
        <v>107.12518977198199</v>
      </c>
      <c r="Y343" s="14">
        <v>87.445985699693594</v>
      </c>
      <c r="Z343" s="14">
        <v>5.4493150684931502</v>
      </c>
      <c r="AA343" s="14">
        <v>8.61621818181818</v>
      </c>
      <c r="AB343" s="14">
        <v>15.328425836089799</v>
      </c>
      <c r="AC343" s="14">
        <v>35.052563220541501</v>
      </c>
      <c r="AD343" s="14">
        <v>43.5337215593228</v>
      </c>
      <c r="AE343" s="14">
        <v>929.93152729633198</v>
      </c>
      <c r="AF343" s="14">
        <v>65.967785948549306</v>
      </c>
      <c r="AG343" s="14">
        <v>685.02736100056802</v>
      </c>
      <c r="AH343" s="14">
        <v>97.285587735837893</v>
      </c>
      <c r="AI343" s="14">
        <v>7.0327666251556602</v>
      </c>
      <c r="AJ343" s="14">
        <v>1.6331442324222101</v>
      </c>
      <c r="AK343" s="14">
        <v>0.56998939554612904</v>
      </c>
      <c r="AL343" s="14">
        <v>0.276712653674349</v>
      </c>
      <c r="AM343" s="14">
        <v>3.1509121061359902</v>
      </c>
      <c r="AN343" s="14">
        <v>0.62964433603721104</v>
      </c>
      <c r="AO343" s="14">
        <v>1.78814179650737</v>
      </c>
      <c r="AP343" s="14">
        <v>2.9071408410951198</v>
      </c>
      <c r="AQ343" s="14" t="s">
        <v>174</v>
      </c>
      <c r="AR343" s="14">
        <v>59.782153330540403</v>
      </c>
      <c r="AS343" s="14">
        <v>40.514609681639797</v>
      </c>
      <c r="AT343" s="14">
        <v>6.0083837913367502</v>
      </c>
      <c r="AU343" s="14">
        <v>1.1065006915629301</v>
      </c>
      <c r="AV343" s="14">
        <v>36.941444002273997</v>
      </c>
      <c r="AW343" s="14">
        <v>5.7769359656152099</v>
      </c>
      <c r="AX343" s="14">
        <v>4.7156962887300002</v>
      </c>
      <c r="AY343" s="14">
        <v>0.29386500293864998</v>
      </c>
      <c r="AZ343" s="14">
        <v>0.46464646464646497</v>
      </c>
      <c r="BA343" s="14">
        <v>0.82661542721422998</v>
      </c>
      <c r="BB343" s="14">
        <v>1.8902782210866</v>
      </c>
      <c r="BC343" s="14">
        <v>2.3476413188012399</v>
      </c>
      <c r="BD343" s="14">
        <v>50.148381506090097</v>
      </c>
      <c r="BE343" s="14">
        <v>3.5574422414498401</v>
      </c>
      <c r="BF343" s="14">
        <v>36.941444002273997</v>
      </c>
      <c r="BG343" s="14">
        <v>5.2463161271725998</v>
      </c>
      <c r="BH343" s="14">
        <v>0.379255733792557</v>
      </c>
      <c r="BI343" s="15">
        <v>2.0973388271012099</v>
      </c>
      <c r="BJ343" s="15">
        <v>1.6012283395481499</v>
      </c>
      <c r="BK343" s="15">
        <v>1.76093218119927</v>
      </c>
      <c r="BL343" s="15">
        <v>4.2756974489034798</v>
      </c>
      <c r="BM343" s="15">
        <v>2.7163397700975001</v>
      </c>
      <c r="BN343" s="15">
        <v>0.71339550474880697</v>
      </c>
      <c r="BO343" s="15">
        <v>3.6936031768814899</v>
      </c>
      <c r="BP343" s="15">
        <v>0.49261083743842399</v>
      </c>
      <c r="BQ343" s="15">
        <v>62.696230090523699</v>
      </c>
      <c r="BR343" s="15">
        <v>50.5614742297725</v>
      </c>
      <c r="BS343" s="15">
        <v>9.3847310211532307</v>
      </c>
      <c r="BT343" s="15">
        <v>3.4328817733990098</v>
      </c>
      <c r="BU343" s="15">
        <v>46.244517965684402</v>
      </c>
      <c r="BV343" s="15">
        <v>15.056560151928</v>
      </c>
      <c r="BW343" s="15">
        <v>14.0420899854862</v>
      </c>
      <c r="BX343" s="15">
        <v>0.28700409578761699</v>
      </c>
      <c r="BY343" s="15">
        <v>0.171895143962183</v>
      </c>
      <c r="BZ343" s="15">
        <v>1.81983311594954</v>
      </c>
      <c r="CA343" s="15">
        <v>3.4960186095004899</v>
      </c>
      <c r="CB343" s="15">
        <v>1.63320317302291</v>
      </c>
      <c r="CC343" s="15">
        <v>56.628852160148099</v>
      </c>
      <c r="CD343" s="15">
        <v>6.4088063972761198</v>
      </c>
      <c r="CE343" s="15">
        <v>46.244517965684402</v>
      </c>
      <c r="CF343" s="15">
        <v>14.5493250687071</v>
      </c>
      <c r="CG343" s="15">
        <v>0.22944961987490001</v>
      </c>
      <c r="CH343" s="25">
        <v>5.3</v>
      </c>
      <c r="CI343" s="25">
        <v>17.2</v>
      </c>
      <c r="CJ343" s="25">
        <v>0.9</v>
      </c>
      <c r="CK343" s="25">
        <v>4.4000000000000004</v>
      </c>
      <c r="CL343" s="25">
        <v>0.2</v>
      </c>
      <c r="CM343" s="25">
        <v>76.400000000000006</v>
      </c>
      <c r="CN343" s="25">
        <v>4</v>
      </c>
      <c r="CO343" s="25">
        <v>0.8</v>
      </c>
      <c r="CP343" s="25">
        <v>0</v>
      </c>
      <c r="CQ343" s="25">
        <v>0.2</v>
      </c>
      <c r="CR343" s="25">
        <v>0</v>
      </c>
      <c r="CS343" s="31">
        <v>80</v>
      </c>
      <c r="CT343" s="40" t="s">
        <v>174</v>
      </c>
      <c r="CU343" s="31">
        <v>20</v>
      </c>
      <c r="CV343" s="31">
        <v>40</v>
      </c>
      <c r="CW343" s="31">
        <v>20</v>
      </c>
    </row>
    <row r="344" spans="1:101" ht="14" x14ac:dyDescent="0.3">
      <c r="A344" s="11">
        <v>343</v>
      </c>
      <c r="B344" s="11" t="s">
        <v>302</v>
      </c>
      <c r="C344" s="14"/>
      <c r="D344" s="14"/>
      <c r="E344" s="14"/>
      <c r="F344" s="14"/>
      <c r="G344" s="16" t="s">
        <v>836</v>
      </c>
      <c r="H344" s="16"/>
      <c r="I344" s="16"/>
      <c r="J344" s="14">
        <v>4.2750000000000004</v>
      </c>
      <c r="K344" s="14">
        <v>34.354023995686198</v>
      </c>
      <c r="L344" s="14">
        <v>6.9866504854368905E-2</v>
      </c>
      <c r="M344" s="14">
        <v>8.1479792420191793E-2</v>
      </c>
      <c r="N344" s="14">
        <v>16.842495577629599</v>
      </c>
      <c r="O344" s="14">
        <v>16.089848848319701</v>
      </c>
      <c r="P344" s="14">
        <v>36.383713325947902</v>
      </c>
      <c r="Q344" s="14">
        <v>21.835219263899798</v>
      </c>
      <c r="R344" s="14">
        <v>8.9953125000000007</v>
      </c>
      <c r="S344" s="14">
        <v>502.09400299259698</v>
      </c>
      <c r="T344" s="14">
        <v>391.02083059133201</v>
      </c>
      <c r="U344" s="14">
        <v>162.49290241648001</v>
      </c>
      <c r="V344" s="14">
        <v>104.61448330683599</v>
      </c>
      <c r="W344" s="14">
        <v>414.11420573029801</v>
      </c>
      <c r="X344" s="14">
        <v>87.030638141809305</v>
      </c>
      <c r="Y344" s="14">
        <v>91.408476764199605</v>
      </c>
      <c r="Z344" s="14">
        <v>8.2407672487832803E-2</v>
      </c>
      <c r="AA344" s="14">
        <v>2.5158517909834499</v>
      </c>
      <c r="AB344" s="14">
        <v>11.5017900976536</v>
      </c>
      <c r="AC344" s="14">
        <v>16.466172212974701</v>
      </c>
      <c r="AD344" s="14">
        <v>22.4047483632826</v>
      </c>
      <c r="AE344" s="14">
        <v>446.55741679196501</v>
      </c>
      <c r="AF344" s="14">
        <v>133.55369286165799</v>
      </c>
      <c r="AG344" s="14">
        <v>414.11420573029801</v>
      </c>
      <c r="AH344" s="14">
        <v>89.219557453004498</v>
      </c>
      <c r="AI344" s="14">
        <v>1.2991297317356401</v>
      </c>
      <c r="AJ344" s="14">
        <v>2.65215478707553</v>
      </c>
      <c r="AK344" s="14">
        <v>5.3937432578209299E-3</v>
      </c>
      <c r="AL344" s="14">
        <v>6.2902972165434796E-3</v>
      </c>
      <c r="AM344" s="14">
        <v>1.3002524908906701</v>
      </c>
      <c r="AN344" s="14">
        <v>1.2421476346337601</v>
      </c>
      <c r="AO344" s="14">
        <v>2.8088482292820598</v>
      </c>
      <c r="AP344" s="14">
        <v>1.6856942669908901</v>
      </c>
      <c r="AQ344" s="14">
        <v>0.69444444444444398</v>
      </c>
      <c r="AR344" s="14">
        <v>38.762009765317401</v>
      </c>
      <c r="AS344" s="14">
        <v>30.1870828241045</v>
      </c>
      <c r="AT344" s="14">
        <v>12.5445662221048</v>
      </c>
      <c r="AU344" s="14">
        <v>8.0763116057233706</v>
      </c>
      <c r="AV344" s="14">
        <v>31.9699076085382</v>
      </c>
      <c r="AW344" s="14">
        <v>6.7188264058679703</v>
      </c>
      <c r="AX344" s="14">
        <v>7.0567986230636803</v>
      </c>
      <c r="AY344" s="14">
        <v>6.3619302096255999E-3</v>
      </c>
      <c r="AZ344" s="14">
        <v>0.19422552571620699</v>
      </c>
      <c r="BA344" s="14">
        <v>0.88794627584996599</v>
      </c>
      <c r="BB344" s="14">
        <v>1.27120006276222</v>
      </c>
      <c r="BC344" s="14">
        <v>1.72966231357247</v>
      </c>
      <c r="BD344" s="14">
        <v>34.474546294710997</v>
      </c>
      <c r="BE344" s="14">
        <v>10.3104389139141</v>
      </c>
      <c r="BF344" s="14">
        <v>31.9699076085382</v>
      </c>
      <c r="BG344" s="14">
        <v>6.8878125144658302</v>
      </c>
      <c r="BH344" s="14">
        <v>0.100293727962916</v>
      </c>
      <c r="BI344" s="15">
        <v>2.4793316735055</v>
      </c>
      <c r="BJ344" s="15">
        <v>1.0557958794633</v>
      </c>
      <c r="BK344" s="15">
        <v>1.2913379471762101</v>
      </c>
      <c r="BL344" s="15">
        <v>6.3616930312099198</v>
      </c>
      <c r="BM344" s="15">
        <v>3.6358880460371399</v>
      </c>
      <c r="BN344" s="15">
        <v>1.57438339611913</v>
      </c>
      <c r="BO344" s="15">
        <v>2.32195319623139</v>
      </c>
      <c r="BP344" s="15">
        <v>1.4842300556586301</v>
      </c>
      <c r="BQ344" s="15">
        <v>58.288241415192502</v>
      </c>
      <c r="BR344" s="15">
        <v>51.133040935672497</v>
      </c>
      <c r="BS344" s="15">
        <v>9.89228928021884</v>
      </c>
      <c r="BT344" s="15">
        <v>5.3396871945258999</v>
      </c>
      <c r="BU344" s="15">
        <v>40.405962575325098</v>
      </c>
      <c r="BV344" s="15">
        <v>10.2488859906532</v>
      </c>
      <c r="BW344" s="15">
        <v>9.9894179894179906</v>
      </c>
      <c r="BX344" s="15">
        <v>0.458214561632523</v>
      </c>
      <c r="BY344" s="15">
        <v>0.334251772889471</v>
      </c>
      <c r="BZ344" s="15">
        <v>1.60882183338167</v>
      </c>
      <c r="CA344" s="15">
        <v>4.9987905386235303</v>
      </c>
      <c r="CB344" s="15">
        <v>1.79352221600305</v>
      </c>
      <c r="CC344" s="15">
        <v>54.710641175432499</v>
      </c>
      <c r="CD344" s="15">
        <v>7.6159882373723704</v>
      </c>
      <c r="CE344" s="15">
        <v>40.405962575325098</v>
      </c>
      <c r="CF344" s="15">
        <v>10.119151990035601</v>
      </c>
      <c r="CG344" s="15">
        <v>0.396233167260997</v>
      </c>
      <c r="CH344" s="25">
        <v>4.5999999999999996</v>
      </c>
      <c r="CI344" s="25">
        <v>26.3</v>
      </c>
      <c r="CJ344" s="25">
        <v>1.2</v>
      </c>
      <c r="CK344" s="25">
        <v>7.5</v>
      </c>
      <c r="CL344" s="25">
        <v>0.3</v>
      </c>
      <c r="CM344" s="25">
        <v>63.6</v>
      </c>
      <c r="CN344" s="25">
        <v>2.9</v>
      </c>
      <c r="CO344" s="25">
        <v>1.1000000000000001</v>
      </c>
      <c r="CP344" s="25">
        <v>0</v>
      </c>
      <c r="CQ344" s="25">
        <v>0.2</v>
      </c>
      <c r="CR344" s="25">
        <v>0</v>
      </c>
      <c r="CS344" s="38" t="s">
        <v>174</v>
      </c>
      <c r="CT344" s="38" t="s">
        <v>174</v>
      </c>
      <c r="CU344" s="38" t="s">
        <v>174</v>
      </c>
      <c r="CV344" s="38" t="s">
        <v>174</v>
      </c>
      <c r="CW344" s="38" t="s">
        <v>174</v>
      </c>
    </row>
    <row r="345" spans="1:101" x14ac:dyDescent="0.35">
      <c r="A345" s="11">
        <v>344</v>
      </c>
      <c r="B345" s="11" t="s">
        <v>303</v>
      </c>
      <c r="C345" s="14"/>
      <c r="D345" s="14"/>
      <c r="E345" s="14"/>
      <c r="F345" s="14"/>
      <c r="G345" s="16" t="s">
        <v>835</v>
      </c>
      <c r="H345" s="16"/>
      <c r="I345" s="16"/>
      <c r="J345" s="14">
        <v>4.2300000000000004</v>
      </c>
      <c r="K345" s="14">
        <v>19.480019986056199</v>
      </c>
      <c r="L345" s="14">
        <v>4.1663147989734801</v>
      </c>
      <c r="M345" s="14">
        <v>8.3344508112284306</v>
      </c>
      <c r="N345" s="14">
        <v>14.4974015462045</v>
      </c>
      <c r="O345" s="14">
        <v>6.7413017751479298</v>
      </c>
      <c r="P345" s="14">
        <v>45.678275187969902</v>
      </c>
      <c r="Q345" s="14">
        <v>33.704712153518102</v>
      </c>
      <c r="R345" s="14" t="s">
        <v>174</v>
      </c>
      <c r="S345" s="14">
        <v>655.92022832103305</v>
      </c>
      <c r="T345" s="14">
        <v>461.65770406391101</v>
      </c>
      <c r="U345" s="14">
        <v>225.57984298101701</v>
      </c>
      <c r="V345" s="14">
        <v>149.581283769181</v>
      </c>
      <c r="W345" s="14">
        <v>420.795617158531</v>
      </c>
      <c r="X345" s="14">
        <v>29.090850940904598</v>
      </c>
      <c r="Y345" s="14">
        <v>36.725607255520501</v>
      </c>
      <c r="Z345" s="14">
        <v>8.9044897959183693</v>
      </c>
      <c r="AA345" s="14">
        <v>0</v>
      </c>
      <c r="AB345" s="14">
        <v>10.6602618654194</v>
      </c>
      <c r="AC345" s="14">
        <v>10.6193516606762</v>
      </c>
      <c r="AD345" s="14">
        <v>39.691493670744002</v>
      </c>
      <c r="AE345" s="14">
        <v>558.788966192472</v>
      </c>
      <c r="AF345" s="14">
        <v>187.58056337509899</v>
      </c>
      <c r="AG345" s="14">
        <v>420.795617158531</v>
      </c>
      <c r="AH345" s="14">
        <v>32.908229098212502</v>
      </c>
      <c r="AI345" s="14">
        <v>4.4522448979591802</v>
      </c>
      <c r="AJ345" s="14">
        <v>1.51986985823844</v>
      </c>
      <c r="AK345" s="14">
        <v>0.32506415739948702</v>
      </c>
      <c r="AL345" s="14">
        <v>0.65027040947720804</v>
      </c>
      <c r="AM345" s="14">
        <v>1.1311160691122299</v>
      </c>
      <c r="AN345" s="14">
        <v>0.52596975673898705</v>
      </c>
      <c r="AO345" s="14">
        <v>3.5639097744360901</v>
      </c>
      <c r="AP345" s="14">
        <v>2.62970859985785</v>
      </c>
      <c r="AQ345" s="14" t="s">
        <v>174</v>
      </c>
      <c r="AR345" s="14">
        <v>51.1761992619926</v>
      </c>
      <c r="AS345" s="14">
        <v>36.019451198332803</v>
      </c>
      <c r="AT345" s="14">
        <v>17.600187485352699</v>
      </c>
      <c r="AU345" s="14">
        <v>11.670628917225001</v>
      </c>
      <c r="AV345" s="14">
        <v>32.831310001523804</v>
      </c>
      <c r="AW345" s="14">
        <v>2.2697259821723299</v>
      </c>
      <c r="AX345" s="14">
        <v>2.8654048370136702</v>
      </c>
      <c r="AY345" s="14">
        <v>0.694745983499783</v>
      </c>
      <c r="AZ345" s="14">
        <v>0</v>
      </c>
      <c r="BA345" s="14">
        <v>0.83173480837171099</v>
      </c>
      <c r="BB345" s="14">
        <v>0.828542912925609</v>
      </c>
      <c r="BC345" s="14">
        <v>3.0968091871469698</v>
      </c>
      <c r="BD345" s="14">
        <v>43.597825230162698</v>
      </c>
      <c r="BE345" s="14">
        <v>14.635408201288801</v>
      </c>
      <c r="BF345" s="14">
        <v>32.831310001523804</v>
      </c>
      <c r="BG345" s="14">
        <v>2.5675654095930001</v>
      </c>
      <c r="BH345" s="14">
        <v>0.347372991749891</v>
      </c>
      <c r="BI345" s="15">
        <v>4.6368357613726001</v>
      </c>
      <c r="BJ345" s="15">
        <v>2.4913706060534899</v>
      </c>
      <c r="BK345" s="15">
        <v>1.02528726942849</v>
      </c>
      <c r="BL345" s="15">
        <v>5.3475145874879999</v>
      </c>
      <c r="BM345" s="15">
        <v>4.0656596957838298</v>
      </c>
      <c r="BN345" s="15">
        <v>0.57553956834532405</v>
      </c>
      <c r="BO345" s="15">
        <v>2.0716188221367302</v>
      </c>
      <c r="BP345" s="15">
        <v>0.94488188976377996</v>
      </c>
      <c r="BQ345" s="15">
        <v>56.825929476936203</v>
      </c>
      <c r="BR345" s="15">
        <v>45.492522349402599</v>
      </c>
      <c r="BS345" s="15">
        <v>6.7600767754318598</v>
      </c>
      <c r="BT345" s="15">
        <v>3.8286965344155499</v>
      </c>
      <c r="BU345" s="15">
        <v>39.342306733611103</v>
      </c>
      <c r="BV345" s="15">
        <v>24.400618044825599</v>
      </c>
      <c r="BW345" s="15">
        <v>25.016962952910799</v>
      </c>
      <c r="BX345" s="15">
        <v>0.49949383141805098</v>
      </c>
      <c r="BY345" s="15">
        <v>0.26576144002501301</v>
      </c>
      <c r="BZ345" s="15">
        <v>2.7178312122848598</v>
      </c>
      <c r="CA345" s="15">
        <v>4.70658714163591</v>
      </c>
      <c r="CB345" s="15">
        <v>1.1973467600819401</v>
      </c>
      <c r="CC345" s="15">
        <v>51.159225913169401</v>
      </c>
      <c r="CD345" s="15">
        <v>5.2943866549237102</v>
      </c>
      <c r="CE345" s="15">
        <v>39.342306733611103</v>
      </c>
      <c r="CF345" s="15">
        <v>24.708790498868201</v>
      </c>
      <c r="CG345" s="15">
        <v>0.38262763572153202</v>
      </c>
      <c r="CH345" s="25">
        <v>4.0999999999999996</v>
      </c>
      <c r="CI345" s="25">
        <v>28.9</v>
      </c>
      <c r="CJ345" s="25">
        <v>1.1000000000000001</v>
      </c>
      <c r="CK345" s="25">
        <v>4.4000000000000004</v>
      </c>
      <c r="CL345" s="25">
        <v>0.1</v>
      </c>
      <c r="CM345" s="25">
        <v>62.9</v>
      </c>
      <c r="CN345" s="25">
        <v>2.5</v>
      </c>
      <c r="CO345" s="25">
        <v>2.4</v>
      </c>
      <c r="CP345" s="25">
        <v>0.1</v>
      </c>
      <c r="CQ345" s="25">
        <v>0.3</v>
      </c>
      <c r="CR345" s="25">
        <v>0</v>
      </c>
      <c r="CS345" s="31">
        <v>80</v>
      </c>
      <c r="CT345" s="40" t="s">
        <v>174</v>
      </c>
      <c r="CU345" s="31">
        <v>20</v>
      </c>
      <c r="CV345" s="31">
        <v>40</v>
      </c>
      <c r="CW345" s="31">
        <v>10</v>
      </c>
    </row>
    <row r="346" spans="1:101" x14ac:dyDescent="0.35">
      <c r="A346" s="11">
        <v>345</v>
      </c>
      <c r="B346" s="11" t="s">
        <v>304</v>
      </c>
      <c r="C346" s="24">
        <v>61</v>
      </c>
      <c r="D346" s="24" t="s">
        <v>788</v>
      </c>
      <c r="E346" s="14">
        <v>2019</v>
      </c>
      <c r="F346" s="14" t="s">
        <v>1115</v>
      </c>
      <c r="G346" s="16" t="s">
        <v>831</v>
      </c>
      <c r="H346" s="16"/>
      <c r="I346" s="16"/>
      <c r="J346" s="14">
        <v>3.03</v>
      </c>
      <c r="K346" s="14">
        <v>30.6647788585061</v>
      </c>
      <c r="L346" s="14">
        <v>20.512026194144799</v>
      </c>
      <c r="M346" s="14">
        <v>18.1921703039229</v>
      </c>
      <c r="N346" s="14">
        <v>82.387339699863603</v>
      </c>
      <c r="O346" s="14">
        <v>41.4569355545813</v>
      </c>
      <c r="P346" s="14">
        <v>32.669696103896101</v>
      </c>
      <c r="Q346" s="14">
        <v>42.525533213644501</v>
      </c>
      <c r="R346" s="14" t="s">
        <v>174</v>
      </c>
      <c r="S346" s="14">
        <v>476.13710106383002</v>
      </c>
      <c r="T346" s="14">
        <v>332.57341836734702</v>
      </c>
      <c r="U346" s="14">
        <v>92.556934826883904</v>
      </c>
      <c r="V346" s="14">
        <v>38.163741176470602</v>
      </c>
      <c r="W346" s="14">
        <v>362.153913357401</v>
      </c>
      <c r="X346" s="14">
        <v>196.658211905309</v>
      </c>
      <c r="Y346" s="14">
        <v>195.21301924025701</v>
      </c>
      <c r="Z346" s="14">
        <v>7.5583699231613597</v>
      </c>
      <c r="AA346" s="14">
        <v>8.7276264949401998</v>
      </c>
      <c r="AB346" s="14">
        <v>23.122991785524601</v>
      </c>
      <c r="AC346" s="14">
        <v>61.922137627222497</v>
      </c>
      <c r="AD346" s="14">
        <v>37.597614658770297</v>
      </c>
      <c r="AE346" s="14">
        <v>404.35525971558798</v>
      </c>
      <c r="AF346" s="14">
        <v>65.360338001677306</v>
      </c>
      <c r="AG346" s="14">
        <v>362.153913357401</v>
      </c>
      <c r="AH346" s="14">
        <v>195.93561557278301</v>
      </c>
      <c r="AI346" s="14">
        <v>8.1429982090507806</v>
      </c>
      <c r="AJ346" s="14">
        <v>3.3400623967700498</v>
      </c>
      <c r="AK346" s="14">
        <v>2.2342064714946099</v>
      </c>
      <c r="AL346" s="14">
        <v>1.9815236310081701</v>
      </c>
      <c r="AM346" s="14">
        <v>8.9737759587691404</v>
      </c>
      <c r="AN346" s="14">
        <v>4.5155633494081497</v>
      </c>
      <c r="AO346" s="14">
        <v>3.5584415584415598</v>
      </c>
      <c r="AP346" s="14">
        <v>4.6319569120287296</v>
      </c>
      <c r="AQ346" s="14" t="s">
        <v>174</v>
      </c>
      <c r="AR346" s="14">
        <v>51.861702127659598</v>
      </c>
      <c r="AS346" s="14">
        <v>36.224489795918402</v>
      </c>
      <c r="AT346" s="14">
        <v>10.081466395112001</v>
      </c>
      <c r="AU346" s="14">
        <v>4.1568627450980404</v>
      </c>
      <c r="AV346" s="14">
        <v>39.446450060168502</v>
      </c>
      <c r="AW346" s="14">
        <v>21.420363134911501</v>
      </c>
      <c r="AX346" s="14">
        <v>21.262950172669001</v>
      </c>
      <c r="AY346" s="14">
        <v>0.82327113062568602</v>
      </c>
      <c r="AZ346" s="14">
        <v>0.95062864152100601</v>
      </c>
      <c r="BA346" s="14">
        <v>2.5185974997576102</v>
      </c>
      <c r="BB346" s="14">
        <v>6.7446696540886499</v>
      </c>
      <c r="BC346" s="14">
        <v>4.0951992352351398</v>
      </c>
      <c r="BD346" s="14">
        <v>44.043095961789</v>
      </c>
      <c r="BE346" s="14">
        <v>7.1191645701050303</v>
      </c>
      <c r="BF346" s="14">
        <v>39.446450060168502</v>
      </c>
      <c r="BG346" s="14">
        <v>21.341656653790199</v>
      </c>
      <c r="BH346" s="14">
        <v>0.88694988607334602</v>
      </c>
      <c r="BI346" s="15">
        <v>3.6626664848402202</v>
      </c>
      <c r="BJ346" s="15">
        <v>2.33921362605762</v>
      </c>
      <c r="BK346" s="15">
        <v>0.88004733027658599</v>
      </c>
      <c r="BL346" s="15">
        <v>15.6355900759393</v>
      </c>
      <c r="BM346" s="15">
        <v>13.504549939699601</v>
      </c>
      <c r="BN346" s="15">
        <v>4.7924931032399698</v>
      </c>
      <c r="BO346" s="15">
        <v>3.7018826951836599</v>
      </c>
      <c r="BP346" s="15">
        <v>1.125</v>
      </c>
      <c r="BQ346" s="15">
        <v>37.383277879145602</v>
      </c>
      <c r="BR346" s="15">
        <v>31.686997917286501</v>
      </c>
      <c r="BS346" s="15">
        <v>16.229708500610901</v>
      </c>
      <c r="BT346" s="15">
        <v>3.7557507319113301</v>
      </c>
      <c r="BU346" s="15">
        <v>35.348983854652502</v>
      </c>
      <c r="BV346" s="15">
        <v>22.126005604266499</v>
      </c>
      <c r="BW346" s="15">
        <v>28.322008305020798</v>
      </c>
      <c r="BX346" s="15">
        <v>0.84256193629409704</v>
      </c>
      <c r="BY346" s="15">
        <v>0.31379537442374</v>
      </c>
      <c r="BZ346" s="15">
        <v>2.2939758137248099</v>
      </c>
      <c r="CA346" s="15">
        <v>14.570070007819499</v>
      </c>
      <c r="CB346" s="15">
        <v>3.2064585994745398</v>
      </c>
      <c r="CC346" s="15">
        <v>34.535137898216099</v>
      </c>
      <c r="CD346" s="15">
        <v>9.9927296162611299</v>
      </c>
      <c r="CE346" s="15">
        <v>35.348983854652502</v>
      </c>
      <c r="CF346" s="15">
        <v>25.224006954643599</v>
      </c>
      <c r="CG346" s="15">
        <v>0.57817865535891899</v>
      </c>
      <c r="CH346" s="25">
        <v>5.6</v>
      </c>
      <c r="CI346" s="25">
        <v>41.9</v>
      </c>
      <c r="CJ346" s="25">
        <v>2.2999999999999998</v>
      </c>
      <c r="CK346" s="25">
        <v>3.9</v>
      </c>
      <c r="CL346" s="25">
        <v>0.2</v>
      </c>
      <c r="CM346" s="25">
        <v>51.1</v>
      </c>
      <c r="CN346" s="25">
        <v>2.8</v>
      </c>
      <c r="CO346" s="25">
        <v>1.1000000000000001</v>
      </c>
      <c r="CP346" s="25">
        <v>0</v>
      </c>
      <c r="CQ346" s="25">
        <v>0.3</v>
      </c>
      <c r="CR346" s="25">
        <v>0</v>
      </c>
      <c r="CS346" s="31">
        <v>20</v>
      </c>
      <c r="CT346" s="40" t="s">
        <v>174</v>
      </c>
      <c r="CU346" s="31">
        <v>20</v>
      </c>
      <c r="CV346" s="31">
        <v>20</v>
      </c>
      <c r="CW346" s="31">
        <v>40</v>
      </c>
    </row>
    <row r="347" spans="1:101" ht="14" x14ac:dyDescent="0.3">
      <c r="A347" s="11">
        <v>346</v>
      </c>
      <c r="B347" s="11" t="s">
        <v>305</v>
      </c>
      <c r="C347" s="14"/>
      <c r="D347" s="14"/>
      <c r="E347" s="14"/>
      <c r="F347" s="14"/>
      <c r="G347" s="16" t="s">
        <v>833</v>
      </c>
      <c r="H347" s="16"/>
      <c r="I347" s="16"/>
      <c r="J347" s="14">
        <v>6.4950000000000001</v>
      </c>
      <c r="K347" s="14">
        <v>50.389541974815103</v>
      </c>
      <c r="L347" s="14">
        <v>21.482843284571501</v>
      </c>
      <c r="M347" s="14">
        <v>5.9083862897172903</v>
      </c>
      <c r="N347" s="14">
        <v>8.12909570734341</v>
      </c>
      <c r="O347" s="14">
        <v>8.7865268184275305</v>
      </c>
      <c r="P347" s="14">
        <v>53.577056423909298</v>
      </c>
      <c r="Q347" s="14">
        <v>86.499948024067095</v>
      </c>
      <c r="R347" s="14">
        <v>14.7230798004988</v>
      </c>
      <c r="S347" s="14">
        <v>677.48320014051103</v>
      </c>
      <c r="T347" s="14">
        <v>645.10565863453803</v>
      </c>
      <c r="U347" s="14">
        <v>289.114075439592</v>
      </c>
      <c r="V347" s="14">
        <v>82.301431202600199</v>
      </c>
      <c r="W347" s="14">
        <v>638.73175400531898</v>
      </c>
      <c r="X347" s="14">
        <v>41.663571765445703</v>
      </c>
      <c r="Y347" s="14">
        <v>54.929701807228902</v>
      </c>
      <c r="Z347" s="14">
        <v>5.8200657760554799</v>
      </c>
      <c r="AA347" s="14">
        <v>3.6463810470286999</v>
      </c>
      <c r="AB347" s="14">
        <v>25.9269238497013</v>
      </c>
      <c r="AC347" s="14">
        <v>8.4578112628854694</v>
      </c>
      <c r="AD347" s="14">
        <v>51.600028082825098</v>
      </c>
      <c r="AE347" s="14">
        <v>661.29442938752504</v>
      </c>
      <c r="AF347" s="14">
        <v>185.70775332109599</v>
      </c>
      <c r="AG347" s="14">
        <v>638.73175400531898</v>
      </c>
      <c r="AH347" s="14">
        <v>48.296636786337302</v>
      </c>
      <c r="AI347" s="14">
        <v>4.7332234115420899</v>
      </c>
      <c r="AJ347" s="14">
        <v>2.5604637217669399</v>
      </c>
      <c r="AK347" s="14">
        <v>1.0916162107217</v>
      </c>
      <c r="AL347" s="14">
        <v>0.30022516887665801</v>
      </c>
      <c r="AM347" s="14">
        <v>0.41306695464362903</v>
      </c>
      <c r="AN347" s="14">
        <v>0.44647326165735701</v>
      </c>
      <c r="AO347" s="14">
        <v>2.7224321538990002</v>
      </c>
      <c r="AP347" s="14">
        <v>4.3953560633880402</v>
      </c>
      <c r="AQ347" s="14">
        <v>0.74812967581047396</v>
      </c>
      <c r="AR347" s="14">
        <v>34.425221744094102</v>
      </c>
      <c r="AS347" s="14">
        <v>32.7800089245872</v>
      </c>
      <c r="AT347" s="14">
        <v>14.690867838910901</v>
      </c>
      <c r="AU347" s="14">
        <v>4.1820151679306603</v>
      </c>
      <c r="AV347" s="14">
        <v>32.456129188246798</v>
      </c>
      <c r="AW347" s="14">
        <v>2.11706754703139</v>
      </c>
      <c r="AX347" s="14">
        <v>2.79116465863454</v>
      </c>
      <c r="AY347" s="14">
        <v>0.29573730369161699</v>
      </c>
      <c r="AZ347" s="14">
        <v>0.185285002021291</v>
      </c>
      <c r="BA347" s="14">
        <v>1.31743503378843</v>
      </c>
      <c r="BB347" s="14">
        <v>0.42977010815049299</v>
      </c>
      <c r="BC347" s="14">
        <v>2.6219726310325102</v>
      </c>
      <c r="BD347" s="14">
        <v>33.602615334340697</v>
      </c>
      <c r="BE347" s="14">
        <v>9.4364415034208005</v>
      </c>
      <c r="BF347" s="14">
        <v>32.456129188246798</v>
      </c>
      <c r="BG347" s="14">
        <v>2.4541161028329599</v>
      </c>
      <c r="BH347" s="14">
        <v>0.240511152856454</v>
      </c>
      <c r="BI347" s="15">
        <v>2.08846210280907</v>
      </c>
      <c r="BJ347" s="15">
        <v>1.9338905775076001</v>
      </c>
      <c r="BK347" s="15">
        <v>0.83288393552639495</v>
      </c>
      <c r="BL347" s="15">
        <v>14.229533729192999</v>
      </c>
      <c r="BM347" s="15">
        <v>12.105704697986599</v>
      </c>
      <c r="BN347" s="15">
        <v>5.7926459898231197</v>
      </c>
      <c r="BO347" s="15">
        <v>4.8169913469992096</v>
      </c>
      <c r="BP347" s="15">
        <v>1.68721609344581</v>
      </c>
      <c r="BQ347" s="15">
        <v>38.314520843639002</v>
      </c>
      <c r="BR347" s="15">
        <v>35.272536687631003</v>
      </c>
      <c r="BS347" s="15">
        <v>9.3645888658200995</v>
      </c>
      <c r="BT347" s="15">
        <v>3.98018933629118</v>
      </c>
      <c r="BU347" s="15">
        <v>35.142590153229499</v>
      </c>
      <c r="BV347" s="15">
        <v>18.0356885316831</v>
      </c>
      <c r="BW347" s="15">
        <v>20.0040807998368</v>
      </c>
      <c r="BX347" s="15">
        <v>0.60858356401749703</v>
      </c>
      <c r="BY347" s="15">
        <v>0.61724341716461995</v>
      </c>
      <c r="BZ347" s="15">
        <v>1.6184122052810199</v>
      </c>
      <c r="CA347" s="15">
        <v>13.1676192135898</v>
      </c>
      <c r="CB347" s="15">
        <v>4.0989511434227097</v>
      </c>
      <c r="CC347" s="15">
        <v>36.793528765635003</v>
      </c>
      <c r="CD347" s="15">
        <v>6.6723891010556402</v>
      </c>
      <c r="CE347" s="15">
        <v>35.142590153229499</v>
      </c>
      <c r="CF347" s="15">
        <v>19.0198846657599</v>
      </c>
      <c r="CG347" s="15">
        <v>0.61291349059105804</v>
      </c>
      <c r="CH347" s="25">
        <v>5.7</v>
      </c>
      <c r="CI347" s="25">
        <v>36.6</v>
      </c>
      <c r="CJ347" s="25">
        <v>2.1</v>
      </c>
      <c r="CK347" s="25">
        <v>3.8</v>
      </c>
      <c r="CL347" s="25">
        <v>0.2</v>
      </c>
      <c r="CM347" s="25">
        <v>55.7</v>
      </c>
      <c r="CN347" s="25">
        <v>3.2</v>
      </c>
      <c r="CO347" s="25">
        <v>1</v>
      </c>
      <c r="CP347" s="25">
        <v>0</v>
      </c>
      <c r="CQ347" s="25">
        <v>0.5</v>
      </c>
      <c r="CR347" s="25">
        <v>0</v>
      </c>
      <c r="CS347" s="38" t="s">
        <v>174</v>
      </c>
      <c r="CT347" s="38" t="s">
        <v>174</v>
      </c>
      <c r="CU347" s="38" t="s">
        <v>174</v>
      </c>
      <c r="CV347" s="38" t="s">
        <v>174</v>
      </c>
      <c r="CW347" s="38" t="s">
        <v>174</v>
      </c>
    </row>
    <row r="348" spans="1:101" x14ac:dyDescent="0.35">
      <c r="A348" s="11">
        <v>347</v>
      </c>
      <c r="B348" s="11" t="s">
        <v>306</v>
      </c>
      <c r="C348" s="14"/>
      <c r="D348" s="14"/>
      <c r="E348" s="14"/>
      <c r="F348" s="14"/>
      <c r="G348" s="16" t="s">
        <v>834</v>
      </c>
      <c r="H348" s="16"/>
      <c r="I348" s="16"/>
      <c r="J348" s="14">
        <v>5.34</v>
      </c>
      <c r="K348" s="14">
        <v>32.537879341864702</v>
      </c>
      <c r="L348" s="14">
        <v>7.3991178639917399</v>
      </c>
      <c r="M348" s="14">
        <v>4.3566265987114097</v>
      </c>
      <c r="N348" s="14">
        <v>35.196313488759401</v>
      </c>
      <c r="O348" s="14">
        <v>29.6549555900183</v>
      </c>
      <c r="P348" s="14">
        <v>59.918416850220297</v>
      </c>
      <c r="Q348" s="14">
        <v>59.988960498960502</v>
      </c>
      <c r="R348" s="14" t="s">
        <v>174</v>
      </c>
      <c r="S348" s="14">
        <v>788.17859012241399</v>
      </c>
      <c r="T348" s="14">
        <v>510.28529432750599</v>
      </c>
      <c r="U348" s="14">
        <v>198.66952962736701</v>
      </c>
      <c r="V348" s="14">
        <v>97.570938300349198</v>
      </c>
      <c r="W348" s="14">
        <v>419.32269488496797</v>
      </c>
      <c r="X348" s="14">
        <v>60.392659409020197</v>
      </c>
      <c r="Y348" s="14">
        <v>104.80941090198</v>
      </c>
      <c r="Z348" s="14">
        <v>15.5028721341394</v>
      </c>
      <c r="AA348" s="14">
        <v>6.1575702576112397</v>
      </c>
      <c r="AB348" s="14">
        <v>14.7645412681893</v>
      </c>
      <c r="AC348" s="14">
        <v>32.425634539388803</v>
      </c>
      <c r="AD348" s="14">
        <v>59.953688674590403</v>
      </c>
      <c r="AE348" s="14">
        <v>649.23194222495999</v>
      </c>
      <c r="AF348" s="14">
        <v>148.120233963858</v>
      </c>
      <c r="AG348" s="14">
        <v>419.32269488496797</v>
      </c>
      <c r="AH348" s="14">
        <v>82.601035155500099</v>
      </c>
      <c r="AI348" s="14">
        <v>10.8302211958753</v>
      </c>
      <c r="AJ348" s="14">
        <v>2.0109689213894</v>
      </c>
      <c r="AK348" s="14">
        <v>0.45729458622215702</v>
      </c>
      <c r="AL348" s="14">
        <v>0.26925665929416298</v>
      </c>
      <c r="AM348" s="14">
        <v>2.17527060782681</v>
      </c>
      <c r="AN348" s="14">
        <v>1.8327928944029299</v>
      </c>
      <c r="AO348" s="14">
        <v>3.7031938325991201</v>
      </c>
      <c r="AP348" s="14">
        <v>3.7075537075537102</v>
      </c>
      <c r="AQ348" s="14" t="s">
        <v>174</v>
      </c>
      <c r="AR348" s="14">
        <v>48.712536935415798</v>
      </c>
      <c r="AS348" s="14">
        <v>31.537638244737799</v>
      </c>
      <c r="AT348" s="14">
        <v>12.278558338423901</v>
      </c>
      <c r="AU348" s="14">
        <v>6.0302677532014002</v>
      </c>
      <c r="AV348" s="14">
        <v>25.9157918248827</v>
      </c>
      <c r="AW348" s="14">
        <v>3.7325038880248802</v>
      </c>
      <c r="AX348" s="14">
        <v>6.4776338303593297</v>
      </c>
      <c r="AY348" s="14">
        <v>0.95813847382228801</v>
      </c>
      <c r="AZ348" s="14">
        <v>0.38056206088993</v>
      </c>
      <c r="BA348" s="14">
        <v>0.91250672230190599</v>
      </c>
      <c r="BB348" s="14">
        <v>2.0040317511148702</v>
      </c>
      <c r="BC348" s="14">
        <v>3.70537377007641</v>
      </c>
      <c r="BD348" s="14">
        <v>40.125087590076802</v>
      </c>
      <c r="BE348" s="14">
        <v>9.1544130458126691</v>
      </c>
      <c r="BF348" s="14">
        <v>25.9157918248827</v>
      </c>
      <c r="BG348" s="14">
        <v>5.1050688591920999</v>
      </c>
      <c r="BH348" s="14">
        <v>0.66935026735610903</v>
      </c>
      <c r="BI348" s="15">
        <v>3.1930193938675</v>
      </c>
      <c r="BJ348" s="15">
        <v>2.1114148364596099</v>
      </c>
      <c r="BK348" s="15">
        <v>1.1817453963170499</v>
      </c>
      <c r="BL348" s="15">
        <v>16.649953872688599</v>
      </c>
      <c r="BM348" s="15">
        <v>13.767254303882501</v>
      </c>
      <c r="BN348" s="15">
        <v>4.0578539591372804</v>
      </c>
      <c r="BO348" s="15">
        <v>2.6322537824506398</v>
      </c>
      <c r="BP348" s="15">
        <v>0.92506938020351503</v>
      </c>
      <c r="BQ348" s="15">
        <v>33.817873020630401</v>
      </c>
      <c r="BR348" s="15">
        <v>28.686929181015099</v>
      </c>
      <c r="BS348" s="15">
        <v>13.9278084510168</v>
      </c>
      <c r="BT348" s="15">
        <v>4.8809618600207001</v>
      </c>
      <c r="BU348" s="15">
        <v>31.660087360725001</v>
      </c>
      <c r="BV348" s="15">
        <v>17.6085866920942</v>
      </c>
      <c r="BW348" s="15">
        <v>24.429320856373199</v>
      </c>
      <c r="BX348" s="15">
        <v>0.59348421206611901</v>
      </c>
      <c r="BY348" s="15">
        <v>0.70014002800560105</v>
      </c>
      <c r="BZ348" s="15">
        <v>2.16205987554806</v>
      </c>
      <c r="CA348" s="15">
        <v>15.2086040882856</v>
      </c>
      <c r="CB348" s="15">
        <v>2.5383923739304799</v>
      </c>
      <c r="CC348" s="15">
        <v>31.252401100822802</v>
      </c>
      <c r="CD348" s="15">
        <v>9.4043851555187707</v>
      </c>
      <c r="CE348" s="15">
        <v>31.660087360725001</v>
      </c>
      <c r="CF348" s="15">
        <v>21.018953774233701</v>
      </c>
      <c r="CG348" s="15">
        <v>0.64681212003585997</v>
      </c>
      <c r="CH348" s="25">
        <v>6.3</v>
      </c>
      <c r="CI348" s="25">
        <v>42.3</v>
      </c>
      <c r="CJ348" s="25">
        <v>2.6</v>
      </c>
      <c r="CK348" s="25">
        <v>4.3</v>
      </c>
      <c r="CL348" s="25">
        <v>0.2</v>
      </c>
      <c r="CM348" s="25">
        <v>49.3</v>
      </c>
      <c r="CN348" s="25">
        <v>3.1</v>
      </c>
      <c r="CO348" s="25">
        <v>1.5</v>
      </c>
      <c r="CP348" s="25">
        <v>0.1</v>
      </c>
      <c r="CQ348" s="25">
        <v>0.4</v>
      </c>
      <c r="CR348" s="25">
        <v>0</v>
      </c>
      <c r="CS348" s="31">
        <v>40</v>
      </c>
      <c r="CT348" s="40" t="s">
        <v>174</v>
      </c>
      <c r="CU348" s="31">
        <v>10</v>
      </c>
      <c r="CV348" s="31">
        <v>20</v>
      </c>
      <c r="CW348" s="31">
        <v>80</v>
      </c>
    </row>
    <row r="349" spans="1:101" ht="14" x14ac:dyDescent="0.3">
      <c r="A349" s="11">
        <v>348</v>
      </c>
      <c r="B349" s="11" t="s">
        <v>307</v>
      </c>
      <c r="C349" s="14"/>
      <c r="D349" s="14"/>
      <c r="E349" s="14"/>
      <c r="F349" s="14"/>
      <c r="G349" s="16" t="s">
        <v>836</v>
      </c>
      <c r="H349" s="16"/>
      <c r="I349" s="16"/>
      <c r="J349" s="14">
        <v>8.0250000000000004</v>
      </c>
      <c r="K349" s="14">
        <v>55.591832975926899</v>
      </c>
      <c r="L349" s="14">
        <v>12.4101063829787</v>
      </c>
      <c r="M349" s="14">
        <v>27.3471409156801</v>
      </c>
      <c r="N349" s="14">
        <v>44.137420138128697</v>
      </c>
      <c r="O349" s="14">
        <v>35.344237876720797</v>
      </c>
      <c r="P349" s="14">
        <v>120.00748412662701</v>
      </c>
      <c r="Q349" s="14">
        <v>65.341499462558204</v>
      </c>
      <c r="R349" s="14">
        <v>60.038888888888899</v>
      </c>
      <c r="S349" s="14">
        <v>798.83601278269396</v>
      </c>
      <c r="T349" s="14">
        <v>847.12348447049999</v>
      </c>
      <c r="U349" s="14">
        <v>398.61137578542599</v>
      </c>
      <c r="V349" s="14">
        <v>143.546314622078</v>
      </c>
      <c r="W349" s="14">
        <v>711.18205683350095</v>
      </c>
      <c r="X349" s="14">
        <v>93.420054145563398</v>
      </c>
      <c r="Y349" s="14">
        <v>57.325933202357596</v>
      </c>
      <c r="Z349" s="14">
        <v>2.6024705672493802</v>
      </c>
      <c r="AA349" s="14">
        <v>22.352029214737598</v>
      </c>
      <c r="AB349" s="14">
        <v>31.783026758195302</v>
      </c>
      <c r="AC349" s="14">
        <v>39.7408290074248</v>
      </c>
      <c r="AD349" s="14">
        <v>81.795957492691301</v>
      </c>
      <c r="AE349" s="14">
        <v>822.97974862659703</v>
      </c>
      <c r="AF349" s="14">
        <v>271.078845203752</v>
      </c>
      <c r="AG349" s="14">
        <v>711.18205683350095</v>
      </c>
      <c r="AH349" s="14">
        <v>75.372993673960494</v>
      </c>
      <c r="AI349" s="14">
        <v>12.4772498909935</v>
      </c>
      <c r="AJ349" s="14">
        <v>2.2862479247371299</v>
      </c>
      <c r="AK349" s="14">
        <v>0.51037316895340401</v>
      </c>
      <c r="AL349" s="14">
        <v>1.12466779415318</v>
      </c>
      <c r="AM349" s="14">
        <v>1.81517823378381</v>
      </c>
      <c r="AN349" s="14">
        <v>1.4535532680143901</v>
      </c>
      <c r="AO349" s="14">
        <v>4.9353807358040296</v>
      </c>
      <c r="AP349" s="14">
        <v>2.6872088857040501</v>
      </c>
      <c r="AQ349" s="14">
        <v>2.4691358024691401</v>
      </c>
      <c r="AR349" s="14">
        <v>32.852616628427803</v>
      </c>
      <c r="AS349" s="14">
        <v>34.838468254958201</v>
      </c>
      <c r="AT349" s="14">
        <v>16.3931351402044</v>
      </c>
      <c r="AU349" s="14">
        <v>5.9034294488995096</v>
      </c>
      <c r="AV349" s="14">
        <v>29.2477944062388</v>
      </c>
      <c r="AW349" s="14">
        <v>3.8419565156560398</v>
      </c>
      <c r="AX349" s="14">
        <v>2.3575638506876202</v>
      </c>
      <c r="AY349" s="14">
        <v>0.107028184088477</v>
      </c>
      <c r="AZ349" s="14">
        <v>0.91924078898399697</v>
      </c>
      <c r="BA349" s="14">
        <v>1.3070962959479</v>
      </c>
      <c r="BB349" s="14">
        <v>1.6343657508991001</v>
      </c>
      <c r="BC349" s="14">
        <v>3.3639084746590702</v>
      </c>
      <c r="BD349" s="14">
        <v>33.845542441692999</v>
      </c>
      <c r="BE349" s="14">
        <v>11.148282294552001</v>
      </c>
      <c r="BF349" s="14">
        <v>29.2477944062388</v>
      </c>
      <c r="BG349" s="14">
        <v>3.09976018317183</v>
      </c>
      <c r="BH349" s="14">
        <v>0.51313448653623706</v>
      </c>
      <c r="BI349" s="15">
        <v>3.9642545185782398</v>
      </c>
      <c r="BJ349" s="15">
        <v>2.43199329105299</v>
      </c>
      <c r="BK349" s="15">
        <v>1.5395894428152499</v>
      </c>
      <c r="BL349" s="15">
        <v>13.975448536355101</v>
      </c>
      <c r="BM349" s="15">
        <v>11.882529391842899</v>
      </c>
      <c r="BN349" s="15">
        <v>2.0356281660653899</v>
      </c>
      <c r="BO349" s="15">
        <v>3.8299868304739202</v>
      </c>
      <c r="BP349" s="15">
        <v>1.08827085852479</v>
      </c>
      <c r="BQ349" s="15">
        <v>39.645353352316903</v>
      </c>
      <c r="BR349" s="15">
        <v>34.058306339657598</v>
      </c>
      <c r="BS349" s="15">
        <v>7.3780245934153097</v>
      </c>
      <c r="BT349" s="15">
        <v>2.8537058076588901</v>
      </c>
      <c r="BU349" s="15">
        <v>34.091247157823197</v>
      </c>
      <c r="BV349" s="15">
        <v>22.703565726450201</v>
      </c>
      <c r="BW349" s="15">
        <v>23.8657926513714</v>
      </c>
      <c r="BX349" s="15">
        <v>0.66834392824905398</v>
      </c>
      <c r="BY349" s="15">
        <v>0.43438639125151901</v>
      </c>
      <c r="BZ349" s="15">
        <v>2.6452790841488301</v>
      </c>
      <c r="CA349" s="15">
        <v>12.928988964099</v>
      </c>
      <c r="CB349" s="15">
        <v>2.3179619516880301</v>
      </c>
      <c r="CC349" s="15">
        <v>36.851829845987197</v>
      </c>
      <c r="CD349" s="15">
        <v>5.1158652005371001</v>
      </c>
      <c r="CE349" s="15">
        <v>34.091247157823197</v>
      </c>
      <c r="CF349" s="15">
        <v>23.2846791889108</v>
      </c>
      <c r="CG349" s="15">
        <v>0.55136515975028599</v>
      </c>
      <c r="CH349" s="25">
        <v>5</v>
      </c>
      <c r="CI349" s="25">
        <v>37.9</v>
      </c>
      <c r="CJ349" s="25">
        <v>1.9</v>
      </c>
      <c r="CK349" s="25">
        <v>4.4000000000000004</v>
      </c>
      <c r="CL349" s="25">
        <v>0.2</v>
      </c>
      <c r="CM349" s="25">
        <v>54.6</v>
      </c>
      <c r="CN349" s="25">
        <v>2.7</v>
      </c>
      <c r="CO349" s="25">
        <v>1.4</v>
      </c>
      <c r="CP349" s="25">
        <v>0</v>
      </c>
      <c r="CQ349" s="25">
        <v>0.4</v>
      </c>
      <c r="CR349" s="25">
        <v>0</v>
      </c>
      <c r="CS349" s="38" t="s">
        <v>174</v>
      </c>
      <c r="CT349" s="38" t="s">
        <v>174</v>
      </c>
      <c r="CU349" s="38" t="s">
        <v>174</v>
      </c>
      <c r="CV349" s="38" t="s">
        <v>174</v>
      </c>
      <c r="CW349" s="38" t="s">
        <v>174</v>
      </c>
    </row>
    <row r="350" spans="1:101" x14ac:dyDescent="0.35">
      <c r="A350" s="11">
        <v>349</v>
      </c>
      <c r="B350" s="11" t="s">
        <v>308</v>
      </c>
      <c r="C350" s="14"/>
      <c r="D350" s="14"/>
      <c r="E350" s="14"/>
      <c r="F350" s="14"/>
      <c r="G350" s="16" t="s">
        <v>835</v>
      </c>
      <c r="H350" s="16"/>
      <c r="I350" s="16"/>
      <c r="J350" s="14">
        <v>4.8</v>
      </c>
      <c r="K350" s="14">
        <v>28.1249156404118</v>
      </c>
      <c r="L350" s="14">
        <v>14.948199309324099</v>
      </c>
      <c r="M350" s="14">
        <v>2.1774505188226199</v>
      </c>
      <c r="N350" s="14">
        <v>18.8379892761394</v>
      </c>
      <c r="O350" s="14">
        <v>17.191653905053599</v>
      </c>
      <c r="P350" s="14">
        <v>191.27250420796699</v>
      </c>
      <c r="Q350" s="14">
        <v>71.170790038892406</v>
      </c>
      <c r="R350" s="14">
        <v>137.640378548896</v>
      </c>
      <c r="S350" s="14">
        <v>692.72285385500595</v>
      </c>
      <c r="T350" s="14">
        <v>603.65148788927297</v>
      </c>
      <c r="U350" s="14">
        <v>195.35153042851999</v>
      </c>
      <c r="V350" s="14">
        <v>87.882514915098696</v>
      </c>
      <c r="W350" s="14">
        <v>480.149661610696</v>
      </c>
      <c r="X350" s="14">
        <v>40.8861410788382</v>
      </c>
      <c r="Y350" s="14">
        <v>77.867895083200196</v>
      </c>
      <c r="Z350" s="14">
        <v>14.241043747620999</v>
      </c>
      <c r="AA350" s="14">
        <v>2.01637205785046</v>
      </c>
      <c r="AB350" s="14">
        <v>15.0835218228529</v>
      </c>
      <c r="AC350" s="14">
        <v>18.014821590596501</v>
      </c>
      <c r="AD350" s="14">
        <v>133.36122426525199</v>
      </c>
      <c r="AE350" s="14">
        <v>648.18717087213997</v>
      </c>
      <c r="AF350" s="14">
        <v>141.617022671809</v>
      </c>
      <c r="AG350" s="14">
        <v>480.149661610696</v>
      </c>
      <c r="AH350" s="14">
        <v>59.377018081019202</v>
      </c>
      <c r="AI350" s="14">
        <v>8.1287079027357194</v>
      </c>
      <c r="AJ350" s="14">
        <v>1.93378132841116</v>
      </c>
      <c r="AK350" s="14">
        <v>1.0277914816642</v>
      </c>
      <c r="AL350" s="14">
        <v>0.149714694638519</v>
      </c>
      <c r="AM350" s="14">
        <v>1.2952412868632699</v>
      </c>
      <c r="AN350" s="14">
        <v>1.18204441041348</v>
      </c>
      <c r="AO350" s="14">
        <v>13.1512997942772</v>
      </c>
      <c r="AP350" s="14">
        <v>4.89348116329018</v>
      </c>
      <c r="AQ350" s="14">
        <v>9.4637223974763405</v>
      </c>
      <c r="AR350" s="14">
        <v>47.6294591484465</v>
      </c>
      <c r="AS350" s="14">
        <v>41.505190311418701</v>
      </c>
      <c r="AT350" s="14">
        <v>13.4317608930501</v>
      </c>
      <c r="AU350" s="14">
        <v>6.0425271531283498</v>
      </c>
      <c r="AV350" s="14">
        <v>33.013590594794898</v>
      </c>
      <c r="AW350" s="14">
        <v>2.81120331950207</v>
      </c>
      <c r="AX350" s="14">
        <v>5.3539531822882402</v>
      </c>
      <c r="AY350" s="14">
        <v>0.97916967461640403</v>
      </c>
      <c r="AZ350" s="14">
        <v>0.13863944292151101</v>
      </c>
      <c r="BA350" s="14">
        <v>1.03709583490462</v>
      </c>
      <c r="BB350" s="14">
        <v>1.23864284863837</v>
      </c>
      <c r="BC350" s="14">
        <v>9.1695011183479007</v>
      </c>
      <c r="BD350" s="14">
        <v>44.567324729932601</v>
      </c>
      <c r="BE350" s="14">
        <v>9.7371440230892006</v>
      </c>
      <c r="BF350" s="14">
        <v>33.013590594794898</v>
      </c>
      <c r="BG350" s="14">
        <v>4.0825782508951596</v>
      </c>
      <c r="BH350" s="14">
        <v>0.55890455876895795</v>
      </c>
      <c r="BI350" s="15">
        <v>2.38310303076894</v>
      </c>
      <c r="BJ350" s="15">
        <v>2.5606872898005402</v>
      </c>
      <c r="BK350" s="15">
        <v>1.1211085983736699</v>
      </c>
      <c r="BL350" s="15">
        <v>12.2738880612896</v>
      </c>
      <c r="BM350" s="15">
        <v>10.101363839763399</v>
      </c>
      <c r="BN350" s="15">
        <v>1.83011226739119</v>
      </c>
      <c r="BO350" s="15">
        <v>5.97039383842246</v>
      </c>
      <c r="BP350" s="15">
        <v>0.854700854700855</v>
      </c>
      <c r="BQ350" s="15">
        <v>39.729998014691297</v>
      </c>
      <c r="BR350" s="15">
        <v>38.951002959552802</v>
      </c>
      <c r="BS350" s="15">
        <v>11.9051672767515</v>
      </c>
      <c r="BT350" s="15">
        <v>3.4798866172124701</v>
      </c>
      <c r="BU350" s="15">
        <v>39.871933849295402</v>
      </c>
      <c r="BV350" s="15">
        <v>30.038256269777499</v>
      </c>
      <c r="BW350" s="15">
        <v>32.545461780271403</v>
      </c>
      <c r="BX350" s="15">
        <v>0.43449247423444798</v>
      </c>
      <c r="BY350" s="15">
        <v>0.28526970954356801</v>
      </c>
      <c r="BZ350" s="15">
        <v>2.0216329729810498</v>
      </c>
      <c r="CA350" s="15">
        <v>11.187625950526501</v>
      </c>
      <c r="CB350" s="15">
        <v>2.8850689868381698</v>
      </c>
      <c r="CC350" s="15">
        <v>39.340500487122</v>
      </c>
      <c r="CD350" s="15">
        <v>7.6925269469819897</v>
      </c>
      <c r="CE350" s="15">
        <v>39.871933849295402</v>
      </c>
      <c r="CF350" s="15">
        <v>31.2918590250245</v>
      </c>
      <c r="CG350" s="15">
        <v>0.35988109188900802</v>
      </c>
      <c r="CH350" s="25">
        <v>5.5</v>
      </c>
      <c r="CI350" s="25">
        <v>36.299999999999997</v>
      </c>
      <c r="CJ350" s="25">
        <v>2</v>
      </c>
      <c r="CK350" s="25">
        <v>4.0999999999999996</v>
      </c>
      <c r="CL350" s="25">
        <v>0.2</v>
      </c>
      <c r="CM350" s="25">
        <v>55.8</v>
      </c>
      <c r="CN350" s="25">
        <v>3.1</v>
      </c>
      <c r="CO350" s="25">
        <v>2</v>
      </c>
      <c r="CP350" s="25">
        <v>0.1</v>
      </c>
      <c r="CQ350" s="25">
        <v>0.4</v>
      </c>
      <c r="CR350" s="25">
        <v>0</v>
      </c>
      <c r="CS350" s="31">
        <v>20</v>
      </c>
      <c r="CT350" s="40" t="s">
        <v>174</v>
      </c>
      <c r="CU350" s="31">
        <v>10</v>
      </c>
      <c r="CV350" s="31">
        <v>10</v>
      </c>
      <c r="CW350" s="31">
        <v>20</v>
      </c>
    </row>
    <row r="351" spans="1:101" x14ac:dyDescent="0.35">
      <c r="A351" s="11">
        <v>350</v>
      </c>
      <c r="B351" s="11" t="s">
        <v>309</v>
      </c>
      <c r="C351" s="24">
        <v>65</v>
      </c>
      <c r="D351" s="24" t="s">
        <v>789</v>
      </c>
      <c r="E351" s="14">
        <v>2019</v>
      </c>
      <c r="F351" s="14" t="s">
        <v>1116</v>
      </c>
      <c r="G351" s="16" t="s">
        <v>831</v>
      </c>
      <c r="H351" s="16"/>
      <c r="I351" s="16"/>
      <c r="J351" s="14">
        <v>3.3450000000000002</v>
      </c>
      <c r="K351" s="14">
        <v>15.0651211982621</v>
      </c>
      <c r="L351" s="14">
        <v>7.5162321734170003</v>
      </c>
      <c r="M351" s="14">
        <v>1.9695224303216501</v>
      </c>
      <c r="N351" s="14">
        <v>5.3255804692663604</v>
      </c>
      <c r="O351" s="14">
        <v>3.2901844742017001</v>
      </c>
      <c r="P351" s="14">
        <v>56.599530213484499</v>
      </c>
      <c r="Q351" s="14">
        <v>35.494314387917299</v>
      </c>
      <c r="R351" s="14" t="s">
        <v>174</v>
      </c>
      <c r="S351" s="14">
        <v>391.72168459757597</v>
      </c>
      <c r="T351" s="14">
        <v>264.27205389657701</v>
      </c>
      <c r="U351" s="14">
        <v>95.025519941532707</v>
      </c>
      <c r="V351" s="14">
        <v>47.532305194805197</v>
      </c>
      <c r="W351" s="14">
        <v>215.20108950066901</v>
      </c>
      <c r="X351" s="14">
        <v>13.233075924368199</v>
      </c>
      <c r="Y351" s="14">
        <v>27.411293070259902</v>
      </c>
      <c r="Z351" s="14">
        <v>0.27046833303682599</v>
      </c>
      <c r="AA351" s="14">
        <v>0.64425057208238001</v>
      </c>
      <c r="AB351" s="14">
        <v>8.1836252673335697</v>
      </c>
      <c r="AC351" s="14">
        <v>4.3078824717340298</v>
      </c>
      <c r="AD351" s="14">
        <v>46.046922300700899</v>
      </c>
      <c r="AE351" s="14">
        <v>327.99686924707601</v>
      </c>
      <c r="AF351" s="14">
        <v>71.278912568168906</v>
      </c>
      <c r="AG351" s="14">
        <v>215.20108950066901</v>
      </c>
      <c r="AH351" s="14">
        <v>20.322184497314002</v>
      </c>
      <c r="AI351" s="14">
        <v>0.45735945255960297</v>
      </c>
      <c r="AJ351" s="14">
        <v>1.4863937800137199</v>
      </c>
      <c r="AK351" s="14">
        <v>0.74158585282373102</v>
      </c>
      <c r="AL351" s="14">
        <v>0.194322093496687</v>
      </c>
      <c r="AM351" s="14">
        <v>0.52544613350958402</v>
      </c>
      <c r="AN351" s="14">
        <v>0.32462465274526298</v>
      </c>
      <c r="AO351" s="14">
        <v>5.58436859244964</v>
      </c>
      <c r="AP351" s="14">
        <v>3.50203144320791</v>
      </c>
      <c r="AQ351" s="14" t="s">
        <v>174</v>
      </c>
      <c r="AR351" s="14">
        <v>38.649053520359502</v>
      </c>
      <c r="AS351" s="14">
        <v>26.074289876183499</v>
      </c>
      <c r="AT351" s="14">
        <v>9.3756525370641093</v>
      </c>
      <c r="AU351" s="14">
        <v>4.6897546897546896</v>
      </c>
      <c r="AV351" s="14">
        <v>21.232724030316501</v>
      </c>
      <c r="AW351" s="14">
        <v>1.3056358117251201</v>
      </c>
      <c r="AX351" s="14">
        <v>2.7045235803657399</v>
      </c>
      <c r="AY351" s="14">
        <v>2.6685643123999299E-2</v>
      </c>
      <c r="AZ351" s="14">
        <v>6.3564708873633399E-2</v>
      </c>
      <c r="BA351" s="14">
        <v>0.80743390877804599</v>
      </c>
      <c r="BB351" s="14">
        <v>0.425035393127423</v>
      </c>
      <c r="BC351" s="14">
        <v>4.5432000178287799</v>
      </c>
      <c r="BD351" s="14">
        <v>32.3616716982715</v>
      </c>
      <c r="BE351" s="14">
        <v>7.0327036134094003</v>
      </c>
      <c r="BF351" s="14">
        <v>21.232724030316501</v>
      </c>
      <c r="BG351" s="14">
        <v>2.00507969604543</v>
      </c>
      <c r="BH351" s="14">
        <v>4.5125175998816297E-2</v>
      </c>
      <c r="BI351" s="15">
        <v>1.51220118490285</v>
      </c>
      <c r="BJ351" s="15">
        <v>0.34794711203897</v>
      </c>
      <c r="BK351" s="15">
        <v>0.71663228665291501</v>
      </c>
      <c r="BL351" s="15">
        <v>6.7256738019715501</v>
      </c>
      <c r="BM351" s="15">
        <v>5.56141090500281</v>
      </c>
      <c r="BN351" s="15">
        <v>4.4460572402259304</v>
      </c>
      <c r="BO351" s="15">
        <v>5.4448225571220199</v>
      </c>
      <c r="BP351" s="15" t="s">
        <v>174</v>
      </c>
      <c r="BQ351" s="15">
        <v>69.057547956630501</v>
      </c>
      <c r="BR351" s="15">
        <v>41.645633518425001</v>
      </c>
      <c r="BS351" s="15">
        <v>6.8511510564490701</v>
      </c>
      <c r="BT351" s="15">
        <v>4.5738281693337903</v>
      </c>
      <c r="BU351" s="15">
        <v>34.1530132227807</v>
      </c>
      <c r="BV351" s="15">
        <v>27.8219737690819</v>
      </c>
      <c r="BW351" s="15">
        <v>24.063870459912302</v>
      </c>
      <c r="BX351" s="15">
        <v>0.71252288830507104</v>
      </c>
      <c r="BY351" s="15">
        <v>0.908813662702043</v>
      </c>
      <c r="BZ351" s="15">
        <v>0.85892686119824402</v>
      </c>
      <c r="CA351" s="15">
        <v>6.14354235348718</v>
      </c>
      <c r="CB351" s="15">
        <v>4.94543989867398</v>
      </c>
      <c r="CC351" s="15">
        <v>55.3515907375278</v>
      </c>
      <c r="CD351" s="15">
        <v>5.7124896128914298</v>
      </c>
      <c r="CE351" s="15">
        <v>34.1530132227807</v>
      </c>
      <c r="CF351" s="15">
        <v>25.942922114497101</v>
      </c>
      <c r="CG351" s="15">
        <v>0.81066827550355702</v>
      </c>
      <c r="CH351" s="25">
        <v>6.4</v>
      </c>
      <c r="CI351" s="25">
        <v>28.4</v>
      </c>
      <c r="CJ351" s="25">
        <v>1.8</v>
      </c>
      <c r="CK351" s="25">
        <v>6.4</v>
      </c>
      <c r="CL351" s="25">
        <v>0.4</v>
      </c>
      <c r="CM351" s="25">
        <v>60.1</v>
      </c>
      <c r="CN351" s="25">
        <v>3.8</v>
      </c>
      <c r="CO351" s="25">
        <v>3.5</v>
      </c>
      <c r="CP351" s="25">
        <v>0.2</v>
      </c>
      <c r="CQ351" s="25">
        <v>0.5</v>
      </c>
      <c r="CR351" s="25">
        <v>0</v>
      </c>
      <c r="CS351" s="31">
        <v>640</v>
      </c>
      <c r="CT351" s="40" t="s">
        <v>174</v>
      </c>
      <c r="CU351" s="31">
        <v>10</v>
      </c>
      <c r="CV351" s="31">
        <v>10</v>
      </c>
      <c r="CW351" s="31">
        <v>10</v>
      </c>
    </row>
    <row r="352" spans="1:101" ht="14" x14ac:dyDescent="0.3">
      <c r="A352" s="11">
        <v>351</v>
      </c>
      <c r="B352" s="11" t="s">
        <v>310</v>
      </c>
      <c r="C352" s="14"/>
      <c r="D352" s="14"/>
      <c r="E352" s="14"/>
      <c r="F352" s="14"/>
      <c r="G352" s="16" t="s">
        <v>833</v>
      </c>
      <c r="H352" s="16"/>
      <c r="I352" s="16"/>
      <c r="J352" s="14">
        <v>5.835</v>
      </c>
      <c r="K352" s="14">
        <v>56.630500439077899</v>
      </c>
      <c r="L352" s="14">
        <v>4.2172596330275196</v>
      </c>
      <c r="M352" s="14">
        <v>2.2106522198044898</v>
      </c>
      <c r="N352" s="14">
        <v>8.5468860161321007</v>
      </c>
      <c r="O352" s="14">
        <v>5.9037992021276597</v>
      </c>
      <c r="P352" s="14">
        <v>132.26864184929499</v>
      </c>
      <c r="Q352" s="14">
        <v>51.159206711331898</v>
      </c>
      <c r="R352" s="14" t="s">
        <v>174</v>
      </c>
      <c r="S352" s="14">
        <v>689.58373351369596</v>
      </c>
      <c r="T352" s="14">
        <v>459.90334144426998</v>
      </c>
      <c r="U352" s="14">
        <v>156.28364264767501</v>
      </c>
      <c r="V352" s="14">
        <v>94.288926447264103</v>
      </c>
      <c r="W352" s="14">
        <v>468.50566142870503</v>
      </c>
      <c r="X352" s="14">
        <v>44.885289860803503</v>
      </c>
      <c r="Y352" s="14">
        <v>45.708505687693901</v>
      </c>
      <c r="Z352" s="14">
        <v>7.9352267333883599</v>
      </c>
      <c r="AA352" s="14">
        <v>10.3244243832678</v>
      </c>
      <c r="AB352" s="14">
        <v>21.019470763969998</v>
      </c>
      <c r="AC352" s="14">
        <v>7.2253426091298802</v>
      </c>
      <c r="AD352" s="14">
        <v>91.713924280313194</v>
      </c>
      <c r="AE352" s="14">
        <v>574.74353747898294</v>
      </c>
      <c r="AF352" s="14">
        <v>125.28628454746899</v>
      </c>
      <c r="AG352" s="14">
        <v>468.50566142870503</v>
      </c>
      <c r="AH352" s="14">
        <v>45.296897774248698</v>
      </c>
      <c r="AI352" s="14">
        <v>9.1298255583280703</v>
      </c>
      <c r="AJ352" s="14">
        <v>3.2030735455543402</v>
      </c>
      <c r="AK352" s="14">
        <v>0.23853211009174299</v>
      </c>
      <c r="AL352" s="14">
        <v>0.12503653665032</v>
      </c>
      <c r="AM352" s="14">
        <v>0.48341978762119397</v>
      </c>
      <c r="AN352" s="14">
        <v>0.33392434988179698</v>
      </c>
      <c r="AO352" s="14">
        <v>7.4812368658060597</v>
      </c>
      <c r="AP352" s="14">
        <v>2.8936121058103299</v>
      </c>
      <c r="AQ352" s="14" t="s">
        <v>174</v>
      </c>
      <c r="AR352" s="14">
        <v>39.003494532747197</v>
      </c>
      <c r="AS352" s="14">
        <v>26.012558869701699</v>
      </c>
      <c r="AT352" s="14">
        <v>8.8395475492249709</v>
      </c>
      <c r="AU352" s="14">
        <v>5.3330689928628097</v>
      </c>
      <c r="AV352" s="14">
        <v>26.499114053902801</v>
      </c>
      <c r="AW352" s="14">
        <v>2.5387535590003201</v>
      </c>
      <c r="AX352" s="14">
        <v>2.58531540847983</v>
      </c>
      <c r="AY352" s="14">
        <v>0.44882377218324399</v>
      </c>
      <c r="AZ352" s="14">
        <v>0.58395900369443499</v>
      </c>
      <c r="BA352" s="14">
        <v>1.1888807307654701</v>
      </c>
      <c r="BB352" s="14">
        <v>0.40867206875149598</v>
      </c>
      <c r="BC352" s="14">
        <v>5.1874244858081999</v>
      </c>
      <c r="BD352" s="14">
        <v>32.508026701224402</v>
      </c>
      <c r="BE352" s="14">
        <v>7.0863082710438903</v>
      </c>
      <c r="BF352" s="14">
        <v>26.499114053902801</v>
      </c>
      <c r="BG352" s="14">
        <v>2.5620344837400801</v>
      </c>
      <c r="BH352" s="14">
        <v>0.51639138793883899</v>
      </c>
      <c r="BI352" s="15">
        <v>1.69180242858995</v>
      </c>
      <c r="BJ352" s="15">
        <v>0.25226165622825297</v>
      </c>
      <c r="BK352" s="15">
        <v>0.36751310849557201</v>
      </c>
      <c r="BL352" s="15">
        <v>4.6926496512608296</v>
      </c>
      <c r="BM352" s="15">
        <v>3.4893586933465301</v>
      </c>
      <c r="BN352" s="15">
        <v>3.7891836031691399</v>
      </c>
      <c r="BO352" s="15">
        <v>4.9574758736174198</v>
      </c>
      <c r="BP352" s="15" t="s">
        <v>174</v>
      </c>
      <c r="BQ352" s="15">
        <v>66.012257710897401</v>
      </c>
      <c r="BR352" s="15">
        <v>49.106428380901598</v>
      </c>
      <c r="BS352" s="15">
        <v>7.1223905034793296</v>
      </c>
      <c r="BT352" s="15">
        <v>3.5935563816604699</v>
      </c>
      <c r="BU352" s="15">
        <v>39.5774473795734</v>
      </c>
      <c r="BV352" s="15">
        <v>20.9872241579559</v>
      </c>
      <c r="BW352" s="15">
        <v>19.427775396485199</v>
      </c>
      <c r="BX352" s="15">
        <v>1.0672151505743599</v>
      </c>
      <c r="BY352" s="15">
        <v>0.87005332584900397</v>
      </c>
      <c r="BZ352" s="15">
        <v>0.77052573110459199</v>
      </c>
      <c r="CA352" s="15">
        <v>4.0910041723036796</v>
      </c>
      <c r="CB352" s="15">
        <v>4.3733297383932799</v>
      </c>
      <c r="CC352" s="15">
        <v>57.559343045899503</v>
      </c>
      <c r="CD352" s="15">
        <v>5.3579734425699002</v>
      </c>
      <c r="CE352" s="15">
        <v>39.5774473795734</v>
      </c>
      <c r="CF352" s="15">
        <v>20.207499777220502</v>
      </c>
      <c r="CG352" s="15">
        <v>0.96863423821168004</v>
      </c>
      <c r="CH352" s="25">
        <v>6.4</v>
      </c>
      <c r="CI352" s="25">
        <v>24.6</v>
      </c>
      <c r="CJ352" s="25">
        <v>1.5</v>
      </c>
      <c r="CK352" s="25">
        <v>7.3</v>
      </c>
      <c r="CL352" s="25">
        <v>0.4</v>
      </c>
      <c r="CM352" s="25">
        <v>62.1</v>
      </c>
      <c r="CN352" s="25">
        <v>3.9</v>
      </c>
      <c r="CO352" s="25">
        <v>3.7</v>
      </c>
      <c r="CP352" s="25">
        <v>0.2</v>
      </c>
      <c r="CQ352" s="25">
        <v>0.7</v>
      </c>
      <c r="CR352" s="25">
        <v>0</v>
      </c>
      <c r="CS352" s="38" t="s">
        <v>174</v>
      </c>
      <c r="CT352" s="38" t="s">
        <v>174</v>
      </c>
      <c r="CU352" s="38" t="s">
        <v>174</v>
      </c>
      <c r="CV352" s="38" t="s">
        <v>174</v>
      </c>
      <c r="CW352" s="38" t="s">
        <v>174</v>
      </c>
    </row>
    <row r="353" spans="1:101" x14ac:dyDescent="0.35">
      <c r="A353" s="11">
        <v>352</v>
      </c>
      <c r="B353" s="11" t="s">
        <v>311</v>
      </c>
      <c r="C353" s="14"/>
      <c r="D353" s="14"/>
      <c r="E353" s="14"/>
      <c r="F353" s="14"/>
      <c r="G353" s="16" t="s">
        <v>834</v>
      </c>
      <c r="H353" s="16"/>
      <c r="I353" s="16"/>
      <c r="J353" s="14">
        <v>5.8049999999999997</v>
      </c>
      <c r="K353" s="14">
        <v>27.970334940159599</v>
      </c>
      <c r="L353" s="14">
        <v>7.6223770203794796</v>
      </c>
      <c r="M353" s="14">
        <v>5.9598983481575596</v>
      </c>
      <c r="N353" s="14">
        <v>23.5957914832141</v>
      </c>
      <c r="O353" s="14">
        <v>6.4941479693269004</v>
      </c>
      <c r="P353" s="14">
        <v>105.794818171323</v>
      </c>
      <c r="Q353" s="14">
        <v>51.163525974579898</v>
      </c>
      <c r="R353" s="14" t="s">
        <v>174</v>
      </c>
      <c r="S353" s="14">
        <v>792.00675422138795</v>
      </c>
      <c r="T353" s="14">
        <v>420.94175232894298</v>
      </c>
      <c r="U353" s="14">
        <v>134.27240419707999</v>
      </c>
      <c r="V353" s="14">
        <v>63.633868908278401</v>
      </c>
      <c r="W353" s="14">
        <v>427.403097484277</v>
      </c>
      <c r="X353" s="14">
        <v>55.161457244407302</v>
      </c>
      <c r="Y353" s="14">
        <v>70.3187603083542</v>
      </c>
      <c r="Z353" s="14">
        <v>0</v>
      </c>
      <c r="AA353" s="14">
        <v>2.07419221698113</v>
      </c>
      <c r="AB353" s="14">
        <v>13.850870102898901</v>
      </c>
      <c r="AC353" s="14">
        <v>15.0449697262705</v>
      </c>
      <c r="AD353" s="14">
        <v>78.479172072951499</v>
      </c>
      <c r="AE353" s="14">
        <v>606.47425327516601</v>
      </c>
      <c r="AF353" s="14">
        <v>98.953136552679297</v>
      </c>
      <c r="AG353" s="14">
        <v>427.403097484277</v>
      </c>
      <c r="AH353" s="14">
        <v>62.740108776380801</v>
      </c>
      <c r="AI353" s="14">
        <v>1.0370961084905701</v>
      </c>
      <c r="AJ353" s="14">
        <v>1.5902039007092199</v>
      </c>
      <c r="AK353" s="14">
        <v>0.43335675802295598</v>
      </c>
      <c r="AL353" s="14">
        <v>0.33883947479881399</v>
      </c>
      <c r="AM353" s="14">
        <v>1.34149697303247</v>
      </c>
      <c r="AN353" s="14">
        <v>0.36921329167849998</v>
      </c>
      <c r="AO353" s="14">
        <v>6.0147771877164597</v>
      </c>
      <c r="AP353" s="14">
        <v>2.9088117376098301</v>
      </c>
      <c r="AQ353" s="14" t="s">
        <v>174</v>
      </c>
      <c r="AR353" s="14">
        <v>45.028142589118197</v>
      </c>
      <c r="AS353" s="14">
        <v>23.9318984902024</v>
      </c>
      <c r="AT353" s="14">
        <v>7.6338199513382001</v>
      </c>
      <c r="AU353" s="14">
        <v>3.61779101936582</v>
      </c>
      <c r="AV353" s="14">
        <v>24.2992468359345</v>
      </c>
      <c r="AW353" s="14">
        <v>3.1361070457871598</v>
      </c>
      <c r="AX353" s="14">
        <v>3.9978486912872002</v>
      </c>
      <c r="AY353" s="14">
        <v>0</v>
      </c>
      <c r="AZ353" s="14">
        <v>0.117924528301887</v>
      </c>
      <c r="BA353" s="14">
        <v>0.78746671117699696</v>
      </c>
      <c r="BB353" s="14">
        <v>0.85535513235548599</v>
      </c>
      <c r="BC353" s="14">
        <v>4.4617944626631401</v>
      </c>
      <c r="BD353" s="14">
        <v>34.480020539660302</v>
      </c>
      <c r="BE353" s="14">
        <v>5.6258054853520099</v>
      </c>
      <c r="BF353" s="14">
        <v>24.2992468359345</v>
      </c>
      <c r="BG353" s="14">
        <v>3.56697786853718</v>
      </c>
      <c r="BH353" s="14">
        <v>5.8962264150943397E-2</v>
      </c>
      <c r="BI353" s="15">
        <v>2.3353217413377299</v>
      </c>
      <c r="BJ353" s="15">
        <v>0.59706893432241703</v>
      </c>
      <c r="BK353" s="15">
        <v>1.0757104060409399</v>
      </c>
      <c r="BL353" s="15">
        <v>4.3284352847284202</v>
      </c>
      <c r="BM353" s="15">
        <v>1.9026873819021599</v>
      </c>
      <c r="BN353" s="15">
        <v>3.9001246431587</v>
      </c>
      <c r="BO353" s="15">
        <v>6.6549312992029703</v>
      </c>
      <c r="BP353" s="15">
        <v>1.34492596114658</v>
      </c>
      <c r="BQ353" s="15">
        <v>57.490366088632001</v>
      </c>
      <c r="BR353" s="15">
        <v>19.510227600115201</v>
      </c>
      <c r="BS353" s="15">
        <v>6.3873225743729298</v>
      </c>
      <c r="BT353" s="15">
        <v>5.5917480998914204</v>
      </c>
      <c r="BU353" s="15">
        <v>38.222757598220902</v>
      </c>
      <c r="BV353" s="15">
        <v>15.8584323477941</v>
      </c>
      <c r="BW353" s="15">
        <v>13.6329525556575</v>
      </c>
      <c r="BX353" s="15">
        <v>0.65384492712021203</v>
      </c>
      <c r="BY353" s="15">
        <v>0.84486787704475996</v>
      </c>
      <c r="BZ353" s="15">
        <v>1.3360336939003601</v>
      </c>
      <c r="CA353" s="15">
        <v>3.1155613333152901</v>
      </c>
      <c r="CB353" s="15">
        <v>3.96666063450275</v>
      </c>
      <c r="CC353" s="15">
        <v>38.500296844373601</v>
      </c>
      <c r="CD353" s="15">
        <v>5.98953533713218</v>
      </c>
      <c r="CE353" s="15">
        <v>38.222757598220902</v>
      </c>
      <c r="CF353" s="15">
        <v>14.7456924517258</v>
      </c>
      <c r="CG353" s="15">
        <v>0.749356402082486</v>
      </c>
      <c r="CH353" s="25">
        <v>5.8</v>
      </c>
      <c r="CI353" s="25">
        <v>24.6</v>
      </c>
      <c r="CJ353" s="25">
        <v>1.4</v>
      </c>
      <c r="CK353" s="25">
        <v>6.2</v>
      </c>
      <c r="CL353" s="25">
        <v>0.3</v>
      </c>
      <c r="CM353" s="25">
        <v>62.3</v>
      </c>
      <c r="CN353" s="25">
        <v>3.6</v>
      </c>
      <c r="CO353" s="25">
        <v>5</v>
      </c>
      <c r="CP353" s="25">
        <v>0.2</v>
      </c>
      <c r="CQ353" s="25">
        <v>0.5</v>
      </c>
      <c r="CR353" s="25">
        <v>0</v>
      </c>
      <c r="CS353" s="31">
        <v>160</v>
      </c>
      <c r="CT353" s="40" t="s">
        <v>174</v>
      </c>
      <c r="CU353" s="31">
        <v>10</v>
      </c>
      <c r="CV353" s="31">
        <v>20</v>
      </c>
      <c r="CW353" s="31">
        <v>10</v>
      </c>
    </row>
    <row r="354" spans="1:101" ht="14" x14ac:dyDescent="0.3">
      <c r="A354" s="11">
        <v>353</v>
      </c>
      <c r="B354" s="11" t="s">
        <v>312</v>
      </c>
      <c r="C354" s="14"/>
      <c r="D354" s="14"/>
      <c r="E354" s="14"/>
      <c r="F354" s="14"/>
      <c r="G354" s="16" t="s">
        <v>836</v>
      </c>
      <c r="H354" s="16"/>
      <c r="I354" s="16"/>
      <c r="J354" s="14">
        <v>4.9950000000000001</v>
      </c>
      <c r="K354" s="14">
        <v>27.4647797130621</v>
      </c>
      <c r="L354" s="14">
        <v>2.0600975499092602</v>
      </c>
      <c r="M354" s="14">
        <v>10.258277799746899</v>
      </c>
      <c r="N354" s="14">
        <v>21.6908335577542</v>
      </c>
      <c r="O354" s="14">
        <v>9.7600524409948601</v>
      </c>
      <c r="P354" s="14">
        <v>73.698416043507805</v>
      </c>
      <c r="Q354" s="14">
        <v>39.708404505576603</v>
      </c>
      <c r="R354" s="14">
        <v>75.766648351648399</v>
      </c>
      <c r="S354" s="14">
        <v>437.514490695397</v>
      </c>
      <c r="T354" s="14">
        <v>438.51366432974697</v>
      </c>
      <c r="U354" s="14">
        <v>82.853996670982099</v>
      </c>
      <c r="V354" s="14">
        <v>66.500283497679803</v>
      </c>
      <c r="W354" s="14">
        <v>388.240638304784</v>
      </c>
      <c r="X354" s="14">
        <v>51.777325182993302</v>
      </c>
      <c r="Y354" s="14">
        <v>38.5017834473257</v>
      </c>
      <c r="Z354" s="14">
        <v>3.65395964722113</v>
      </c>
      <c r="AA354" s="14">
        <v>20.095232562964199</v>
      </c>
      <c r="AB354" s="14">
        <v>13.261051687572801</v>
      </c>
      <c r="AC354" s="14">
        <v>15.725442999374501</v>
      </c>
      <c r="AD354" s="14">
        <v>63.057822966910898</v>
      </c>
      <c r="AE354" s="14">
        <v>438.01407751257199</v>
      </c>
      <c r="AF354" s="14">
        <v>74.677140084330901</v>
      </c>
      <c r="AG354" s="14">
        <v>388.240638304784</v>
      </c>
      <c r="AH354" s="14">
        <v>45.139554315159501</v>
      </c>
      <c r="AI354" s="14">
        <v>11.874596105092699</v>
      </c>
      <c r="AJ354" s="14">
        <v>1.8146714181549299</v>
      </c>
      <c r="AK354" s="14">
        <v>0.13611615245009101</v>
      </c>
      <c r="AL354" s="14">
        <v>0.67779183802594101</v>
      </c>
      <c r="AM354" s="14">
        <v>1.4331713599906299</v>
      </c>
      <c r="AN354" s="14">
        <v>0.64487275665070098</v>
      </c>
      <c r="AO354" s="14">
        <v>4.8694513684316503</v>
      </c>
      <c r="AP354" s="14">
        <v>2.62364043948745</v>
      </c>
      <c r="AQ354" s="14">
        <v>5.0061050061050096</v>
      </c>
      <c r="AR354" s="14">
        <v>28.907752022345601</v>
      </c>
      <c r="AS354" s="14">
        <v>28.9737700954914</v>
      </c>
      <c r="AT354" s="14">
        <v>5.4743850564083596</v>
      </c>
      <c r="AU354" s="14">
        <v>4.3938515081206502</v>
      </c>
      <c r="AV354" s="14">
        <v>25.6520968694625</v>
      </c>
      <c r="AW354" s="14">
        <v>3.4210662928931099</v>
      </c>
      <c r="AX354" s="14">
        <v>2.5439157604684302</v>
      </c>
      <c r="AY354" s="14">
        <v>0.241426882144265</v>
      </c>
      <c r="AZ354" s="14">
        <v>1.32774573669142</v>
      </c>
      <c r="BA354" s="14">
        <v>0.87619313621032102</v>
      </c>
      <c r="BB354" s="14">
        <v>1.03902205832067</v>
      </c>
      <c r="BC354" s="14">
        <v>4.1663989380080402</v>
      </c>
      <c r="BD354" s="14">
        <v>28.9407610589185</v>
      </c>
      <c r="BE354" s="14">
        <v>4.9341182822645004</v>
      </c>
      <c r="BF354" s="14">
        <v>25.6520968694625</v>
      </c>
      <c r="BG354" s="14">
        <v>2.98249102668077</v>
      </c>
      <c r="BH354" s="14">
        <v>0.78458630941784402</v>
      </c>
      <c r="BI354" s="15">
        <v>1.28796095444685</v>
      </c>
      <c r="BJ354" s="15">
        <v>0.50869707909419104</v>
      </c>
      <c r="BK354" s="15">
        <v>0.83464244245611596</v>
      </c>
      <c r="BL354" s="15">
        <v>4.3652538646280803</v>
      </c>
      <c r="BM354" s="15">
        <v>3.8982063070646902</v>
      </c>
      <c r="BN354" s="15">
        <v>2.3483797755642399</v>
      </c>
      <c r="BO354" s="15">
        <v>4.6304602856945696</v>
      </c>
      <c r="BP354" s="15" t="s">
        <v>174</v>
      </c>
      <c r="BQ354" s="15">
        <v>63.795819319681598</v>
      </c>
      <c r="BR354" s="15">
        <v>45.816518697874599</v>
      </c>
      <c r="BS354" s="15">
        <v>4.4593329010878202</v>
      </c>
      <c r="BT354" s="15">
        <v>2.8159570901776698</v>
      </c>
      <c r="BU354" s="15">
        <v>42.195779940264003</v>
      </c>
      <c r="BV354" s="15">
        <v>20.9469779620336</v>
      </c>
      <c r="BW354" s="15">
        <v>18.0718371940354</v>
      </c>
      <c r="BX354" s="15">
        <v>0.63985374771480796</v>
      </c>
      <c r="BY354" s="15">
        <v>0.80572488735754</v>
      </c>
      <c r="BZ354" s="15">
        <v>0.877100158665721</v>
      </c>
      <c r="CA354" s="15">
        <v>4.1317300858463897</v>
      </c>
      <c r="CB354" s="15">
        <v>3.4894200306294101</v>
      </c>
      <c r="CC354" s="15">
        <v>54.806169008778099</v>
      </c>
      <c r="CD354" s="15">
        <v>3.6376449956327499</v>
      </c>
      <c r="CE354" s="15">
        <v>42.195779940264003</v>
      </c>
      <c r="CF354" s="15">
        <v>19.509407578034502</v>
      </c>
      <c r="CG354" s="15">
        <v>0.72278931753617404</v>
      </c>
      <c r="CH354" s="25">
        <v>5.4</v>
      </c>
      <c r="CI354" s="25">
        <v>25.1</v>
      </c>
      <c r="CJ354" s="25">
        <v>1.3</v>
      </c>
      <c r="CK354" s="25">
        <v>6.1</v>
      </c>
      <c r="CL354" s="25">
        <v>0.3</v>
      </c>
      <c r="CM354" s="25">
        <v>64.5</v>
      </c>
      <c r="CN354" s="25">
        <v>3.5</v>
      </c>
      <c r="CO354" s="25">
        <v>2.8</v>
      </c>
      <c r="CP354" s="25">
        <v>0.1</v>
      </c>
      <c r="CQ354" s="25">
        <v>0.6</v>
      </c>
      <c r="CR354" s="25">
        <v>0</v>
      </c>
      <c r="CS354" s="38" t="s">
        <v>174</v>
      </c>
      <c r="CT354" s="38" t="s">
        <v>174</v>
      </c>
      <c r="CU354" s="38" t="s">
        <v>174</v>
      </c>
      <c r="CV354" s="38" t="s">
        <v>174</v>
      </c>
      <c r="CW354" s="38" t="s">
        <v>174</v>
      </c>
    </row>
    <row r="355" spans="1:101" x14ac:dyDescent="0.35">
      <c r="A355" s="11">
        <v>354</v>
      </c>
      <c r="B355" s="11" t="s">
        <v>313</v>
      </c>
      <c r="C355" s="14"/>
      <c r="D355" s="14"/>
      <c r="E355" s="14"/>
      <c r="F355" s="14"/>
      <c r="G355" s="16" t="s">
        <v>835</v>
      </c>
      <c r="H355" s="16"/>
      <c r="I355" s="16"/>
      <c r="J355" s="14">
        <v>5.04</v>
      </c>
      <c r="K355" s="14">
        <v>17.420182050586799</v>
      </c>
      <c r="L355" s="14">
        <v>9.8865572254335294</v>
      </c>
      <c r="M355" s="14">
        <v>2.58347779960144</v>
      </c>
      <c r="N355" s="14">
        <v>3.82344827586207</v>
      </c>
      <c r="O355" s="14">
        <v>12.6563262845949</v>
      </c>
      <c r="P355" s="14">
        <v>95.502044009779894</v>
      </c>
      <c r="Q355" s="14">
        <v>37.393488372093003</v>
      </c>
      <c r="R355" s="14" t="s">
        <v>174</v>
      </c>
      <c r="S355" s="14">
        <v>725.44392142728395</v>
      </c>
      <c r="T355" s="14">
        <v>347.28897196261698</v>
      </c>
      <c r="U355" s="14">
        <v>153.05524315488299</v>
      </c>
      <c r="V355" s="14">
        <v>47.328956955142701</v>
      </c>
      <c r="W355" s="14">
        <v>281.28387685824703</v>
      </c>
      <c r="X355" s="14">
        <v>37.626930066304702</v>
      </c>
      <c r="Y355" s="14">
        <v>28.384324631100998</v>
      </c>
      <c r="Z355" s="14">
        <v>7.4311107999299804</v>
      </c>
      <c r="AA355" s="14">
        <v>0</v>
      </c>
      <c r="AB355" s="14">
        <v>9.9634056918739304</v>
      </c>
      <c r="AC355" s="14">
        <v>8.2398872802284906</v>
      </c>
      <c r="AD355" s="14">
        <v>66.447766190936505</v>
      </c>
      <c r="AE355" s="14">
        <v>536.36644669495001</v>
      </c>
      <c r="AF355" s="14">
        <v>100.192100055013</v>
      </c>
      <c r="AG355" s="14">
        <v>281.28387685824703</v>
      </c>
      <c r="AH355" s="14">
        <v>33.005627348702802</v>
      </c>
      <c r="AI355" s="14">
        <v>3.7155553999649902</v>
      </c>
      <c r="AJ355" s="14">
        <v>1.1407212301971601</v>
      </c>
      <c r="AK355" s="14">
        <v>0.64739884393063596</v>
      </c>
      <c r="AL355" s="14">
        <v>0.169173201817895</v>
      </c>
      <c r="AM355" s="14">
        <v>0.25036986457266402</v>
      </c>
      <c r="AN355" s="14">
        <v>0.82877090762971495</v>
      </c>
      <c r="AO355" s="14">
        <v>6.2537353979896801</v>
      </c>
      <c r="AP355" s="14">
        <v>2.44862803002338</v>
      </c>
      <c r="AQ355" s="14" t="s">
        <v>174</v>
      </c>
      <c r="AR355" s="14">
        <v>47.504054784645902</v>
      </c>
      <c r="AS355" s="14">
        <v>22.741433021806898</v>
      </c>
      <c r="AT355" s="14">
        <v>10.022476501839</v>
      </c>
      <c r="AU355" s="14">
        <v>3.0992297236067099</v>
      </c>
      <c r="AV355" s="14">
        <v>18.419238622914101</v>
      </c>
      <c r="AW355" s="14">
        <v>2.46391443149881</v>
      </c>
      <c r="AX355" s="14">
        <v>1.85868331441544</v>
      </c>
      <c r="AY355" s="14">
        <v>0.486609487134605</v>
      </c>
      <c r="AZ355" s="14">
        <v>0</v>
      </c>
      <c r="BA355" s="14">
        <v>0.65243109198189597</v>
      </c>
      <c r="BB355" s="14">
        <v>0.53957038610119001</v>
      </c>
      <c r="BC355" s="14">
        <v>4.3511817140065299</v>
      </c>
      <c r="BD355" s="14">
        <v>35.1227439032264</v>
      </c>
      <c r="BE355" s="14">
        <v>6.5608531127228504</v>
      </c>
      <c r="BF355" s="14">
        <v>18.419238622914101</v>
      </c>
      <c r="BG355" s="14">
        <v>2.1612988729571301</v>
      </c>
      <c r="BH355" s="14">
        <v>0.243304743567303</v>
      </c>
      <c r="BI355" s="15">
        <v>1.8518751020100701</v>
      </c>
      <c r="BJ355" s="15">
        <v>0.74278183778603102</v>
      </c>
      <c r="BK355" s="15">
        <v>0.41378846326365798</v>
      </c>
      <c r="BL355" s="15">
        <v>9.8622111316046404</v>
      </c>
      <c r="BM355" s="15">
        <v>4.2671177150687303</v>
      </c>
      <c r="BN355" s="15">
        <v>4.7168678316219301</v>
      </c>
      <c r="BO355" s="15">
        <v>7.4087936766551401</v>
      </c>
      <c r="BP355" s="15" t="s">
        <v>174</v>
      </c>
      <c r="BQ355" s="15">
        <v>51.498411426281599</v>
      </c>
      <c r="BR355" s="15">
        <v>48.429752066115697</v>
      </c>
      <c r="BS355" s="15">
        <v>8.2765553445772397</v>
      </c>
      <c r="BT355" s="15">
        <v>3.6199742452425201</v>
      </c>
      <c r="BU355" s="15">
        <v>37.9595863502634</v>
      </c>
      <c r="BV355" s="15">
        <v>24.753447877340299</v>
      </c>
      <c r="BW355" s="15">
        <v>26.934658781700101</v>
      </c>
      <c r="BX355" s="15">
        <v>0.993741447766886</v>
      </c>
      <c r="BY355" s="15">
        <v>1.49422400803616</v>
      </c>
      <c r="BZ355" s="15">
        <v>1.0028151343532501</v>
      </c>
      <c r="CA355" s="15">
        <v>7.0646644233366898</v>
      </c>
      <c r="CB355" s="15">
        <v>6.06283075413854</v>
      </c>
      <c r="CC355" s="15">
        <v>49.964081746198602</v>
      </c>
      <c r="CD355" s="15">
        <v>5.9482647949098801</v>
      </c>
      <c r="CE355" s="15">
        <v>37.9595863502634</v>
      </c>
      <c r="CF355" s="15">
        <v>25.8440533295202</v>
      </c>
      <c r="CG355" s="15">
        <v>1.2439827279015201</v>
      </c>
      <c r="CH355" s="25">
        <v>6.1</v>
      </c>
      <c r="CI355" s="25">
        <v>30.5</v>
      </c>
      <c r="CJ355" s="25">
        <v>1.8</v>
      </c>
      <c r="CK355" s="25">
        <v>6.8</v>
      </c>
      <c r="CL355" s="25">
        <v>0.4</v>
      </c>
      <c r="CM355" s="25">
        <v>55.9</v>
      </c>
      <c r="CN355" s="25">
        <v>3.4</v>
      </c>
      <c r="CO355" s="25">
        <v>4.5999999999999996</v>
      </c>
      <c r="CP355" s="25">
        <v>0.2</v>
      </c>
      <c r="CQ355" s="25">
        <v>0.4</v>
      </c>
      <c r="CR355" s="25">
        <v>0</v>
      </c>
      <c r="CS355" s="31">
        <v>80</v>
      </c>
      <c r="CT355" s="40" t="s">
        <v>174</v>
      </c>
      <c r="CU355" s="31">
        <v>10</v>
      </c>
      <c r="CV355" s="31">
        <v>10</v>
      </c>
      <c r="CW355" s="31">
        <v>10</v>
      </c>
    </row>
    <row r="356" spans="1:101" x14ac:dyDescent="0.35">
      <c r="A356" s="11">
        <v>355</v>
      </c>
      <c r="B356" s="11" t="s">
        <v>314</v>
      </c>
      <c r="C356" s="24">
        <v>38</v>
      </c>
      <c r="D356" s="24" t="s">
        <v>788</v>
      </c>
      <c r="E356" s="14">
        <v>2019</v>
      </c>
      <c r="F356" s="14" t="s">
        <v>1116</v>
      </c>
      <c r="G356" s="16" t="s">
        <v>831</v>
      </c>
      <c r="H356" s="16"/>
      <c r="I356" s="16"/>
      <c r="J356" s="14">
        <v>3.0750000000000002</v>
      </c>
      <c r="K356" s="14">
        <v>19.482723015242101</v>
      </c>
      <c r="L356" s="14">
        <v>10.301456745853899</v>
      </c>
      <c r="M356" s="14">
        <v>5.9669801011461496</v>
      </c>
      <c r="N356" s="14">
        <v>20.173017237374001</v>
      </c>
      <c r="O356" s="14">
        <v>0.11337957470110401</v>
      </c>
      <c r="P356" s="14">
        <v>70.644542589763205</v>
      </c>
      <c r="Q356" s="14">
        <v>52.618856647899499</v>
      </c>
      <c r="R356" s="14">
        <v>18.413537549407099</v>
      </c>
      <c r="S356" s="14">
        <v>376.71887755102</v>
      </c>
      <c r="T356" s="14">
        <v>330.13554833737101</v>
      </c>
      <c r="U356" s="14" t="s">
        <v>174</v>
      </c>
      <c r="V356" s="14">
        <v>34.735947806137098</v>
      </c>
      <c r="W356" s="14">
        <v>288.06118624208801</v>
      </c>
      <c r="X356" s="14">
        <v>46.752814079644899</v>
      </c>
      <c r="Y356" s="14">
        <v>35.162608342361899</v>
      </c>
      <c r="Z356" s="14">
        <v>0.20306761837301801</v>
      </c>
      <c r="AA356" s="14">
        <v>3.9771983494593099</v>
      </c>
      <c r="AB356" s="14">
        <v>11.917053287413999</v>
      </c>
      <c r="AC356" s="14">
        <v>10.1431984060375</v>
      </c>
      <c r="AD356" s="14">
        <v>47.225645595689898</v>
      </c>
      <c r="AE356" s="14">
        <v>353.42721294419601</v>
      </c>
      <c r="AF356" s="14">
        <v>34.735947806137098</v>
      </c>
      <c r="AG356" s="14">
        <v>288.06118624208801</v>
      </c>
      <c r="AH356" s="14">
        <v>40.957711211003399</v>
      </c>
      <c r="AI356" s="14">
        <v>2.0901329839161602</v>
      </c>
      <c r="AJ356" s="14">
        <v>2.09103791518335</v>
      </c>
      <c r="AK356" s="14">
        <v>1.1056327506349899</v>
      </c>
      <c r="AL356" s="14">
        <v>0.64042288241124301</v>
      </c>
      <c r="AM356" s="14">
        <v>2.1651256795056502</v>
      </c>
      <c r="AN356" s="14">
        <v>1.2168780992364099E-2</v>
      </c>
      <c r="AO356" s="14">
        <v>7.5821237585943502</v>
      </c>
      <c r="AP356" s="14">
        <v>5.6474664356864404</v>
      </c>
      <c r="AQ356" s="14">
        <v>1.97628458498024</v>
      </c>
      <c r="AR356" s="14">
        <v>40.432410587997602</v>
      </c>
      <c r="AS356" s="14">
        <v>35.432724069588197</v>
      </c>
      <c r="AT356" s="14" t="s">
        <v>174</v>
      </c>
      <c r="AU356" s="14">
        <v>3.7281330656725</v>
      </c>
      <c r="AV356" s="14">
        <v>30.916975099099901</v>
      </c>
      <c r="AW356" s="14">
        <v>5.01787695721859</v>
      </c>
      <c r="AX356" s="14">
        <v>3.7739256049115202</v>
      </c>
      <c r="AY356" s="14">
        <v>2.1794801939737402E-2</v>
      </c>
      <c r="AZ356" s="14">
        <v>0.42686397268070603</v>
      </c>
      <c r="BA356" s="14">
        <v>1.2790311827431999</v>
      </c>
      <c r="BB356" s="14">
        <v>1.088647230249</v>
      </c>
      <c r="BC356" s="14">
        <v>5.0686249264203402</v>
      </c>
      <c r="BD356" s="14">
        <v>37.932567328792899</v>
      </c>
      <c r="BE356" s="14">
        <v>3.7281330656725</v>
      </c>
      <c r="BF356" s="14">
        <v>30.916975099099901</v>
      </c>
      <c r="BG356" s="14">
        <v>4.3959012810650604</v>
      </c>
      <c r="BH356" s="14">
        <v>0.22432938731022201</v>
      </c>
      <c r="BI356" s="15">
        <v>4.8599507716631596</v>
      </c>
      <c r="BJ356" s="15">
        <v>2.4429835240646001</v>
      </c>
      <c r="BK356" s="15">
        <v>1.4190777445660101</v>
      </c>
      <c r="BL356" s="15">
        <v>9.2171291781186309</v>
      </c>
      <c r="BM356" s="15">
        <v>5.3485576923076898</v>
      </c>
      <c r="BN356" s="15">
        <v>4.0009736209571898</v>
      </c>
      <c r="BO356" s="15">
        <v>5.3788877685565799</v>
      </c>
      <c r="BP356" s="15" t="s">
        <v>174</v>
      </c>
      <c r="BQ356" s="15">
        <v>54.086476223353799</v>
      </c>
      <c r="BR356" s="15">
        <v>33.940828402366897</v>
      </c>
      <c r="BS356" s="15">
        <v>9.8373287671232905</v>
      </c>
      <c r="BT356" s="15">
        <v>2.8847072308720998</v>
      </c>
      <c r="BU356" s="15">
        <v>32.3758962929574</v>
      </c>
      <c r="BV356" s="15">
        <v>30.925010743446499</v>
      </c>
      <c r="BW356" s="15">
        <v>31.926875758100799</v>
      </c>
      <c r="BX356" s="15">
        <v>0.23340055269250901</v>
      </c>
      <c r="BY356" s="15">
        <v>0.11417040596872299</v>
      </c>
      <c r="BZ356" s="15">
        <v>2.90733734676459</v>
      </c>
      <c r="CA356" s="15">
        <v>7.2828434352131604</v>
      </c>
      <c r="CB356" s="15">
        <v>4.6899306947568897</v>
      </c>
      <c r="CC356" s="15">
        <v>44.013652312860302</v>
      </c>
      <c r="CD356" s="15">
        <v>6.3610179989976903</v>
      </c>
      <c r="CE356" s="15">
        <v>32.3758962929574</v>
      </c>
      <c r="CF356" s="15">
        <v>31.425943250773699</v>
      </c>
      <c r="CG356" s="15">
        <v>0.173785479330616</v>
      </c>
      <c r="CH356" s="25">
        <v>7.1</v>
      </c>
      <c r="CI356" s="25">
        <v>39.9</v>
      </c>
      <c r="CJ356" s="25">
        <v>2.8</v>
      </c>
      <c r="CK356" s="25">
        <v>3.9</v>
      </c>
      <c r="CL356" s="25">
        <v>0.2</v>
      </c>
      <c r="CM356" s="25">
        <v>51.6</v>
      </c>
      <c r="CN356" s="25">
        <v>3.6</v>
      </c>
      <c r="CO356" s="25">
        <v>2.7</v>
      </c>
      <c r="CP356" s="25">
        <v>0.2</v>
      </c>
      <c r="CQ356" s="25">
        <v>0.5</v>
      </c>
      <c r="CR356" s="25">
        <v>0</v>
      </c>
      <c r="CS356" s="31">
        <v>40</v>
      </c>
      <c r="CT356" s="40" t="s">
        <v>174</v>
      </c>
      <c r="CU356" s="31">
        <v>10</v>
      </c>
      <c r="CV356" s="31">
        <v>10</v>
      </c>
      <c r="CW356" s="31">
        <v>160</v>
      </c>
    </row>
    <row r="357" spans="1:101" ht="14" x14ac:dyDescent="0.3">
      <c r="A357" s="11">
        <v>356</v>
      </c>
      <c r="B357" s="11" t="s">
        <v>315</v>
      </c>
      <c r="C357" s="14"/>
      <c r="D357" s="14"/>
      <c r="E357" s="14"/>
      <c r="F357" s="14"/>
      <c r="G357" s="16" t="s">
        <v>833</v>
      </c>
      <c r="H357" s="16"/>
      <c r="I357" s="16"/>
      <c r="J357" s="14">
        <v>3.84</v>
      </c>
      <c r="K357" s="14">
        <v>41.688599133484601</v>
      </c>
      <c r="L357" s="14">
        <v>11.568030788967301</v>
      </c>
      <c r="M357" s="14">
        <v>15.717858365995699</v>
      </c>
      <c r="N357" s="14">
        <v>0.49748589020010298</v>
      </c>
      <c r="O357" s="14">
        <v>0.45986336175258302</v>
      </c>
      <c r="P357" s="14">
        <v>108.740186915888</v>
      </c>
      <c r="Q357" s="14">
        <v>65.871642575558496</v>
      </c>
      <c r="R357" s="14" t="s">
        <v>174</v>
      </c>
      <c r="S357" s="14">
        <v>249.967029112592</v>
      </c>
      <c r="T357" s="14">
        <v>434.08818414322201</v>
      </c>
      <c r="U357" s="14">
        <v>120.676834532374</v>
      </c>
      <c r="V357" s="14">
        <v>22.417558115183201</v>
      </c>
      <c r="W357" s="14">
        <v>371.71843108357098</v>
      </c>
      <c r="X357" s="14">
        <v>6.9460242982823601</v>
      </c>
      <c r="Y357" s="14">
        <v>12.254368070953401</v>
      </c>
      <c r="Z357" s="14">
        <v>6.1380037982696797E-2</v>
      </c>
      <c r="AA357" s="14">
        <v>0</v>
      </c>
      <c r="AB357" s="14">
        <v>22.991496096149199</v>
      </c>
      <c r="AC357" s="14">
        <v>0.47867462597634303</v>
      </c>
      <c r="AD357" s="14">
        <v>87.3059147457232</v>
      </c>
      <c r="AE357" s="14">
        <v>342.02760662790701</v>
      </c>
      <c r="AF357" s="14">
        <v>71.547196323778707</v>
      </c>
      <c r="AG357" s="14">
        <v>371.71843108357098</v>
      </c>
      <c r="AH357" s="14">
        <v>9.6001961846179</v>
      </c>
      <c r="AI357" s="14">
        <v>3.0690018991348399E-2</v>
      </c>
      <c r="AJ357" s="14">
        <v>3.5829722852623598</v>
      </c>
      <c r="AK357" s="14">
        <v>0.99422706863374</v>
      </c>
      <c r="AL357" s="14">
        <v>1.3508885421819701</v>
      </c>
      <c r="AM357" s="14">
        <v>4.2756969386009903E-2</v>
      </c>
      <c r="AN357" s="14">
        <v>3.9523459996612303E-2</v>
      </c>
      <c r="AO357" s="14">
        <v>9.3457943925233593</v>
      </c>
      <c r="AP357" s="14">
        <v>5.6614104248795396</v>
      </c>
      <c r="AQ357" s="14" t="s">
        <v>174</v>
      </c>
      <c r="AR357" s="14">
        <v>21.4836899333567</v>
      </c>
      <c r="AS357" s="14">
        <v>37.308184143222498</v>
      </c>
      <c r="AT357" s="14">
        <v>10.371702637889699</v>
      </c>
      <c r="AU357" s="14">
        <v>1.9267015706806301</v>
      </c>
      <c r="AV357" s="14">
        <v>31.947747445988899</v>
      </c>
      <c r="AW357" s="14">
        <v>0.59698366149979099</v>
      </c>
      <c r="AX357" s="14">
        <v>1.05321507760532</v>
      </c>
      <c r="AY357" s="14">
        <v>5.2753745515931602E-3</v>
      </c>
      <c r="AZ357" s="14">
        <v>0</v>
      </c>
      <c r="BA357" s="14">
        <v>1.97602929869269</v>
      </c>
      <c r="BB357" s="14">
        <v>4.11402146913111E-2</v>
      </c>
      <c r="BC357" s="14">
        <v>7.5036024087014503</v>
      </c>
      <c r="BD357" s="14">
        <v>29.395937038289599</v>
      </c>
      <c r="BE357" s="14">
        <v>6.1492021042851599</v>
      </c>
      <c r="BF357" s="14">
        <v>31.947747445988899</v>
      </c>
      <c r="BG357" s="14">
        <v>0.82509936955255603</v>
      </c>
      <c r="BH357" s="14">
        <v>2.6376872757965801E-3</v>
      </c>
      <c r="BI357" s="15">
        <v>4.4917081876998601</v>
      </c>
      <c r="BJ357" s="15">
        <v>2.50215703192407</v>
      </c>
      <c r="BK357" s="15">
        <v>1.7070170042620501</v>
      </c>
      <c r="BL357" s="15">
        <v>8.3203386054800603</v>
      </c>
      <c r="BM357" s="15">
        <v>2.2893772893772901</v>
      </c>
      <c r="BN357" s="15">
        <v>3.04770318021201</v>
      </c>
      <c r="BO357" s="15">
        <v>4.8442355190821402</v>
      </c>
      <c r="BP357" s="15" t="s">
        <v>174</v>
      </c>
      <c r="BQ357" s="15">
        <v>48.797604566295497</v>
      </c>
      <c r="BR357" s="15">
        <v>30.8906426155581</v>
      </c>
      <c r="BS357" s="15">
        <v>8.6598315635298402</v>
      </c>
      <c r="BT357" s="15">
        <v>2.5301409407369699</v>
      </c>
      <c r="BU357" s="15">
        <v>34.469670274351898</v>
      </c>
      <c r="BV357" s="15">
        <v>31.4817798111931</v>
      </c>
      <c r="BW357" s="15">
        <v>33.491404860699497</v>
      </c>
      <c r="BX357" s="15">
        <v>0.58959050709738103</v>
      </c>
      <c r="BY357" s="15">
        <v>0.464308180810592</v>
      </c>
      <c r="BZ357" s="15">
        <v>2.9002940746286598</v>
      </c>
      <c r="CA357" s="15">
        <v>5.3048579474286797</v>
      </c>
      <c r="CB357" s="15">
        <v>3.94596934964708</v>
      </c>
      <c r="CC357" s="15">
        <v>39.844123590926799</v>
      </c>
      <c r="CD357" s="15">
        <v>5.5949862521334</v>
      </c>
      <c r="CE357" s="15">
        <v>34.469670274351898</v>
      </c>
      <c r="CF357" s="15">
        <v>32.486592335946298</v>
      </c>
      <c r="CG357" s="15">
        <v>0.52694934395398696</v>
      </c>
      <c r="CH357" s="25">
        <v>6.6</v>
      </c>
      <c r="CI357" s="25">
        <v>37.799999999999997</v>
      </c>
      <c r="CJ357" s="25">
        <v>2.5</v>
      </c>
      <c r="CK357" s="25">
        <v>4.5999999999999996</v>
      </c>
      <c r="CL357" s="25">
        <v>0.3</v>
      </c>
      <c r="CM357" s="25">
        <v>52.3</v>
      </c>
      <c r="CN357" s="25">
        <v>3.4</v>
      </c>
      <c r="CO357" s="25">
        <v>2.5</v>
      </c>
      <c r="CP357" s="25">
        <v>0.1</v>
      </c>
      <c r="CQ357" s="25">
        <v>0.8</v>
      </c>
      <c r="CR357" s="25">
        <v>0</v>
      </c>
      <c r="CS357" s="38" t="s">
        <v>174</v>
      </c>
      <c r="CT357" s="38" t="s">
        <v>174</v>
      </c>
      <c r="CU357" s="38" t="s">
        <v>174</v>
      </c>
      <c r="CV357" s="38" t="s">
        <v>174</v>
      </c>
      <c r="CW357" s="38" t="s">
        <v>174</v>
      </c>
    </row>
    <row r="358" spans="1:101" x14ac:dyDescent="0.35">
      <c r="A358" s="11">
        <v>357</v>
      </c>
      <c r="B358" s="11" t="s">
        <v>316</v>
      </c>
      <c r="C358" s="14"/>
      <c r="D358" s="14"/>
      <c r="E358" s="14"/>
      <c r="F358" s="14"/>
      <c r="G358" s="16" t="s">
        <v>834</v>
      </c>
      <c r="H358" s="16"/>
      <c r="I358" s="16"/>
      <c r="J358" s="14">
        <v>2.835</v>
      </c>
      <c r="K358" s="14">
        <v>24.361188439894399</v>
      </c>
      <c r="L358" s="14">
        <v>22.888415730337101</v>
      </c>
      <c r="M358" s="14">
        <v>1.9349294075057299</v>
      </c>
      <c r="N358" s="14">
        <v>15.231710380495</v>
      </c>
      <c r="O358" s="14">
        <v>11.5381911073677</v>
      </c>
      <c r="P358" s="14">
        <v>47.973370374225802</v>
      </c>
      <c r="Q358" s="14">
        <v>29.5074360851447</v>
      </c>
      <c r="R358" s="14" t="s">
        <v>174</v>
      </c>
      <c r="S358" s="14">
        <v>301.149934836439</v>
      </c>
      <c r="T358" s="14">
        <v>271.61834078212303</v>
      </c>
      <c r="U358" s="14">
        <v>50.888249999999999</v>
      </c>
      <c r="V358" s="14">
        <v>18.587035311795599</v>
      </c>
      <c r="W358" s="14">
        <v>292.556872138323</v>
      </c>
      <c r="X358" s="14">
        <v>80.846295776367199</v>
      </c>
      <c r="Y358" s="14">
        <v>66.909515597752403</v>
      </c>
      <c r="Z358" s="14">
        <v>6.9798082392134503E-2</v>
      </c>
      <c r="AA358" s="14">
        <v>6.6613222111553796</v>
      </c>
      <c r="AB358" s="14">
        <v>16.394844525912401</v>
      </c>
      <c r="AC358" s="14">
        <v>13.3849507439313</v>
      </c>
      <c r="AD358" s="14">
        <v>38.740403229685199</v>
      </c>
      <c r="AE358" s="14">
        <v>286.38413780928101</v>
      </c>
      <c r="AF358" s="14">
        <v>34.737642655897801</v>
      </c>
      <c r="AG358" s="14">
        <v>292.556872138323</v>
      </c>
      <c r="AH358" s="14">
        <v>73.877905687059794</v>
      </c>
      <c r="AI358" s="14">
        <v>3.3655601467737601</v>
      </c>
      <c r="AJ358" s="14">
        <v>2.83597749022351</v>
      </c>
      <c r="AK358" s="14">
        <v>2.6645264847512</v>
      </c>
      <c r="AL358" s="14">
        <v>0.225252403362697</v>
      </c>
      <c r="AM358" s="14">
        <v>1.7731806427779799</v>
      </c>
      <c r="AN358" s="14">
        <v>1.34320418476815</v>
      </c>
      <c r="AO358" s="14">
        <v>5.5847603185343297</v>
      </c>
      <c r="AP358" s="14">
        <v>3.4350715170627302</v>
      </c>
      <c r="AQ358" s="14" t="s">
        <v>174</v>
      </c>
      <c r="AR358" s="14">
        <v>35.057995568877899</v>
      </c>
      <c r="AS358" s="14">
        <v>31.6201117318436</v>
      </c>
      <c r="AT358" s="14">
        <v>5.9240924092409202</v>
      </c>
      <c r="AU358" s="14">
        <v>2.16378662659654</v>
      </c>
      <c r="AV358" s="14">
        <v>34.057644849369098</v>
      </c>
      <c r="AW358" s="14">
        <v>9.41162109375</v>
      </c>
      <c r="AX358" s="14">
        <v>7.7891881418329803</v>
      </c>
      <c r="AY358" s="14">
        <v>8.1254570569594502E-3</v>
      </c>
      <c r="AZ358" s="14">
        <v>0.77546955036994902</v>
      </c>
      <c r="BA358" s="14">
        <v>1.9085854594458</v>
      </c>
      <c r="BB358" s="14">
        <v>1.5581924137730701</v>
      </c>
      <c r="BC358" s="14">
        <v>4.50991591779853</v>
      </c>
      <c r="BD358" s="14">
        <v>33.339053650360697</v>
      </c>
      <c r="BE358" s="14">
        <v>4.0439395179187301</v>
      </c>
      <c r="BF358" s="14">
        <v>34.057644849369098</v>
      </c>
      <c r="BG358" s="14">
        <v>8.6004046177914901</v>
      </c>
      <c r="BH358" s="14">
        <v>0.39179750371345401</v>
      </c>
      <c r="BI358" s="15">
        <v>5.7793383202843902</v>
      </c>
      <c r="BJ358" s="15">
        <v>2.6187419768934501</v>
      </c>
      <c r="BK358" s="15">
        <v>1.8416867593495101</v>
      </c>
      <c r="BL358" s="15">
        <v>8.2308050255933001</v>
      </c>
      <c r="BM358" s="15">
        <v>3.8892098801097799</v>
      </c>
      <c r="BN358" s="15">
        <v>2.25555834019548</v>
      </c>
      <c r="BO358" s="15">
        <v>4.4178999604760403</v>
      </c>
      <c r="BP358" s="15" t="s">
        <v>174</v>
      </c>
      <c r="BQ358" s="15">
        <v>53.192026242745399</v>
      </c>
      <c r="BR358" s="15">
        <v>35.303107488537997</v>
      </c>
      <c r="BS358" s="15">
        <v>9.8175855708136908</v>
      </c>
      <c r="BT358" s="15">
        <v>3.0828106729031601</v>
      </c>
      <c r="BU358" s="15">
        <v>36.893805583960798</v>
      </c>
      <c r="BV358" s="15">
        <v>28.900994225159302</v>
      </c>
      <c r="BW358" s="15">
        <v>28.313534748854199</v>
      </c>
      <c r="BX358" s="15">
        <v>0.43651626442812202</v>
      </c>
      <c r="BY358" s="15">
        <v>0.413113887236433</v>
      </c>
      <c r="BZ358" s="15">
        <v>3.4132556855091201</v>
      </c>
      <c r="CA358" s="15">
        <v>6.06000745285154</v>
      </c>
      <c r="CB358" s="15">
        <v>3.3367291503357599</v>
      </c>
      <c r="CC358" s="15">
        <v>44.247566865641701</v>
      </c>
      <c r="CD358" s="15">
        <v>6.4501981218584197</v>
      </c>
      <c r="CE358" s="15">
        <v>36.893805583960798</v>
      </c>
      <c r="CF358" s="15">
        <v>28.607264487006699</v>
      </c>
      <c r="CG358" s="15">
        <v>0.42481507583227801</v>
      </c>
      <c r="CH358" s="25">
        <v>8.3000000000000007</v>
      </c>
      <c r="CI358" s="25">
        <v>34.200000000000003</v>
      </c>
      <c r="CJ358" s="25">
        <v>2.8</v>
      </c>
      <c r="CK358" s="25">
        <v>4.3</v>
      </c>
      <c r="CL358" s="25">
        <v>0.3</v>
      </c>
      <c r="CM358" s="25">
        <v>57.3</v>
      </c>
      <c r="CN358" s="25">
        <v>4.8</v>
      </c>
      <c r="CO358" s="25">
        <v>2.2999999999999998</v>
      </c>
      <c r="CP358" s="25">
        <v>0.2</v>
      </c>
      <c r="CQ358" s="25">
        <v>0.5</v>
      </c>
      <c r="CR358" s="25">
        <v>0</v>
      </c>
      <c r="CS358" s="31">
        <v>40</v>
      </c>
      <c r="CT358" s="40" t="s">
        <v>174</v>
      </c>
      <c r="CU358" s="31">
        <v>10</v>
      </c>
      <c r="CV358" s="31">
        <v>10</v>
      </c>
      <c r="CW358" s="31">
        <v>640</v>
      </c>
    </row>
    <row r="359" spans="1:101" ht="14" x14ac:dyDescent="0.3">
      <c r="A359" s="11">
        <v>358</v>
      </c>
      <c r="B359" s="11" t="s">
        <v>317</v>
      </c>
      <c r="C359" s="14"/>
      <c r="D359" s="14"/>
      <c r="E359" s="14"/>
      <c r="F359" s="14"/>
      <c r="G359" s="16" t="s">
        <v>836</v>
      </c>
      <c r="H359" s="16"/>
      <c r="I359" s="16"/>
      <c r="J359" s="14">
        <v>5.9850000000000003</v>
      </c>
      <c r="K359" s="14">
        <v>48.964799096493302</v>
      </c>
      <c r="L359" s="14">
        <v>13.5717175262517</v>
      </c>
      <c r="M359" s="14">
        <v>16.2316291959119</v>
      </c>
      <c r="N359" s="14">
        <v>71.588483435826205</v>
      </c>
      <c r="O359" s="14">
        <v>63.071053224796501</v>
      </c>
      <c r="P359" s="14">
        <v>73.631769933976599</v>
      </c>
      <c r="Q359" s="14">
        <v>62.2534826325411</v>
      </c>
      <c r="R359" s="14">
        <v>47.722499999999997</v>
      </c>
      <c r="S359" s="14">
        <v>687.24220998975898</v>
      </c>
      <c r="T359" s="14">
        <v>853.36771894093704</v>
      </c>
      <c r="U359" s="14">
        <v>190.84334392458101</v>
      </c>
      <c r="V359" s="14">
        <v>45.763686530860397</v>
      </c>
      <c r="W359" s="14">
        <v>700.22551113009104</v>
      </c>
      <c r="X359" s="14">
        <v>167.867866482273</v>
      </c>
      <c r="Y359" s="14">
        <v>149.481927480916</v>
      </c>
      <c r="Z359" s="14">
        <v>10.1752080446172</v>
      </c>
      <c r="AA359" s="14">
        <v>8.2879243231317208</v>
      </c>
      <c r="AB359" s="14">
        <v>26.256048606219</v>
      </c>
      <c r="AC359" s="14">
        <v>67.329768330311396</v>
      </c>
      <c r="AD359" s="14">
        <v>61.202584188839303</v>
      </c>
      <c r="AE359" s="14">
        <v>770.30496446534801</v>
      </c>
      <c r="AF359" s="14">
        <v>118.30351522772099</v>
      </c>
      <c r="AG359" s="14">
        <v>700.22551113009104</v>
      </c>
      <c r="AH359" s="14">
        <v>158.674896981595</v>
      </c>
      <c r="AI359" s="14">
        <v>9.2315661838744596</v>
      </c>
      <c r="AJ359" s="14">
        <v>2.7000834923664101</v>
      </c>
      <c r="AK359" s="14">
        <v>0.74839009108313503</v>
      </c>
      <c r="AL359" s="14">
        <v>0.895066555051653</v>
      </c>
      <c r="AM359" s="14">
        <v>3.9476294386034501</v>
      </c>
      <c r="AN359" s="14">
        <v>3.4779497271670099</v>
      </c>
      <c r="AO359" s="14">
        <v>4.0603031194033798</v>
      </c>
      <c r="AP359" s="14">
        <v>3.4328661385334098</v>
      </c>
      <c r="AQ359" s="14">
        <v>2.6315789473684199</v>
      </c>
      <c r="AR359" s="14">
        <v>37.896843869285902</v>
      </c>
      <c r="AS359" s="14">
        <v>47.0575624397041</v>
      </c>
      <c r="AT359" s="14">
        <v>10.5237430167598</v>
      </c>
      <c r="AU359" s="14">
        <v>2.5235633931286099</v>
      </c>
      <c r="AV359" s="14">
        <v>38.612786704389798</v>
      </c>
      <c r="AW359" s="14">
        <v>9.2567980171701603</v>
      </c>
      <c r="AX359" s="14">
        <v>8.2429355832328906</v>
      </c>
      <c r="AY359" s="14">
        <v>0.56109514956903805</v>
      </c>
      <c r="AZ359" s="14">
        <v>0.45702398587953502</v>
      </c>
      <c r="BA359" s="14">
        <v>1.44784671283373</v>
      </c>
      <c r="BB359" s="14">
        <v>3.7127895828852302</v>
      </c>
      <c r="BC359" s="14">
        <v>3.3749160684350699</v>
      </c>
      <c r="BD359" s="14">
        <v>42.477203154495001</v>
      </c>
      <c r="BE359" s="14">
        <v>6.52365320494419</v>
      </c>
      <c r="BF359" s="14">
        <v>38.612786704389798</v>
      </c>
      <c r="BG359" s="14">
        <v>8.7498668002015201</v>
      </c>
      <c r="BH359" s="14">
        <v>0.50905956772428695</v>
      </c>
      <c r="BI359" s="15">
        <v>3.5071275141573901</v>
      </c>
      <c r="BJ359" s="15">
        <v>2.5396359365825001</v>
      </c>
      <c r="BK359" s="15">
        <v>2.6505193293970599</v>
      </c>
      <c r="BL359" s="15">
        <v>9.7010934705242402</v>
      </c>
      <c r="BM359" s="15">
        <v>4.7062432888479799</v>
      </c>
      <c r="BN359" s="15">
        <v>1.99823788546256</v>
      </c>
      <c r="BO359" s="15">
        <v>4.4208873184138202</v>
      </c>
      <c r="BP359" s="15" t="s">
        <v>174</v>
      </c>
      <c r="BQ359" s="15">
        <v>44.544413544904302</v>
      </c>
      <c r="BR359" s="15">
        <v>33.796866748811802</v>
      </c>
      <c r="BS359" s="15">
        <v>8.5831169852883296</v>
      </c>
      <c r="BT359" s="15">
        <v>2.6228576839314499</v>
      </c>
      <c r="BU359" s="15">
        <v>37.6751502586905</v>
      </c>
      <c r="BV359" s="15">
        <v>28.850981287083499</v>
      </c>
      <c r="BW359" s="15">
        <v>30.167840681798399</v>
      </c>
      <c r="BX359" s="15">
        <v>0.63513644750898302</v>
      </c>
      <c r="BY359" s="15">
        <v>0.49574019651497597</v>
      </c>
      <c r="BZ359" s="15">
        <v>2.8990942600456502</v>
      </c>
      <c r="CA359" s="15">
        <v>7.2036683796861096</v>
      </c>
      <c r="CB359" s="15">
        <v>3.20956260193819</v>
      </c>
      <c r="CC359" s="15">
        <v>39.170640146858098</v>
      </c>
      <c r="CD359" s="15">
        <v>5.6029873346098897</v>
      </c>
      <c r="CE359" s="15">
        <v>37.6751502586905</v>
      </c>
      <c r="CF359" s="15">
        <v>29.509410984441001</v>
      </c>
      <c r="CG359" s="15">
        <v>0.56543832201197997</v>
      </c>
      <c r="CH359" s="25">
        <v>8.4</v>
      </c>
      <c r="CI359" s="25">
        <v>31.4</v>
      </c>
      <c r="CJ359" s="25">
        <v>2.6</v>
      </c>
      <c r="CK359" s="25">
        <v>6</v>
      </c>
      <c r="CL359" s="25">
        <v>0.5</v>
      </c>
      <c r="CM359" s="25">
        <v>58.7</v>
      </c>
      <c r="CN359" s="25">
        <v>4.9000000000000004</v>
      </c>
      <c r="CO359" s="25">
        <v>2.1</v>
      </c>
      <c r="CP359" s="25">
        <v>0.1</v>
      </c>
      <c r="CQ359" s="25">
        <v>0.5</v>
      </c>
      <c r="CR359" s="25">
        <v>0</v>
      </c>
      <c r="CS359" s="38" t="s">
        <v>174</v>
      </c>
      <c r="CT359" s="38" t="s">
        <v>174</v>
      </c>
      <c r="CU359" s="38" t="s">
        <v>174</v>
      </c>
      <c r="CV359" s="38" t="s">
        <v>174</v>
      </c>
      <c r="CW359" s="38" t="s">
        <v>174</v>
      </c>
    </row>
    <row r="360" spans="1:101" x14ac:dyDescent="0.35">
      <c r="A360" s="11">
        <v>359</v>
      </c>
      <c r="B360" s="11" t="s">
        <v>318</v>
      </c>
      <c r="C360" s="14"/>
      <c r="D360" s="14"/>
      <c r="E360" s="14"/>
      <c r="F360" s="14"/>
      <c r="G360" s="16" t="s">
        <v>835</v>
      </c>
      <c r="H360" s="16"/>
      <c r="I360" s="16"/>
      <c r="J360" s="14">
        <v>2.9849999999999999</v>
      </c>
      <c r="K360" s="14">
        <v>23.869456901341401</v>
      </c>
      <c r="L360" s="14">
        <v>6.5920013142959597</v>
      </c>
      <c r="M360" s="14">
        <v>9.9761746260279693</v>
      </c>
      <c r="N360" s="14">
        <v>29.756067834138499</v>
      </c>
      <c r="O360" s="14">
        <v>6.02046861479065E-2</v>
      </c>
      <c r="P360" s="14">
        <v>33.248147147624302</v>
      </c>
      <c r="Q360" s="14">
        <v>34.648485553685902</v>
      </c>
      <c r="R360" s="14" t="s">
        <v>174</v>
      </c>
      <c r="S360" s="14">
        <v>245.86948205959899</v>
      </c>
      <c r="T360" s="14">
        <v>341.25462269585302</v>
      </c>
      <c r="U360" s="14">
        <v>160.02301514857299</v>
      </c>
      <c r="V360" s="14">
        <v>49.8668925710124</v>
      </c>
      <c r="W360" s="14">
        <v>302.70371550041801</v>
      </c>
      <c r="X360" s="14">
        <v>15.1245912729594</v>
      </c>
      <c r="Y360" s="14">
        <v>42.510015202381702</v>
      </c>
      <c r="Z360" s="14">
        <v>6.7583988728866604</v>
      </c>
      <c r="AA360" s="14">
        <v>2.36349194975976</v>
      </c>
      <c r="AB360" s="14">
        <v>13.4792109472218</v>
      </c>
      <c r="AC360" s="14">
        <v>14.9081362601432</v>
      </c>
      <c r="AD360" s="14">
        <v>33.948316350655098</v>
      </c>
      <c r="AE360" s="14">
        <v>293.56205237772599</v>
      </c>
      <c r="AF360" s="14">
        <v>104.94495385979199</v>
      </c>
      <c r="AG360" s="14">
        <v>302.70371550041801</v>
      </c>
      <c r="AH360" s="14">
        <v>28.8173032376706</v>
      </c>
      <c r="AI360" s="14">
        <v>4.5609454113232104</v>
      </c>
      <c r="AJ360" s="14">
        <v>2.6390983411381899</v>
      </c>
      <c r="AK360" s="14">
        <v>0.72883684807933602</v>
      </c>
      <c r="AL360" s="14">
        <v>1.1030039776470899</v>
      </c>
      <c r="AM360" s="14">
        <v>3.2899445339058899</v>
      </c>
      <c r="AN360" s="14">
        <v>6.6564600945217302E-3</v>
      </c>
      <c r="AO360" s="14">
        <v>3.6760421632501701</v>
      </c>
      <c r="AP360" s="14">
        <v>3.8308689269986802</v>
      </c>
      <c r="AQ360" s="14" t="s">
        <v>174</v>
      </c>
      <c r="AR360" s="14">
        <v>27.1842692073789</v>
      </c>
      <c r="AS360" s="14">
        <v>37.730414746543801</v>
      </c>
      <c r="AT360" s="14">
        <v>17.692755874927201</v>
      </c>
      <c r="AU360" s="14">
        <v>5.5134741442097601</v>
      </c>
      <c r="AV360" s="14">
        <v>33.4680791747979</v>
      </c>
      <c r="AW360" s="14">
        <v>1.6722325901188499</v>
      </c>
      <c r="AX360" s="14">
        <v>4.7000696775828201</v>
      </c>
      <c r="AY360" s="14">
        <v>0.74723439782926304</v>
      </c>
      <c r="AZ360" s="14">
        <v>0.26131669898002202</v>
      </c>
      <c r="BA360" s="14">
        <v>1.49031305562154</v>
      </c>
      <c r="BB360" s="14">
        <v>1.6483004970002</v>
      </c>
      <c r="BC360" s="14">
        <v>3.75345554512442</v>
      </c>
      <c r="BD360" s="14">
        <v>32.457341976961303</v>
      </c>
      <c r="BE360" s="14">
        <v>11.6031150095685</v>
      </c>
      <c r="BF360" s="14">
        <v>33.4680791747979</v>
      </c>
      <c r="BG360" s="14">
        <v>3.1861511338508399</v>
      </c>
      <c r="BH360" s="14">
        <v>0.50427554840464295</v>
      </c>
      <c r="BI360" s="15">
        <v>5.5374215354901004</v>
      </c>
      <c r="BJ360" s="15">
        <v>2.8924162257495598</v>
      </c>
      <c r="BK360" s="15">
        <v>2.6380447433079</v>
      </c>
      <c r="BL360" s="15">
        <v>9.6394377673660596</v>
      </c>
      <c r="BM360" s="15">
        <v>5.31847133757962</v>
      </c>
      <c r="BN360" s="15">
        <v>2.0994052175961402</v>
      </c>
      <c r="BO360" s="15">
        <v>3.9403091135192798</v>
      </c>
      <c r="BP360" s="15" t="s">
        <v>174</v>
      </c>
      <c r="BQ360" s="15">
        <v>28.705870119066201</v>
      </c>
      <c r="BR360" s="15">
        <v>35.127749692580998</v>
      </c>
      <c r="BS360" s="15">
        <v>9.9388871019620506</v>
      </c>
      <c r="BT360" s="15">
        <v>3.28137817883511</v>
      </c>
      <c r="BU360" s="15">
        <v>33.425848829678998</v>
      </c>
      <c r="BV360" s="15">
        <v>28.414231176413999</v>
      </c>
      <c r="BW360" s="15">
        <v>30.527978339350199</v>
      </c>
      <c r="BX360" s="15">
        <v>0.360394181135617</v>
      </c>
      <c r="BY360" s="15">
        <v>0.49327907263534299</v>
      </c>
      <c r="BZ360" s="15">
        <v>3.6892941681825202</v>
      </c>
      <c r="CA360" s="15">
        <v>7.4789545524728398</v>
      </c>
      <c r="CB360" s="15">
        <v>3.0198571655577102</v>
      </c>
      <c r="CC360" s="15">
        <v>31.916809905823602</v>
      </c>
      <c r="CD360" s="15">
        <v>6.6101326403985796</v>
      </c>
      <c r="CE360" s="15">
        <v>33.425848829678998</v>
      </c>
      <c r="CF360" s="15">
        <v>29.471104757882099</v>
      </c>
      <c r="CG360" s="15">
        <v>0.42683662688548002</v>
      </c>
      <c r="CH360" s="25">
        <v>7.4</v>
      </c>
      <c r="CI360" s="25">
        <v>40.5</v>
      </c>
      <c r="CJ360" s="25">
        <v>3</v>
      </c>
      <c r="CK360" s="25">
        <v>4.0999999999999996</v>
      </c>
      <c r="CL360" s="25">
        <v>0.3</v>
      </c>
      <c r="CM360" s="25">
        <v>50.5</v>
      </c>
      <c r="CN360" s="25">
        <v>3.7</v>
      </c>
      <c r="CO360" s="25">
        <v>2.6</v>
      </c>
      <c r="CP360" s="25">
        <v>0.1</v>
      </c>
      <c r="CQ360" s="25">
        <v>0.8</v>
      </c>
      <c r="CR360" s="25">
        <v>0</v>
      </c>
      <c r="CS360" s="31">
        <v>20</v>
      </c>
      <c r="CT360" s="40" t="s">
        <v>174</v>
      </c>
      <c r="CU360" s="31">
        <v>10</v>
      </c>
      <c r="CV360" s="31">
        <v>10</v>
      </c>
      <c r="CW360" s="31">
        <v>320</v>
      </c>
    </row>
    <row r="361" spans="1:101" x14ac:dyDescent="0.35">
      <c r="A361" s="11">
        <v>360</v>
      </c>
      <c r="B361" s="11" t="s">
        <v>319</v>
      </c>
      <c r="C361" s="24">
        <v>48</v>
      </c>
      <c r="D361" s="24" t="s">
        <v>788</v>
      </c>
      <c r="E361" s="14">
        <v>2019</v>
      </c>
      <c r="F361" s="14" t="s">
        <v>1117</v>
      </c>
      <c r="G361" s="16" t="s">
        <v>831</v>
      </c>
      <c r="H361" s="16"/>
      <c r="I361" s="16"/>
      <c r="J361" s="14">
        <v>1.59</v>
      </c>
      <c r="K361" s="14">
        <v>18.038917931422102</v>
      </c>
      <c r="L361" s="14">
        <v>0.651785825788323</v>
      </c>
      <c r="M361" s="14">
        <v>5.0048117105418504</v>
      </c>
      <c r="N361" s="14">
        <v>4.3839797231693298</v>
      </c>
      <c r="O361" s="14">
        <v>1.5450538666871501</v>
      </c>
      <c r="P361" s="14">
        <v>39.755420976596298</v>
      </c>
      <c r="Q361" s="14">
        <v>14.645352596809699</v>
      </c>
      <c r="R361" s="14">
        <v>16.107811550152</v>
      </c>
      <c r="S361" s="14">
        <v>268.51051818590003</v>
      </c>
      <c r="T361" s="14">
        <v>139.661304398282</v>
      </c>
      <c r="U361" s="14">
        <v>50.845723123066797</v>
      </c>
      <c r="V361" s="14">
        <v>20.426483626198099</v>
      </c>
      <c r="W361" s="14">
        <v>150.67559627753599</v>
      </c>
      <c r="X361" s="14">
        <v>15.326862140850199</v>
      </c>
      <c r="Y361" s="14">
        <v>24.959302325581401</v>
      </c>
      <c r="Z361" s="14">
        <v>0</v>
      </c>
      <c r="AA361" s="14">
        <v>0.83968627450980404</v>
      </c>
      <c r="AB361" s="14">
        <v>7.89850515591744</v>
      </c>
      <c r="AC361" s="14">
        <v>2.9645167949282398</v>
      </c>
      <c r="AD361" s="14">
        <v>23.502861707852698</v>
      </c>
      <c r="AE361" s="14">
        <v>204.085911292091</v>
      </c>
      <c r="AF361" s="14">
        <v>35.636103374632398</v>
      </c>
      <c r="AG361" s="14">
        <v>150.67559627753599</v>
      </c>
      <c r="AH361" s="14">
        <v>20.1430822332158</v>
      </c>
      <c r="AI361" s="14">
        <v>0.41984313725490202</v>
      </c>
      <c r="AJ361" s="14">
        <v>3.7443007932046699</v>
      </c>
      <c r="AK361" s="14">
        <v>0.13528983244874601</v>
      </c>
      <c r="AL361" s="14">
        <v>1.0388383898005</v>
      </c>
      <c r="AM361" s="14">
        <v>0.90997358141215301</v>
      </c>
      <c r="AN361" s="14">
        <v>0.32070362759971599</v>
      </c>
      <c r="AO361" s="14">
        <v>8.2519503033805304</v>
      </c>
      <c r="AP361" s="14">
        <v>3.03990547290402</v>
      </c>
      <c r="AQ361" s="14">
        <v>3.3434650455927102</v>
      </c>
      <c r="AR361" s="14">
        <v>55.734171531207899</v>
      </c>
      <c r="AS361" s="14">
        <v>28.989207380759002</v>
      </c>
      <c r="AT361" s="14">
        <v>10.553941325335099</v>
      </c>
      <c r="AU361" s="14">
        <v>4.2398828541001103</v>
      </c>
      <c r="AV361" s="14">
        <v>31.275421109146698</v>
      </c>
      <c r="AW361" s="14">
        <v>3.1813649959213302</v>
      </c>
      <c r="AX361" s="14">
        <v>5.1807506332028597</v>
      </c>
      <c r="AY361" s="14">
        <v>0</v>
      </c>
      <c r="AZ361" s="14">
        <v>0.174291938997821</v>
      </c>
      <c r="BA361" s="14">
        <v>1.63947633848464</v>
      </c>
      <c r="BB361" s="14">
        <v>0.61533860450593403</v>
      </c>
      <c r="BC361" s="14">
        <v>4.8784402739590798</v>
      </c>
      <c r="BD361" s="14">
        <v>42.361689455983402</v>
      </c>
      <c r="BE361" s="14">
        <v>7.3969120897175999</v>
      </c>
      <c r="BF361" s="14">
        <v>31.275421109146698</v>
      </c>
      <c r="BG361" s="14">
        <v>4.1810578145620898</v>
      </c>
      <c r="BH361" s="14">
        <v>8.7145969498910694E-2</v>
      </c>
      <c r="BI361" s="15">
        <v>3.4957627118644101</v>
      </c>
      <c r="BJ361" s="15">
        <v>0.80316984364960398</v>
      </c>
      <c r="BK361" s="15">
        <v>3.0123553637968201</v>
      </c>
      <c r="BL361" s="15">
        <v>5.5538687904337101</v>
      </c>
      <c r="BM361" s="15">
        <v>3.0934853836006999</v>
      </c>
      <c r="BN361" s="15">
        <v>3.3432638199271798</v>
      </c>
      <c r="BO361" s="15">
        <v>4.1317907981020401</v>
      </c>
      <c r="BP361" s="15" t="s">
        <v>174</v>
      </c>
      <c r="BQ361" s="15">
        <v>59.083755901381402</v>
      </c>
      <c r="BR361" s="15">
        <v>36.119740186388</v>
      </c>
      <c r="BS361" s="15">
        <v>9.4251855133458893</v>
      </c>
      <c r="BT361" s="15">
        <v>6.4630681818181799</v>
      </c>
      <c r="BU361" s="15">
        <v>35.7224316901736</v>
      </c>
      <c r="BV361" s="15">
        <v>26.557663595644701</v>
      </c>
      <c r="BW361" s="15">
        <v>31.6991269308261</v>
      </c>
      <c r="BX361" s="15">
        <v>0.72786729607848299</v>
      </c>
      <c r="BY361" s="15">
        <v>0.74410237540373703</v>
      </c>
      <c r="BZ361" s="15">
        <v>2.4370959731036099</v>
      </c>
      <c r="CA361" s="15">
        <v>4.3236770870171997</v>
      </c>
      <c r="CB361" s="15">
        <v>3.7375273090146099</v>
      </c>
      <c r="CC361" s="15">
        <v>47.601748043884697</v>
      </c>
      <c r="CD361" s="15">
        <v>7.9441268475820301</v>
      </c>
      <c r="CE361" s="15">
        <v>35.7224316901736</v>
      </c>
      <c r="CF361" s="15">
        <v>29.128395263235401</v>
      </c>
      <c r="CG361" s="15">
        <v>0.73598483574110996</v>
      </c>
      <c r="CH361" s="25">
        <v>4.9000000000000004</v>
      </c>
      <c r="CI361" s="25">
        <v>34</v>
      </c>
      <c r="CJ361" s="25">
        <v>1.6</v>
      </c>
      <c r="CK361" s="25">
        <v>6.8</v>
      </c>
      <c r="CL361" s="25">
        <v>0.3</v>
      </c>
      <c r="CM361" s="25">
        <v>53.8</v>
      </c>
      <c r="CN361" s="25">
        <v>2.6</v>
      </c>
      <c r="CO361" s="25">
        <v>2.2999999999999998</v>
      </c>
      <c r="CP361" s="25">
        <v>0.1</v>
      </c>
      <c r="CQ361" s="25">
        <v>0.5</v>
      </c>
      <c r="CR361" s="25">
        <v>0</v>
      </c>
      <c r="CS361" s="31">
        <v>80</v>
      </c>
      <c r="CT361" s="40" t="s">
        <v>174</v>
      </c>
      <c r="CU361" s="31">
        <v>80</v>
      </c>
      <c r="CV361" s="31">
        <v>40</v>
      </c>
      <c r="CW361" s="31">
        <v>80</v>
      </c>
    </row>
    <row r="362" spans="1:101" ht="14" x14ac:dyDescent="0.3">
      <c r="A362" s="11">
        <v>361</v>
      </c>
      <c r="B362" s="11" t="s">
        <v>320</v>
      </c>
      <c r="C362" s="14"/>
      <c r="D362" s="14"/>
      <c r="E362" s="14"/>
      <c r="F362" s="14"/>
      <c r="G362" s="16" t="s">
        <v>833</v>
      </c>
      <c r="H362" s="16"/>
      <c r="I362" s="16"/>
      <c r="J362" s="14">
        <v>4.665</v>
      </c>
      <c r="K362" s="14">
        <v>59.971693677853402</v>
      </c>
      <c r="L362" s="14">
        <v>14.6612513297872</v>
      </c>
      <c r="M362" s="14">
        <v>13.503193449334701</v>
      </c>
      <c r="N362" s="14">
        <v>1.59897624434389</v>
      </c>
      <c r="O362" s="14">
        <v>11.311559132451199</v>
      </c>
      <c r="P362" s="14">
        <v>90.666773572803095</v>
      </c>
      <c r="Q362" s="14">
        <v>59.6849740596628</v>
      </c>
      <c r="R362" s="14" t="s">
        <v>174</v>
      </c>
      <c r="S362" s="14">
        <v>506.73026165556598</v>
      </c>
      <c r="T362" s="14">
        <v>458.58499689537399</v>
      </c>
      <c r="U362" s="14">
        <v>191.44680618664799</v>
      </c>
      <c r="V362" s="14">
        <v>70.988738651728795</v>
      </c>
      <c r="W362" s="14">
        <v>364.04258185683898</v>
      </c>
      <c r="X362" s="14">
        <v>28.757754768392399</v>
      </c>
      <c r="Y362" s="14">
        <v>27.343112400732998</v>
      </c>
      <c r="Z362" s="14">
        <v>6.3702829243865802</v>
      </c>
      <c r="AA362" s="14">
        <v>2.1309901022548501</v>
      </c>
      <c r="AB362" s="14">
        <v>29.378712818991801</v>
      </c>
      <c r="AC362" s="14">
        <v>6.4552676883975604</v>
      </c>
      <c r="AD362" s="14">
        <v>75.175873816232894</v>
      </c>
      <c r="AE362" s="14">
        <v>482.65762927547001</v>
      </c>
      <c r="AF362" s="14">
        <v>131.21777241918801</v>
      </c>
      <c r="AG362" s="14">
        <v>364.04258185683898</v>
      </c>
      <c r="AH362" s="14">
        <v>28.0504335845627</v>
      </c>
      <c r="AI362" s="14">
        <v>4.2506365133207096</v>
      </c>
      <c r="AJ362" s="14">
        <v>4.2427948933567796</v>
      </c>
      <c r="AK362" s="14">
        <v>1.0372340425531901</v>
      </c>
      <c r="AL362" s="14">
        <v>0.95530535653360604</v>
      </c>
      <c r="AM362" s="14">
        <v>0.113122171945701</v>
      </c>
      <c r="AN362" s="14">
        <v>0.80025462647205903</v>
      </c>
      <c r="AO362" s="14">
        <v>6.4143681847338003</v>
      </c>
      <c r="AP362" s="14">
        <v>4.2225104481913798</v>
      </c>
      <c r="AQ362" s="14" t="s">
        <v>174</v>
      </c>
      <c r="AR362" s="14">
        <v>35.849455544983599</v>
      </c>
      <c r="AS362" s="14">
        <v>32.443340577460397</v>
      </c>
      <c r="AT362" s="14">
        <v>13.544215309332399</v>
      </c>
      <c r="AU362" s="14">
        <v>5.0222136372416504</v>
      </c>
      <c r="AV362" s="14">
        <v>25.754783841247299</v>
      </c>
      <c r="AW362" s="14">
        <v>2.03451407811081</v>
      </c>
      <c r="AX362" s="14">
        <v>1.9344329057218499</v>
      </c>
      <c r="AY362" s="14">
        <v>0.45067601402103202</v>
      </c>
      <c r="AZ362" s="14">
        <v>0.150760356581017</v>
      </c>
      <c r="BA362" s="14">
        <v>2.0784447641478598</v>
      </c>
      <c r="BB362" s="14">
        <v>0.45668839920887999</v>
      </c>
      <c r="BC362" s="14">
        <v>5.31843931646259</v>
      </c>
      <c r="BD362" s="14">
        <v>34.146398061222001</v>
      </c>
      <c r="BE362" s="14">
        <v>9.2832144732870194</v>
      </c>
      <c r="BF362" s="14">
        <v>25.754783841247299</v>
      </c>
      <c r="BG362" s="14">
        <v>1.98447349191633</v>
      </c>
      <c r="BH362" s="14">
        <v>0.30071818530102401</v>
      </c>
      <c r="BI362" s="15">
        <v>3.6816076615118898</v>
      </c>
      <c r="BJ362" s="15">
        <v>0.45754415833155998</v>
      </c>
      <c r="BK362" s="15">
        <v>2.1867286783754598</v>
      </c>
      <c r="BL362" s="15">
        <v>4.1122411469182696</v>
      </c>
      <c r="BM362" s="15">
        <v>5.2063903981834398</v>
      </c>
      <c r="BN362" s="15">
        <v>2.5610791434770301</v>
      </c>
      <c r="BO362" s="15">
        <v>4.0887559212166504</v>
      </c>
      <c r="BP362" s="15" t="s">
        <v>174</v>
      </c>
      <c r="BQ362" s="15">
        <v>59.201511930073202</v>
      </c>
      <c r="BR362" s="15">
        <v>36.918518518518503</v>
      </c>
      <c r="BS362" s="15">
        <v>9.15484968803176</v>
      </c>
      <c r="BT362" s="15">
        <v>4.2148109243697496</v>
      </c>
      <c r="BU362" s="15">
        <v>33.318662481613202</v>
      </c>
      <c r="BV362" s="15">
        <v>30.0502623992904</v>
      </c>
      <c r="BW362" s="15">
        <v>30.5780996379074</v>
      </c>
      <c r="BX362" s="15">
        <v>0.61760164693772501</v>
      </c>
      <c r="BY362" s="15">
        <v>0.676539126512817</v>
      </c>
      <c r="BZ362" s="15">
        <v>2.10862683273964</v>
      </c>
      <c r="CA362" s="15">
        <v>4.6593157725508503</v>
      </c>
      <c r="CB362" s="15">
        <v>3.3249175323468401</v>
      </c>
      <c r="CC362" s="15">
        <v>48.060015224295903</v>
      </c>
      <c r="CD362" s="15">
        <v>6.6848303062007597</v>
      </c>
      <c r="CE362" s="15">
        <v>33.318662481613202</v>
      </c>
      <c r="CF362" s="15">
        <v>30.314181018598902</v>
      </c>
      <c r="CG362" s="15">
        <v>0.64707038672527095</v>
      </c>
      <c r="CH362" s="25">
        <v>5.2</v>
      </c>
      <c r="CI362" s="25">
        <v>34.4</v>
      </c>
      <c r="CJ362" s="25">
        <v>1.8</v>
      </c>
      <c r="CK362" s="25">
        <v>6.4</v>
      </c>
      <c r="CL362" s="25">
        <v>0.3</v>
      </c>
      <c r="CM362" s="25">
        <v>54.3</v>
      </c>
      <c r="CN362" s="25">
        <v>2.8</v>
      </c>
      <c r="CO362" s="25">
        <v>2.1</v>
      </c>
      <c r="CP362" s="25">
        <v>0.1</v>
      </c>
      <c r="CQ362" s="25">
        <v>0.6</v>
      </c>
      <c r="CR362" s="25">
        <v>0</v>
      </c>
      <c r="CS362" s="38" t="s">
        <v>174</v>
      </c>
      <c r="CT362" s="38" t="s">
        <v>174</v>
      </c>
      <c r="CU362" s="38" t="s">
        <v>174</v>
      </c>
      <c r="CV362" s="38" t="s">
        <v>174</v>
      </c>
      <c r="CW362" s="38" t="s">
        <v>174</v>
      </c>
    </row>
    <row r="363" spans="1:101" x14ac:dyDescent="0.35">
      <c r="A363" s="11">
        <v>362</v>
      </c>
      <c r="B363" s="11" t="s">
        <v>321</v>
      </c>
      <c r="C363" s="14"/>
      <c r="D363" s="14"/>
      <c r="E363" s="14"/>
      <c r="F363" s="14"/>
      <c r="G363" s="16" t="s">
        <v>834</v>
      </c>
      <c r="H363" s="16"/>
      <c r="I363" s="16"/>
      <c r="J363" s="14">
        <v>6.8849999999999998</v>
      </c>
      <c r="K363" s="14">
        <v>64.829593700787399</v>
      </c>
      <c r="L363" s="14">
        <v>16.6117186463172</v>
      </c>
      <c r="M363" s="14">
        <v>29.334769713682199</v>
      </c>
      <c r="N363" s="14">
        <v>30.144990442248499</v>
      </c>
      <c r="O363" s="14">
        <v>7.3647835763622398</v>
      </c>
      <c r="P363" s="14">
        <v>106.646589153524</v>
      </c>
      <c r="Q363" s="14">
        <v>142.81986543909301</v>
      </c>
      <c r="R363" s="14">
        <v>78.901475037821498</v>
      </c>
      <c r="S363" s="14">
        <v>1033.5655195911399</v>
      </c>
      <c r="T363" s="14">
        <v>828.54382978723402</v>
      </c>
      <c r="U363" s="14">
        <v>241.11981417194201</v>
      </c>
      <c r="V363" s="14">
        <v>68.040119000979402</v>
      </c>
      <c r="W363" s="14">
        <v>716.07427355869402</v>
      </c>
      <c r="X363" s="14">
        <v>103.72521942985701</v>
      </c>
      <c r="Y363" s="14">
        <v>77.172425490489701</v>
      </c>
      <c r="Z363" s="14">
        <v>9.0176723447856304</v>
      </c>
      <c r="AA363" s="14">
        <v>0</v>
      </c>
      <c r="AB363" s="14">
        <v>36.925360686928897</v>
      </c>
      <c r="AC363" s="14">
        <v>18.754887009305399</v>
      </c>
      <c r="AD363" s="14">
        <v>109.45597654348001</v>
      </c>
      <c r="AE363" s="14">
        <v>931.054674689188</v>
      </c>
      <c r="AF363" s="14">
        <v>154.57996658646101</v>
      </c>
      <c r="AG363" s="14">
        <v>716.07427355869402</v>
      </c>
      <c r="AH363" s="14">
        <v>90.448822460173602</v>
      </c>
      <c r="AI363" s="14">
        <v>4.5088361723928196</v>
      </c>
      <c r="AJ363" s="14">
        <v>3.10761154855643</v>
      </c>
      <c r="AK363" s="14">
        <v>0.79628400796284005</v>
      </c>
      <c r="AL363" s="14">
        <v>1.4061644371430799</v>
      </c>
      <c r="AM363" s="14">
        <v>1.44500242993682</v>
      </c>
      <c r="AN363" s="14">
        <v>0.35303146584804301</v>
      </c>
      <c r="AO363" s="14">
        <v>5.1121124342881696</v>
      </c>
      <c r="AP363" s="14">
        <v>6.8460812086874396</v>
      </c>
      <c r="AQ363" s="14">
        <v>3.7821482602118</v>
      </c>
      <c r="AR363" s="14">
        <v>49.544042489227401</v>
      </c>
      <c r="AS363" s="14">
        <v>39.7163120567376</v>
      </c>
      <c r="AT363" s="14">
        <v>11.558096793955499</v>
      </c>
      <c r="AU363" s="14">
        <v>3.2615083251714001</v>
      </c>
      <c r="AV363" s="14">
        <v>34.325075248900198</v>
      </c>
      <c r="AW363" s="14">
        <v>4.97207635242144</v>
      </c>
      <c r="AX363" s="14">
        <v>3.6992661374868998</v>
      </c>
      <c r="AY363" s="14">
        <v>0.43226281579200199</v>
      </c>
      <c r="AZ363" s="14">
        <v>0</v>
      </c>
      <c r="BA363" s="14">
        <v>1.77001999788745</v>
      </c>
      <c r="BB363" s="14">
        <v>0.89901694789243203</v>
      </c>
      <c r="BC363" s="14">
        <v>5.2467806343958001</v>
      </c>
      <c r="BD363" s="14">
        <v>44.6301772729825</v>
      </c>
      <c r="BE363" s="14">
        <v>7.40980255956344</v>
      </c>
      <c r="BF363" s="14">
        <v>34.325075248900198</v>
      </c>
      <c r="BG363" s="14">
        <v>4.3356712449541703</v>
      </c>
      <c r="BH363" s="14">
        <v>0.21613140789600099</v>
      </c>
      <c r="BI363" s="15">
        <v>3.24820396004906</v>
      </c>
      <c r="BJ363" s="15">
        <v>1.03425199245604</v>
      </c>
      <c r="BK363" s="15">
        <v>2.3079110324782</v>
      </c>
      <c r="BL363" s="15">
        <v>4.1036249014972404</v>
      </c>
      <c r="BM363" s="15">
        <v>3.2174167153711299</v>
      </c>
      <c r="BN363" s="15">
        <v>2.1939415665889901</v>
      </c>
      <c r="BO363" s="15">
        <v>4.8092660203953201</v>
      </c>
      <c r="BP363" s="15" t="s">
        <v>174</v>
      </c>
      <c r="BQ363" s="15">
        <v>62.938476669216499</v>
      </c>
      <c r="BR363" s="15">
        <v>40.570364001146501</v>
      </c>
      <c r="BS363" s="15">
        <v>10.1751394916305</v>
      </c>
      <c r="BT363" s="15">
        <v>3.4921448087431699</v>
      </c>
      <c r="BU363" s="15">
        <v>36.277775980851999</v>
      </c>
      <c r="BV363" s="15">
        <v>27.6656361762745</v>
      </c>
      <c r="BW363" s="15">
        <v>26.405649414498999</v>
      </c>
      <c r="BX363" s="15">
        <v>1.0640462239583299</v>
      </c>
      <c r="BY363" s="15">
        <v>0.65835285180730496</v>
      </c>
      <c r="BZ363" s="15">
        <v>2.1967889949944399</v>
      </c>
      <c r="CA363" s="15">
        <v>3.6605208084341898</v>
      </c>
      <c r="CB363" s="15">
        <v>3.5016037934921602</v>
      </c>
      <c r="CC363" s="15">
        <v>51.7544203351815</v>
      </c>
      <c r="CD363" s="15">
        <v>6.8336421501868401</v>
      </c>
      <c r="CE363" s="15">
        <v>36.277775980851999</v>
      </c>
      <c r="CF363" s="15">
        <v>27.0356427953867</v>
      </c>
      <c r="CG363" s="15">
        <v>0.861199537882819</v>
      </c>
      <c r="CH363" s="25">
        <v>6.1</v>
      </c>
      <c r="CI363" s="25">
        <v>31.8</v>
      </c>
      <c r="CJ363" s="25">
        <v>1.9</v>
      </c>
      <c r="CK363" s="25">
        <v>5.8</v>
      </c>
      <c r="CL363" s="25">
        <v>0.3</v>
      </c>
      <c r="CM363" s="25">
        <v>58.3</v>
      </c>
      <c r="CN363" s="25">
        <v>3.5</v>
      </c>
      <c r="CO363" s="25">
        <v>2.6</v>
      </c>
      <c r="CP363" s="25">
        <v>0.1</v>
      </c>
      <c r="CQ363" s="25">
        <v>0.4</v>
      </c>
      <c r="CR363" s="25">
        <v>0</v>
      </c>
      <c r="CS363" s="31">
        <v>80</v>
      </c>
      <c r="CT363" s="40" t="s">
        <v>174</v>
      </c>
      <c r="CU363" s="31">
        <v>80</v>
      </c>
      <c r="CV363" s="31">
        <v>40</v>
      </c>
      <c r="CW363" s="31">
        <v>160</v>
      </c>
    </row>
    <row r="364" spans="1:101" ht="14" x14ac:dyDescent="0.3">
      <c r="A364" s="11">
        <v>363</v>
      </c>
      <c r="B364" s="11" t="s">
        <v>322</v>
      </c>
      <c r="C364" s="14"/>
      <c r="D364" s="14"/>
      <c r="E364" s="14"/>
      <c r="F364" s="14"/>
      <c r="G364" s="16" t="s">
        <v>836</v>
      </c>
      <c r="H364" s="16"/>
      <c r="I364" s="16"/>
      <c r="J364" s="14">
        <v>5.5049999999999999</v>
      </c>
      <c r="K364" s="14">
        <v>64.330948038658306</v>
      </c>
      <c r="L364" s="14">
        <v>30.443716764308199</v>
      </c>
      <c r="M364" s="14">
        <v>17.593737612746299</v>
      </c>
      <c r="N364" s="14">
        <v>20.489219703215198</v>
      </c>
      <c r="O364" s="14">
        <v>6.5839884659746204</v>
      </c>
      <c r="P364" s="14">
        <v>45.818392736434603</v>
      </c>
      <c r="Q364" s="14">
        <v>56.606385684798397</v>
      </c>
      <c r="R364" s="14">
        <v>205.021570561457</v>
      </c>
      <c r="S364" s="14">
        <v>735.80924656522404</v>
      </c>
      <c r="T364" s="14">
        <v>702.59467529107405</v>
      </c>
      <c r="U364" s="14">
        <v>198.625956175299</v>
      </c>
      <c r="V364" s="14">
        <v>142.172608695652</v>
      </c>
      <c r="W364" s="14">
        <v>527.61962050957402</v>
      </c>
      <c r="X364" s="14">
        <v>74.597546159975096</v>
      </c>
      <c r="Y364" s="14">
        <v>37.954615884711203</v>
      </c>
      <c r="Z364" s="14">
        <v>4.1643389309366103</v>
      </c>
      <c r="AA364" s="14">
        <v>10.9462650056021</v>
      </c>
      <c r="AB364" s="14">
        <v>37.456134138570903</v>
      </c>
      <c r="AC364" s="14">
        <v>13.5366040845949</v>
      </c>
      <c r="AD364" s="14">
        <v>102.48211632756301</v>
      </c>
      <c r="AE364" s="14">
        <v>719.20196092814899</v>
      </c>
      <c r="AF364" s="14">
        <v>170.39928243547499</v>
      </c>
      <c r="AG364" s="14">
        <v>527.61962050957402</v>
      </c>
      <c r="AH364" s="14">
        <v>56.276081022343099</v>
      </c>
      <c r="AI364" s="14">
        <v>7.5553019682693501</v>
      </c>
      <c r="AJ364" s="14">
        <v>3.8567367822626499</v>
      </c>
      <c r="AK364" s="14">
        <v>1.8251464623704401</v>
      </c>
      <c r="AL364" s="14">
        <v>1.0547709470686</v>
      </c>
      <c r="AM364" s="14">
        <v>1.2283594394064301</v>
      </c>
      <c r="AN364" s="14">
        <v>0.39471997949506599</v>
      </c>
      <c r="AO364" s="14">
        <v>2.74688133718429</v>
      </c>
      <c r="AP364" s="14">
        <v>3.39363768819815</v>
      </c>
      <c r="AQ364" s="14">
        <v>12.2913505311077</v>
      </c>
      <c r="AR364" s="14">
        <v>44.112867484118802</v>
      </c>
      <c r="AS364" s="14">
        <v>42.121604139715402</v>
      </c>
      <c r="AT364" s="14">
        <v>11.907923860115099</v>
      </c>
      <c r="AU364" s="14">
        <v>8.5234610417563506</v>
      </c>
      <c r="AV364" s="14">
        <v>31.631587276467801</v>
      </c>
      <c r="AW364" s="14">
        <v>4.47223473170056</v>
      </c>
      <c r="AX364" s="14">
        <v>2.2754361252573401</v>
      </c>
      <c r="AY364" s="14">
        <v>0.24965836224114399</v>
      </c>
      <c r="AZ364" s="14">
        <v>0.65624499813263604</v>
      </c>
      <c r="BA364" s="14">
        <v>2.2455513972338901</v>
      </c>
      <c r="BB364" s="14">
        <v>0.81153970945074805</v>
      </c>
      <c r="BC364" s="14">
        <v>6.14395651883006</v>
      </c>
      <c r="BD364" s="14">
        <v>43.117235811917098</v>
      </c>
      <c r="BE364" s="14">
        <v>10.2156924509357</v>
      </c>
      <c r="BF364" s="14">
        <v>31.631587276467801</v>
      </c>
      <c r="BG364" s="14">
        <v>3.3738354284789498</v>
      </c>
      <c r="BH364" s="14">
        <v>0.45295168018689003</v>
      </c>
      <c r="BI364" s="15">
        <v>4.3239431392198302</v>
      </c>
      <c r="BJ364" s="15">
        <v>1.52556349642661</v>
      </c>
      <c r="BK364" s="15">
        <v>2.2506208609271501</v>
      </c>
      <c r="BL364" s="15">
        <v>3.0440436101757098</v>
      </c>
      <c r="BM364" s="15">
        <v>3.8686487145120001</v>
      </c>
      <c r="BN364" s="15">
        <v>1.9065776930409899</v>
      </c>
      <c r="BO364" s="15">
        <v>3.8838017050836799</v>
      </c>
      <c r="BP364" s="15" t="s">
        <v>174</v>
      </c>
      <c r="BQ364" s="15">
        <v>62.599940775836501</v>
      </c>
      <c r="BR364" s="15">
        <v>36.804079898002499</v>
      </c>
      <c r="BS364" s="15">
        <v>9.7080787508486104</v>
      </c>
      <c r="BT364" s="15">
        <v>2.7664925517508201</v>
      </c>
      <c r="BU364" s="15">
        <v>35.168537531735502</v>
      </c>
      <c r="BV364" s="15">
        <v>25.824205471321399</v>
      </c>
      <c r="BW364" s="15">
        <v>25.9685632056675</v>
      </c>
      <c r="BX364" s="15">
        <v>0.48762061742385199</v>
      </c>
      <c r="BY364" s="15">
        <v>0.68066900038895395</v>
      </c>
      <c r="BZ364" s="15">
        <v>2.70004249885787</v>
      </c>
      <c r="CA364" s="15">
        <v>3.4563461623438498</v>
      </c>
      <c r="CB364" s="15">
        <v>2.89518969906233</v>
      </c>
      <c r="CC364" s="15">
        <v>49.7020103369195</v>
      </c>
      <c r="CD364" s="15">
        <v>6.2372856512997199</v>
      </c>
      <c r="CE364" s="15">
        <v>35.168537531735502</v>
      </c>
      <c r="CF364" s="15">
        <v>25.896384338494499</v>
      </c>
      <c r="CG364" s="15">
        <v>0.58414480890640297</v>
      </c>
      <c r="CH364" s="25">
        <v>5.9</v>
      </c>
      <c r="CI364" s="25">
        <v>31.8</v>
      </c>
      <c r="CJ364" s="25">
        <v>1.8</v>
      </c>
      <c r="CK364" s="25">
        <v>6.1</v>
      </c>
      <c r="CL364" s="25">
        <v>0.3</v>
      </c>
      <c r="CM364" s="25">
        <v>58</v>
      </c>
      <c r="CN364" s="25">
        <v>3.4</v>
      </c>
      <c r="CO364" s="25">
        <v>2.1</v>
      </c>
      <c r="CP364" s="25">
        <v>0.1</v>
      </c>
      <c r="CQ364" s="25">
        <v>0.5</v>
      </c>
      <c r="CR364" s="25">
        <v>0</v>
      </c>
      <c r="CS364" s="38" t="s">
        <v>174</v>
      </c>
      <c r="CT364" s="38" t="s">
        <v>174</v>
      </c>
      <c r="CU364" s="38" t="s">
        <v>174</v>
      </c>
      <c r="CV364" s="38" t="s">
        <v>174</v>
      </c>
      <c r="CW364" s="38" t="s">
        <v>174</v>
      </c>
    </row>
    <row r="365" spans="1:101" x14ac:dyDescent="0.35">
      <c r="A365" s="11">
        <v>364</v>
      </c>
      <c r="B365" s="11" t="s">
        <v>323</v>
      </c>
      <c r="C365" s="14"/>
      <c r="D365" s="14"/>
      <c r="E365" s="14"/>
      <c r="F365" s="14"/>
      <c r="G365" s="16" t="s">
        <v>835</v>
      </c>
      <c r="H365" s="16"/>
      <c r="I365" s="16"/>
      <c r="J365" s="14">
        <v>6.9</v>
      </c>
      <c r="K365" s="14">
        <v>48.637957774664798</v>
      </c>
      <c r="L365" s="14">
        <v>9.6934216985763406</v>
      </c>
      <c r="M365" s="14">
        <v>9.0474184594537501</v>
      </c>
      <c r="N365" s="14">
        <v>12.2673999017758</v>
      </c>
      <c r="O365" s="14">
        <v>8.3767461503476106</v>
      </c>
      <c r="P365" s="14">
        <v>104.251864712827</v>
      </c>
      <c r="Q365" s="14">
        <v>64.888440391324096</v>
      </c>
      <c r="R365" s="14">
        <v>109.683404710921</v>
      </c>
      <c r="S365" s="14">
        <v>1087.8915085932499</v>
      </c>
      <c r="T365" s="14">
        <v>712.90951926605499</v>
      </c>
      <c r="U365" s="14">
        <v>241.81065805914201</v>
      </c>
      <c r="V365" s="14">
        <v>130.448674160824</v>
      </c>
      <c r="W365" s="14">
        <v>680.90006083140804</v>
      </c>
      <c r="X365" s="14">
        <v>53.655860055034502</v>
      </c>
      <c r="Y365" s="14">
        <v>67.120424581005594</v>
      </c>
      <c r="Z365" s="14">
        <v>0.17346688546353001</v>
      </c>
      <c r="AA365" s="14">
        <v>7.4202145149925602</v>
      </c>
      <c r="AB365" s="14">
        <v>22.459599310898302</v>
      </c>
      <c r="AC365" s="14">
        <v>10.3220730260617</v>
      </c>
      <c r="AD365" s="14">
        <v>92.941236605024102</v>
      </c>
      <c r="AE365" s="14">
        <v>900.40051392965404</v>
      </c>
      <c r="AF365" s="14">
        <v>186.12966610998299</v>
      </c>
      <c r="AG365" s="14">
        <v>680.90006083140804</v>
      </c>
      <c r="AH365" s="14">
        <v>60.388142318020101</v>
      </c>
      <c r="AI365" s="14">
        <v>3.7968407002280502</v>
      </c>
      <c r="AJ365" s="14">
        <v>2.3263958375025</v>
      </c>
      <c r="AK365" s="14">
        <v>0.46364479354170102</v>
      </c>
      <c r="AL365" s="14">
        <v>0.43274589656353102</v>
      </c>
      <c r="AM365" s="14">
        <v>0.58676041047380301</v>
      </c>
      <c r="AN365" s="14">
        <v>0.40066705650488399</v>
      </c>
      <c r="AO365" s="14">
        <v>4.9864573928745104</v>
      </c>
      <c r="AP365" s="14">
        <v>3.10367055968451</v>
      </c>
      <c r="AQ365" s="14">
        <v>5.2462526766595303</v>
      </c>
      <c r="AR365" s="14">
        <v>52.034797368979397</v>
      </c>
      <c r="AS365" s="14">
        <v>34.099082568807297</v>
      </c>
      <c r="AT365" s="14">
        <v>11.566014160766301</v>
      </c>
      <c r="AU365" s="14">
        <v>6.23947358113666</v>
      </c>
      <c r="AV365" s="14">
        <v>32.568042322256098</v>
      </c>
      <c r="AW365" s="14">
        <v>2.56640646936598</v>
      </c>
      <c r="AX365" s="14">
        <v>3.2104283054003702</v>
      </c>
      <c r="AY365" s="14">
        <v>8.2970720554613204E-3</v>
      </c>
      <c r="AZ365" s="14">
        <v>0.35491531616169503</v>
      </c>
      <c r="BA365" s="14">
        <v>1.0742621758692401</v>
      </c>
      <c r="BB365" s="14">
        <v>0.493713733489343</v>
      </c>
      <c r="BC365" s="14">
        <v>4.4454602097395197</v>
      </c>
      <c r="BD365" s="14">
        <v>43.066939968893401</v>
      </c>
      <c r="BE365" s="14">
        <v>8.9027438709515003</v>
      </c>
      <c r="BF365" s="14">
        <v>32.568042322256098</v>
      </c>
      <c r="BG365" s="14">
        <v>2.8884173873831802</v>
      </c>
      <c r="BH365" s="14">
        <v>0.18160619410857801</v>
      </c>
      <c r="BI365" s="15">
        <v>3.69691041004321</v>
      </c>
      <c r="BJ365" s="15">
        <v>1.04716535770997</v>
      </c>
      <c r="BK365" s="15">
        <v>2.1978021978022002</v>
      </c>
      <c r="BL365" s="15">
        <v>3.23439424643382</v>
      </c>
      <c r="BM365" s="15">
        <v>2.4351096028615999</v>
      </c>
      <c r="BN365" s="15">
        <v>1.18810858279309</v>
      </c>
      <c r="BO365" s="15">
        <v>2.90813159528243</v>
      </c>
      <c r="BP365" s="15">
        <v>1.4260249554367199</v>
      </c>
      <c r="BQ365" s="15">
        <v>46.677838290741498</v>
      </c>
      <c r="BR365" s="15">
        <v>43.074726320799599</v>
      </c>
      <c r="BS365" s="15">
        <v>9.3688017734220104</v>
      </c>
      <c r="BT365" s="15">
        <v>4.2534052942688296</v>
      </c>
      <c r="BU365" s="15">
        <v>39.1902368269688</v>
      </c>
      <c r="BV365" s="15">
        <v>24.7182234125656</v>
      </c>
      <c r="BW365" s="15">
        <v>21.388056260087598</v>
      </c>
      <c r="BX365" s="15">
        <v>0.99980873224252798</v>
      </c>
      <c r="BY365" s="15">
        <v>0.696531485344553</v>
      </c>
      <c r="BZ365" s="15">
        <v>2.3139593218517902</v>
      </c>
      <c r="CA365" s="15">
        <v>2.8347519246477102</v>
      </c>
      <c r="CB365" s="15">
        <v>1.8407550445040799</v>
      </c>
      <c r="CC365" s="15">
        <v>44.876282305770602</v>
      </c>
      <c r="CD365" s="15">
        <v>6.8111035338454204</v>
      </c>
      <c r="CE365" s="15">
        <v>39.1902368269688</v>
      </c>
      <c r="CF365" s="15">
        <v>23.053139836326601</v>
      </c>
      <c r="CG365" s="15">
        <v>0.84817010879354005</v>
      </c>
      <c r="CH365" s="25">
        <v>5.7</v>
      </c>
      <c r="CI365" s="25">
        <v>30.7</v>
      </c>
      <c r="CJ365" s="25">
        <v>1.7</v>
      </c>
      <c r="CK365" s="25">
        <v>5.9</v>
      </c>
      <c r="CL365" s="25">
        <v>0.3</v>
      </c>
      <c r="CM365" s="25">
        <v>60.2</v>
      </c>
      <c r="CN365" s="25">
        <v>3.4</v>
      </c>
      <c r="CO365" s="25">
        <v>1.4</v>
      </c>
      <c r="CP365" s="25">
        <v>0</v>
      </c>
      <c r="CQ365" s="25">
        <v>0.7</v>
      </c>
      <c r="CR365" s="25">
        <v>0</v>
      </c>
      <c r="CS365" s="31">
        <v>80</v>
      </c>
      <c r="CT365" s="40" t="s">
        <v>174</v>
      </c>
      <c r="CU365" s="31">
        <v>80</v>
      </c>
      <c r="CV365" s="31">
        <v>40</v>
      </c>
      <c r="CW365" s="31">
        <v>1280</v>
      </c>
    </row>
    <row r="366" spans="1:101" x14ac:dyDescent="0.35">
      <c r="A366" s="11">
        <v>365</v>
      </c>
      <c r="B366" s="11" t="s">
        <v>324</v>
      </c>
      <c r="C366" s="24">
        <v>36</v>
      </c>
      <c r="D366" s="24" t="s">
        <v>788</v>
      </c>
      <c r="E366" s="14">
        <v>2019</v>
      </c>
      <c r="F366" s="14" t="s">
        <v>1115</v>
      </c>
      <c r="G366" s="16" t="s">
        <v>831</v>
      </c>
      <c r="H366" s="16"/>
      <c r="I366" s="16"/>
      <c r="J366" s="14">
        <v>4.8</v>
      </c>
      <c r="K366" s="14">
        <v>42.073949073376497</v>
      </c>
      <c r="L366" s="14">
        <v>5.5417442845046603</v>
      </c>
      <c r="M366" s="14">
        <v>14.7577520560463</v>
      </c>
      <c r="N366" s="14">
        <v>23.9655849056604</v>
      </c>
      <c r="O366" s="14">
        <v>14.3617038989871</v>
      </c>
      <c r="P366" s="14">
        <v>53.370882142003303</v>
      </c>
      <c r="Q366" s="14">
        <v>47.524695208392401</v>
      </c>
      <c r="R366" s="14">
        <v>47.390561797752802</v>
      </c>
      <c r="S366" s="14">
        <v>820.09768480432501</v>
      </c>
      <c r="T366" s="14">
        <v>478.62701227830797</v>
      </c>
      <c r="U366" s="14" t="s">
        <v>174</v>
      </c>
      <c r="V366" s="14">
        <v>63.188059701492499</v>
      </c>
      <c r="W366" s="14">
        <v>511.052939064714</v>
      </c>
      <c r="X366" s="14">
        <v>38.753425305478899</v>
      </c>
      <c r="Y366" s="14">
        <v>35.799288256227797</v>
      </c>
      <c r="Z366" s="14">
        <v>3.7593537964458799</v>
      </c>
      <c r="AA366" s="14">
        <v>2.5932356382682298</v>
      </c>
      <c r="AB366" s="14">
        <v>20.791148471309199</v>
      </c>
      <c r="AC366" s="14">
        <v>19.163644402323701</v>
      </c>
      <c r="AD366" s="14">
        <v>49.4287130493828</v>
      </c>
      <c r="AE366" s="14">
        <v>649.36234854131703</v>
      </c>
      <c r="AF366" s="14">
        <v>63.188059701492499</v>
      </c>
      <c r="AG366" s="14">
        <v>511.052939064714</v>
      </c>
      <c r="AH366" s="14">
        <v>37.276356780853298</v>
      </c>
      <c r="AI366" s="14">
        <v>3.1762947173570599</v>
      </c>
      <c r="AJ366" s="14">
        <v>2.8928732861232498</v>
      </c>
      <c r="AK366" s="14">
        <v>0.38103302286198099</v>
      </c>
      <c r="AL366" s="14">
        <v>1.0146969235455401</v>
      </c>
      <c r="AM366" s="14">
        <v>1.64779874213836</v>
      </c>
      <c r="AN366" s="14">
        <v>0.98746588964432702</v>
      </c>
      <c r="AO366" s="14">
        <v>3.66961510877361</v>
      </c>
      <c r="AP366" s="14">
        <v>3.2676495605330298</v>
      </c>
      <c r="AQ366" s="14">
        <v>3.2584269662921299</v>
      </c>
      <c r="AR366" s="14">
        <v>56.387354565753903</v>
      </c>
      <c r="AS366" s="14">
        <v>32.9088979839321</v>
      </c>
      <c r="AT366" s="14" t="s">
        <v>174</v>
      </c>
      <c r="AU366" s="14">
        <v>4.3446135658341998</v>
      </c>
      <c r="AV366" s="14">
        <v>35.138403401039199</v>
      </c>
      <c r="AW366" s="14">
        <v>2.6645644461962901</v>
      </c>
      <c r="AX366" s="14">
        <v>2.46144721233689</v>
      </c>
      <c r="AY366" s="14">
        <v>0.25848142164781901</v>
      </c>
      <c r="AZ366" s="14">
        <v>0.17830278040898201</v>
      </c>
      <c r="BA366" s="14">
        <v>1.4295344108435899</v>
      </c>
      <c r="BB366" s="14">
        <v>1.3176323158913501</v>
      </c>
      <c r="BC366" s="14">
        <v>3.39856387853292</v>
      </c>
      <c r="BD366" s="14">
        <v>44.648126274843001</v>
      </c>
      <c r="BE366" s="14">
        <v>4.3446135658341998</v>
      </c>
      <c r="BF366" s="14">
        <v>35.138403401039199</v>
      </c>
      <c r="BG366" s="14">
        <v>2.56300582926659</v>
      </c>
      <c r="BH366" s="14">
        <v>0.21839210102840101</v>
      </c>
      <c r="BI366" s="15">
        <v>2.3368136941544102</v>
      </c>
      <c r="BJ366" s="15">
        <v>0.93793103448275905</v>
      </c>
      <c r="BK366" s="15">
        <v>0.96882605168617497</v>
      </c>
      <c r="BL366" s="15">
        <v>8.6411483253588504</v>
      </c>
      <c r="BM366" s="15">
        <v>5.6753189617245896</v>
      </c>
      <c r="BN366" s="15">
        <v>1.78520176798117</v>
      </c>
      <c r="BO366" s="15">
        <v>2.6843026648512001</v>
      </c>
      <c r="BP366" s="15" t="s">
        <v>174</v>
      </c>
      <c r="BQ366" s="15">
        <v>70.790950543668899</v>
      </c>
      <c r="BR366" s="15">
        <v>47.206923682140001</v>
      </c>
      <c r="BS366" s="15">
        <v>5.8871851040525698</v>
      </c>
      <c r="BT366" s="15">
        <v>4.0581792063207001</v>
      </c>
      <c r="BU366" s="15">
        <v>46.002929626628401</v>
      </c>
      <c r="BV366" s="15">
        <v>26.259410843312601</v>
      </c>
      <c r="BW366" s="15">
        <v>28.233333333333299</v>
      </c>
      <c r="BX366" s="15">
        <v>0.234127949404038</v>
      </c>
      <c r="BY366" s="15">
        <v>0.57513641055891496</v>
      </c>
      <c r="BZ366" s="15">
        <v>1.41452359344112</v>
      </c>
      <c r="CA366" s="15">
        <v>7.1582336435417204</v>
      </c>
      <c r="CB366" s="15">
        <v>2.2347522164161799</v>
      </c>
      <c r="CC366" s="15">
        <v>58.9989371129045</v>
      </c>
      <c r="CD366" s="15">
        <v>4.9726821551866403</v>
      </c>
      <c r="CE366" s="15">
        <v>46.002929626628401</v>
      </c>
      <c r="CF366" s="15">
        <v>27.246372088323</v>
      </c>
      <c r="CG366" s="15">
        <v>0.40463217998147599</v>
      </c>
      <c r="CH366" s="25">
        <v>4.7</v>
      </c>
      <c r="CI366" s="25">
        <v>28.8</v>
      </c>
      <c r="CJ366" s="25">
        <v>1.3</v>
      </c>
      <c r="CK366" s="25">
        <v>5.8</v>
      </c>
      <c r="CL366" s="25">
        <v>0.2</v>
      </c>
      <c r="CM366" s="25">
        <v>61.7</v>
      </c>
      <c r="CN366" s="25">
        <v>2.9</v>
      </c>
      <c r="CO366" s="25">
        <v>1.6</v>
      </c>
      <c r="CP366" s="25">
        <v>0</v>
      </c>
      <c r="CQ366" s="25">
        <v>0.7</v>
      </c>
      <c r="CR366" s="25">
        <v>0</v>
      </c>
      <c r="CS366" s="31">
        <v>20</v>
      </c>
      <c r="CT366" s="40" t="s">
        <v>174</v>
      </c>
      <c r="CU366" s="31">
        <v>20</v>
      </c>
      <c r="CV366" s="31">
        <v>10</v>
      </c>
      <c r="CW366" s="31">
        <v>10</v>
      </c>
    </row>
    <row r="367" spans="1:101" ht="14" x14ac:dyDescent="0.3">
      <c r="A367" s="11">
        <v>366</v>
      </c>
      <c r="B367" s="11" t="s">
        <v>325</v>
      </c>
      <c r="C367" s="14"/>
      <c r="D367" s="14"/>
      <c r="E367" s="14"/>
      <c r="F367" s="14"/>
      <c r="G367" s="16" t="s">
        <v>833</v>
      </c>
      <c r="H367" s="16"/>
      <c r="I367" s="16"/>
      <c r="J367" s="14">
        <v>4.5599999999999996</v>
      </c>
      <c r="K367" s="14">
        <v>51.897047969013798</v>
      </c>
      <c r="L367" s="14">
        <v>30.313374010125901</v>
      </c>
      <c r="M367" s="14">
        <v>14.8988965837788</v>
      </c>
      <c r="N367" s="14">
        <v>6.2494923375604099</v>
      </c>
      <c r="O367" s="14">
        <v>5.9733224356354704</v>
      </c>
      <c r="P367" s="14">
        <v>27.9977424167081</v>
      </c>
      <c r="Q367" s="14">
        <v>33.923728801301799</v>
      </c>
      <c r="R367" s="14">
        <v>6.31865853658537</v>
      </c>
      <c r="S367" s="14">
        <v>464.12443889651701</v>
      </c>
      <c r="T367" s="14">
        <v>350.57320919798099</v>
      </c>
      <c r="U367" s="14">
        <v>97.684928335170895</v>
      </c>
      <c r="V367" s="14">
        <v>60.321198768831998</v>
      </c>
      <c r="W367" s="14">
        <v>358.97036786018401</v>
      </c>
      <c r="X367" s="14">
        <v>28.160400096797598</v>
      </c>
      <c r="Y367" s="14">
        <v>37.293081969935997</v>
      </c>
      <c r="Z367" s="14">
        <v>7.3453285773082699</v>
      </c>
      <c r="AA367" s="14">
        <v>5.3715987104115301</v>
      </c>
      <c r="AB367" s="14">
        <v>32.369772854306198</v>
      </c>
      <c r="AC367" s="14">
        <v>6.1114073865979401</v>
      </c>
      <c r="AD367" s="14">
        <v>22.746709918198398</v>
      </c>
      <c r="AE367" s="14">
        <v>407.34882404724902</v>
      </c>
      <c r="AF367" s="14">
        <v>79.003063552001393</v>
      </c>
      <c r="AG367" s="14">
        <v>358.97036786018401</v>
      </c>
      <c r="AH367" s="14">
        <v>32.7267410333668</v>
      </c>
      <c r="AI367" s="14">
        <v>6.3584636438599</v>
      </c>
      <c r="AJ367" s="14">
        <v>3.7560830271129202</v>
      </c>
      <c r="AK367" s="14">
        <v>2.19395040893159</v>
      </c>
      <c r="AL367" s="14">
        <v>1.0783174529398101</v>
      </c>
      <c r="AM367" s="14">
        <v>0.452311123962163</v>
      </c>
      <c r="AN367" s="14">
        <v>0.43232314541974098</v>
      </c>
      <c r="AO367" s="14">
        <v>2.0263550472401799</v>
      </c>
      <c r="AP367" s="14">
        <v>2.4552522147893701</v>
      </c>
      <c r="AQ367" s="14">
        <v>0.457317073170732</v>
      </c>
      <c r="AR367" s="14">
        <v>33.5913119460741</v>
      </c>
      <c r="AS367" s="14">
        <v>25.372966909702701</v>
      </c>
      <c r="AT367" s="14">
        <v>7.0700110253583199</v>
      </c>
      <c r="AU367" s="14">
        <v>4.3657864895512697</v>
      </c>
      <c r="AV367" s="14">
        <v>25.980716798403702</v>
      </c>
      <c r="AW367" s="14">
        <v>2.0381275039660101</v>
      </c>
      <c r="AX367" s="14">
        <v>2.6991113694875799</v>
      </c>
      <c r="AY367" s="14">
        <v>0.53162299355192799</v>
      </c>
      <c r="AZ367" s="14">
        <v>0.38877299450028402</v>
      </c>
      <c r="BA367" s="14">
        <v>2.3427836296614402</v>
      </c>
      <c r="BB367" s="14">
        <v>0.44231713469095202</v>
      </c>
      <c r="BC367" s="14">
        <v>1.6463081117334299</v>
      </c>
      <c r="BD367" s="14">
        <v>29.482139427888399</v>
      </c>
      <c r="BE367" s="14">
        <v>5.7178987574548001</v>
      </c>
      <c r="BF367" s="14">
        <v>25.980716798403702</v>
      </c>
      <c r="BG367" s="14">
        <v>2.3686194367267999</v>
      </c>
      <c r="BH367" s="14">
        <v>0.46019799402610601</v>
      </c>
      <c r="BI367" s="15">
        <v>1.3406326790880001</v>
      </c>
      <c r="BJ367" s="15">
        <v>0.33543403130717597</v>
      </c>
      <c r="BK367" s="15">
        <v>0.87872392239629804</v>
      </c>
      <c r="BL367" s="15">
        <v>7.7551474061518801</v>
      </c>
      <c r="BM367" s="15">
        <v>5.1313903487816503</v>
      </c>
      <c r="BN367" s="15">
        <v>0.80399369416710498</v>
      </c>
      <c r="BO367" s="15">
        <v>4.1784441440334303</v>
      </c>
      <c r="BP367" s="15" t="s">
        <v>174</v>
      </c>
      <c r="BQ367" s="15">
        <v>75.301069638716399</v>
      </c>
      <c r="BR367" s="15">
        <v>49.467488789237699</v>
      </c>
      <c r="BS367" s="15">
        <v>5.1315020455873803</v>
      </c>
      <c r="BT367" s="15">
        <v>2.7173913043478302</v>
      </c>
      <c r="BU367" s="15">
        <v>49.960955801967799</v>
      </c>
      <c r="BV367" s="15">
        <v>20.757015248578899</v>
      </c>
      <c r="BW367" s="15">
        <v>21.105681124007301</v>
      </c>
      <c r="BX367" s="15">
        <v>0.87156326756992297</v>
      </c>
      <c r="BY367" s="15">
        <v>0.14848498909563401</v>
      </c>
      <c r="BZ367" s="15">
        <v>0.85159687759715696</v>
      </c>
      <c r="CA367" s="15">
        <v>6.4432688774667701</v>
      </c>
      <c r="CB367" s="15">
        <v>2.49121891910027</v>
      </c>
      <c r="CC367" s="15">
        <v>62.384279213977102</v>
      </c>
      <c r="CD367" s="15">
        <v>3.9244466749676001</v>
      </c>
      <c r="CE367" s="15">
        <v>49.960955801967799</v>
      </c>
      <c r="CF367" s="15">
        <v>20.9313481862931</v>
      </c>
      <c r="CG367" s="15">
        <v>0.51002412833277799</v>
      </c>
      <c r="CH367" s="25">
        <v>4.5999999999999996</v>
      </c>
      <c r="CI367" s="25">
        <v>22.9</v>
      </c>
      <c r="CJ367" s="25">
        <v>1</v>
      </c>
      <c r="CK367" s="25">
        <v>4.7</v>
      </c>
      <c r="CL367" s="25">
        <v>0.2</v>
      </c>
      <c r="CM367" s="25">
        <v>69.5</v>
      </c>
      <c r="CN367" s="25">
        <v>3.2</v>
      </c>
      <c r="CO367" s="25">
        <v>0.9</v>
      </c>
      <c r="CP367" s="25">
        <v>0</v>
      </c>
      <c r="CQ367" s="25">
        <v>0.8</v>
      </c>
      <c r="CR367" s="25">
        <v>0</v>
      </c>
      <c r="CS367" s="38" t="s">
        <v>174</v>
      </c>
      <c r="CT367" s="38" t="s">
        <v>174</v>
      </c>
      <c r="CU367" s="38" t="s">
        <v>174</v>
      </c>
      <c r="CV367" s="38" t="s">
        <v>174</v>
      </c>
      <c r="CW367" s="38" t="s">
        <v>174</v>
      </c>
    </row>
    <row r="368" spans="1:101" x14ac:dyDescent="0.35">
      <c r="A368" s="11">
        <v>367</v>
      </c>
      <c r="B368" s="11" t="s">
        <v>326</v>
      </c>
      <c r="C368" s="14"/>
      <c r="D368" s="14"/>
      <c r="E368" s="14"/>
      <c r="F368" s="14"/>
      <c r="G368" s="16" t="s">
        <v>834</v>
      </c>
      <c r="H368" s="16"/>
      <c r="I368" s="16"/>
      <c r="J368" s="14">
        <v>5.2649999999999997</v>
      </c>
      <c r="K368" s="14">
        <v>144.689071785029</v>
      </c>
      <c r="L368" s="14">
        <v>191.89073394495401</v>
      </c>
      <c r="M368" s="14">
        <v>69.585051954478004</v>
      </c>
      <c r="N368" s="14">
        <v>91.358463662790697</v>
      </c>
      <c r="O368" s="14">
        <v>38.548308780630101</v>
      </c>
      <c r="P368" s="14">
        <v>94.528374392651102</v>
      </c>
      <c r="Q368" s="14">
        <v>54.359465511366402</v>
      </c>
      <c r="R368" s="14" t="s">
        <v>174</v>
      </c>
      <c r="S368" s="14">
        <v>761.06981199641905</v>
      </c>
      <c r="T368" s="14">
        <v>568.73682692307705</v>
      </c>
      <c r="U368" s="14">
        <v>111.95052631578901</v>
      </c>
      <c r="V368" s="14">
        <v>124.42483424087099</v>
      </c>
      <c r="W368" s="14">
        <v>586.27866956098899</v>
      </c>
      <c r="X368" s="14">
        <v>94.141603143217495</v>
      </c>
      <c r="Y368" s="14">
        <v>130.22816326530599</v>
      </c>
      <c r="Z368" s="14">
        <v>51.649529320005101</v>
      </c>
      <c r="AA368" s="14">
        <v>35.972637110644001</v>
      </c>
      <c r="AB368" s="14">
        <v>135.38828589482</v>
      </c>
      <c r="AC368" s="14">
        <v>64.953386221710403</v>
      </c>
      <c r="AD368" s="14">
        <v>74.443919952008699</v>
      </c>
      <c r="AE368" s="14">
        <v>664.90331945974799</v>
      </c>
      <c r="AF368" s="14">
        <v>118.18768027833001</v>
      </c>
      <c r="AG368" s="14">
        <v>586.27866956098899</v>
      </c>
      <c r="AH368" s="14">
        <v>112.18488320426199</v>
      </c>
      <c r="AI368" s="14">
        <v>43.811083215324501</v>
      </c>
      <c r="AJ368" s="14">
        <v>9.0697376839411401</v>
      </c>
      <c r="AK368" s="14">
        <v>12.028542303771699</v>
      </c>
      <c r="AL368" s="14">
        <v>4.3618924371027301</v>
      </c>
      <c r="AM368" s="14">
        <v>5.7267441860465098</v>
      </c>
      <c r="AN368" s="14">
        <v>2.4163749513807899</v>
      </c>
      <c r="AO368" s="14">
        <v>5.9254479198299403</v>
      </c>
      <c r="AP368" s="14">
        <v>3.4074867351409202</v>
      </c>
      <c r="AQ368" s="14" t="s">
        <v>174</v>
      </c>
      <c r="AR368" s="14">
        <v>47.707152093902302</v>
      </c>
      <c r="AS368" s="14">
        <v>35.650887573964503</v>
      </c>
      <c r="AT368" s="14">
        <v>7.0175438596491198</v>
      </c>
      <c r="AU368" s="14">
        <v>7.7994875080076902</v>
      </c>
      <c r="AV368" s="14">
        <v>36.750486246179499</v>
      </c>
      <c r="AW368" s="14">
        <v>5.9012034227661703</v>
      </c>
      <c r="AX368" s="14">
        <v>8.1632653061224492</v>
      </c>
      <c r="AY368" s="14">
        <v>3.2376161976314801</v>
      </c>
      <c r="AZ368" s="14">
        <v>2.2549206955857102</v>
      </c>
      <c r="BA368" s="14">
        <v>8.4867241416051797</v>
      </c>
      <c r="BB368" s="14">
        <v>4.0715595687136501</v>
      </c>
      <c r="BC368" s="14">
        <v>4.6664673274854298</v>
      </c>
      <c r="BD368" s="14">
        <v>41.679019833933403</v>
      </c>
      <c r="BE368" s="14">
        <v>7.4085156838283996</v>
      </c>
      <c r="BF368" s="14">
        <v>36.750486246179499</v>
      </c>
      <c r="BG368" s="14">
        <v>7.0322343644443102</v>
      </c>
      <c r="BH368" s="14">
        <v>2.7462684466085898</v>
      </c>
      <c r="BI368" s="15">
        <v>2.2258455938116199</v>
      </c>
      <c r="BJ368" s="15">
        <v>1.82059800664452</v>
      </c>
      <c r="BK368" s="15">
        <v>1.0017836635961599</v>
      </c>
      <c r="BL368" s="15">
        <v>10.011827510149301</v>
      </c>
      <c r="BM368" s="15">
        <v>4.8411913397076596</v>
      </c>
      <c r="BN368" s="15">
        <v>1.0375052173394499</v>
      </c>
      <c r="BO368" s="15">
        <v>3.1952322826164998</v>
      </c>
      <c r="BP368" s="15" t="s">
        <v>174</v>
      </c>
      <c r="BQ368" s="15">
        <v>72.404789772215693</v>
      </c>
      <c r="BR368" s="15">
        <v>45.071645679548404</v>
      </c>
      <c r="BS368" s="15">
        <v>6.1998766193707597</v>
      </c>
      <c r="BT368" s="15">
        <v>3.97515527950311</v>
      </c>
      <c r="BU368" s="15">
        <v>44.053006870055</v>
      </c>
      <c r="BV368" s="15">
        <v>25.1332427630891</v>
      </c>
      <c r="BW368" s="15">
        <v>22.034220532319399</v>
      </c>
      <c r="BX368" s="15">
        <v>0.186816119562317</v>
      </c>
      <c r="BY368" s="15">
        <v>0.239612541422381</v>
      </c>
      <c r="BZ368" s="15">
        <v>1.68274242135077</v>
      </c>
      <c r="CA368" s="15">
        <v>7.4265094249284704</v>
      </c>
      <c r="CB368" s="15">
        <v>2.1163687499779802</v>
      </c>
      <c r="CC368" s="15">
        <v>58.738217725882102</v>
      </c>
      <c r="CD368" s="15">
        <v>5.0875159494369298</v>
      </c>
      <c r="CE368" s="15">
        <v>44.053006870055</v>
      </c>
      <c r="CF368" s="15">
        <v>23.583731647704301</v>
      </c>
      <c r="CG368" s="15">
        <v>0.213214330492349</v>
      </c>
      <c r="CH368" s="25">
        <v>5.5</v>
      </c>
      <c r="CI368" s="25">
        <v>23.9</v>
      </c>
      <c r="CJ368" s="25">
        <v>1.3</v>
      </c>
      <c r="CK368" s="25">
        <v>5.9</v>
      </c>
      <c r="CL368" s="25">
        <v>0.3</v>
      </c>
      <c r="CM368" s="25">
        <v>66.900000000000006</v>
      </c>
      <c r="CN368" s="25">
        <v>3.7</v>
      </c>
      <c r="CO368" s="25">
        <v>0.8</v>
      </c>
      <c r="CP368" s="25">
        <v>0</v>
      </c>
      <c r="CQ368" s="25">
        <v>0.5</v>
      </c>
      <c r="CR368" s="25">
        <v>0</v>
      </c>
      <c r="CS368" s="31">
        <v>320</v>
      </c>
      <c r="CT368" s="40" t="s">
        <v>174</v>
      </c>
      <c r="CU368" s="31">
        <v>20</v>
      </c>
      <c r="CV368" s="31">
        <v>10</v>
      </c>
      <c r="CW368" s="31">
        <v>20</v>
      </c>
    </row>
    <row r="369" spans="1:101" ht="14" x14ac:dyDescent="0.3">
      <c r="A369" s="11">
        <v>368</v>
      </c>
      <c r="B369" s="11" t="s">
        <v>327</v>
      </c>
      <c r="C369" s="14"/>
      <c r="D369" s="14"/>
      <c r="E369" s="14"/>
      <c r="F369" s="14"/>
      <c r="G369" s="16" t="s">
        <v>836</v>
      </c>
      <c r="H369" s="16"/>
      <c r="I369" s="16"/>
      <c r="J369" s="14">
        <v>4.4850000000000003</v>
      </c>
      <c r="K369" s="14">
        <v>12.1663415089061</v>
      </c>
      <c r="L369" s="14">
        <v>4.9728892215568896</v>
      </c>
      <c r="M369" s="14">
        <v>6.0427840909090902</v>
      </c>
      <c r="N369" s="14">
        <v>8.9742311320754702</v>
      </c>
      <c r="O369" s="14">
        <v>3.4907264909537599</v>
      </c>
      <c r="P369" s="14">
        <v>24.961377605086501</v>
      </c>
      <c r="Q369" s="14">
        <v>23.4846492133093</v>
      </c>
      <c r="R369" s="14" t="s">
        <v>174</v>
      </c>
      <c r="S369" s="14">
        <v>574.98372042586698</v>
      </c>
      <c r="T369" s="14">
        <v>328.85743772242</v>
      </c>
      <c r="U369" s="14">
        <v>115.40920702592101</v>
      </c>
      <c r="V369" s="14">
        <v>53.038139635732897</v>
      </c>
      <c r="W369" s="14">
        <v>400.47920202372597</v>
      </c>
      <c r="X369" s="14">
        <v>29.354135328562101</v>
      </c>
      <c r="Y369" s="14">
        <v>40.2684731752963</v>
      </c>
      <c r="Z369" s="14">
        <v>2.27150908430233</v>
      </c>
      <c r="AA369" s="14">
        <v>0</v>
      </c>
      <c r="AB369" s="14">
        <v>7.7273382737906902</v>
      </c>
      <c r="AC369" s="14">
        <v>6.2324788115146204</v>
      </c>
      <c r="AD369" s="14">
        <v>24.2230134091979</v>
      </c>
      <c r="AE369" s="14">
        <v>451.92057907414397</v>
      </c>
      <c r="AF369" s="14">
        <v>84.223673330826799</v>
      </c>
      <c r="AG369" s="14">
        <v>400.47920202372597</v>
      </c>
      <c r="AH369" s="14">
        <v>34.811304251929201</v>
      </c>
      <c r="AI369" s="14">
        <v>1.1357545421511599</v>
      </c>
      <c r="AJ369" s="14">
        <v>0.89527184556560702</v>
      </c>
      <c r="AK369" s="14">
        <v>0.36593479707252202</v>
      </c>
      <c r="AL369" s="14">
        <v>0.44466403162055301</v>
      </c>
      <c r="AM369" s="14">
        <v>0.660377358490566</v>
      </c>
      <c r="AN369" s="14">
        <v>0.25686843868662101</v>
      </c>
      <c r="AO369" s="14">
        <v>1.8368067820558101</v>
      </c>
      <c r="AP369" s="14">
        <v>1.7281403146762999</v>
      </c>
      <c r="AQ369" s="14" t="s">
        <v>174</v>
      </c>
      <c r="AR369" s="14">
        <v>42.310725552050499</v>
      </c>
      <c r="AS369" s="14">
        <v>24.199288256227799</v>
      </c>
      <c r="AT369" s="14">
        <v>8.4924965893587991</v>
      </c>
      <c r="AU369" s="14">
        <v>3.90286209887251</v>
      </c>
      <c r="AV369" s="14">
        <v>29.469644103279801</v>
      </c>
      <c r="AW369" s="14">
        <v>2.1600520494469699</v>
      </c>
      <c r="AX369" s="14">
        <v>2.9631940112289499</v>
      </c>
      <c r="AY369" s="14">
        <v>0.167151162790698</v>
      </c>
      <c r="AZ369" s="14">
        <v>0</v>
      </c>
      <c r="BA369" s="14">
        <v>0.568623558086227</v>
      </c>
      <c r="BB369" s="14">
        <v>0.45862289858859301</v>
      </c>
      <c r="BC369" s="14">
        <v>1.7824735483660501</v>
      </c>
      <c r="BD369" s="14">
        <v>33.255006904139101</v>
      </c>
      <c r="BE369" s="14">
        <v>6.1976793441156497</v>
      </c>
      <c r="BF369" s="14">
        <v>29.469644103279801</v>
      </c>
      <c r="BG369" s="14">
        <v>2.5616230303379601</v>
      </c>
      <c r="BH369" s="14">
        <v>8.3575581395348805E-2</v>
      </c>
      <c r="BI369" s="15">
        <v>2.24972819269047</v>
      </c>
      <c r="BJ369" s="15">
        <v>1.3420245398773001</v>
      </c>
      <c r="BK369" s="15">
        <v>0.814384407741227</v>
      </c>
      <c r="BL369" s="15">
        <v>8.9032780250910601</v>
      </c>
      <c r="BM369" s="15">
        <v>5.4516911659768796</v>
      </c>
      <c r="BN369" s="15">
        <v>2.1405953134895501</v>
      </c>
      <c r="BO369" s="15">
        <v>3.6126932465418999</v>
      </c>
      <c r="BP369" s="15" t="s">
        <v>174</v>
      </c>
      <c r="BQ369" s="15">
        <v>65.821226298941099</v>
      </c>
      <c r="BR369" s="15">
        <v>40.084835630965003</v>
      </c>
      <c r="BS369" s="15">
        <v>7.6702097098534896</v>
      </c>
      <c r="BT369" s="15">
        <v>4.4040210627094298</v>
      </c>
      <c r="BU369" s="15">
        <v>36.566734850421902</v>
      </c>
      <c r="BV369" s="15">
        <v>20.9524881783382</v>
      </c>
      <c r="BW369" s="15">
        <v>22.791427077888098</v>
      </c>
      <c r="BX369" s="15">
        <v>0.374559341950646</v>
      </c>
      <c r="BY369" s="15">
        <v>0</v>
      </c>
      <c r="BZ369" s="15">
        <v>1.468712380103</v>
      </c>
      <c r="CA369" s="15">
        <v>7.1774845955339703</v>
      </c>
      <c r="CB369" s="15">
        <v>2.8766442800157299</v>
      </c>
      <c r="CC369" s="15">
        <v>52.953030964953101</v>
      </c>
      <c r="CD369" s="15">
        <v>6.0371153862814602</v>
      </c>
      <c r="CE369" s="15">
        <v>36.566734850421902</v>
      </c>
      <c r="CF369" s="15">
        <v>21.871957628113201</v>
      </c>
      <c r="CG369" s="15">
        <v>0.187279670975323</v>
      </c>
      <c r="CH369" s="25">
        <v>4.9000000000000004</v>
      </c>
      <c r="CI369" s="25">
        <v>25.3</v>
      </c>
      <c r="CJ369" s="25">
        <v>1.2</v>
      </c>
      <c r="CK369" s="25">
        <v>6.5</v>
      </c>
      <c r="CL369" s="25">
        <v>0.3</v>
      </c>
      <c r="CM369" s="25">
        <v>65.3</v>
      </c>
      <c r="CN369" s="25">
        <v>3.2</v>
      </c>
      <c r="CO369" s="25">
        <v>1</v>
      </c>
      <c r="CP369" s="25">
        <v>0</v>
      </c>
      <c r="CQ369" s="25">
        <v>0.5</v>
      </c>
      <c r="CR369" s="25">
        <v>0</v>
      </c>
      <c r="CS369" s="38" t="s">
        <v>174</v>
      </c>
      <c r="CT369" s="38" t="s">
        <v>174</v>
      </c>
      <c r="CU369" s="38" t="s">
        <v>174</v>
      </c>
      <c r="CV369" s="38" t="s">
        <v>174</v>
      </c>
      <c r="CW369" s="38" t="s">
        <v>174</v>
      </c>
    </row>
    <row r="370" spans="1:101" x14ac:dyDescent="0.35">
      <c r="A370" s="11">
        <v>369</v>
      </c>
      <c r="B370" s="11" t="s">
        <v>328</v>
      </c>
      <c r="C370" s="24"/>
      <c r="D370" s="24"/>
      <c r="E370" s="14"/>
      <c r="F370" s="14"/>
      <c r="G370" s="16" t="s">
        <v>835</v>
      </c>
      <c r="H370" s="16"/>
      <c r="I370" s="16"/>
      <c r="J370" s="14">
        <v>3.4049999999999998</v>
      </c>
      <c r="K370" s="14">
        <v>32.430449168665703</v>
      </c>
      <c r="L370" s="14">
        <v>2.0434185903565099</v>
      </c>
      <c r="M370" s="14">
        <v>8.3123497737374308</v>
      </c>
      <c r="N370" s="14">
        <v>23.9068746294144</v>
      </c>
      <c r="O370" s="14">
        <v>18.1971611451625</v>
      </c>
      <c r="P370" s="14">
        <v>13.2174716175398</v>
      </c>
      <c r="Q370" s="14">
        <v>33.8849781691166</v>
      </c>
      <c r="R370" s="14" t="s">
        <v>174</v>
      </c>
      <c r="S370" s="14">
        <v>544.798086541163</v>
      </c>
      <c r="T370" s="14">
        <v>297.91280749670398</v>
      </c>
      <c r="U370" s="14">
        <v>43.753119521912403</v>
      </c>
      <c r="V370" s="14">
        <v>19.878011022493101</v>
      </c>
      <c r="W370" s="14">
        <v>351.39391459680201</v>
      </c>
      <c r="X370" s="14">
        <v>43.714774192513701</v>
      </c>
      <c r="Y370" s="14">
        <v>43.369956028493498</v>
      </c>
      <c r="Z370" s="14">
        <v>6.0818739854762898</v>
      </c>
      <c r="AA370" s="14">
        <v>5.85083236167055</v>
      </c>
      <c r="AB370" s="14">
        <v>14.2620725109199</v>
      </c>
      <c r="AC370" s="14">
        <v>21.0520178872885</v>
      </c>
      <c r="AD370" s="14">
        <v>23.5512248933282</v>
      </c>
      <c r="AE370" s="14">
        <v>421.35544701893298</v>
      </c>
      <c r="AF370" s="14">
        <v>31.815565272202701</v>
      </c>
      <c r="AG370" s="14">
        <v>351.39391459680201</v>
      </c>
      <c r="AH370" s="14">
        <v>43.542365110503603</v>
      </c>
      <c r="AI370" s="14">
        <v>5.9663531735734203</v>
      </c>
      <c r="AJ370" s="14">
        <v>3.1433534618248</v>
      </c>
      <c r="AK370" s="14">
        <v>0.198060374265811</v>
      </c>
      <c r="AL370" s="14">
        <v>0.80568274898953995</v>
      </c>
      <c r="AM370" s="14">
        <v>2.3171975428693399</v>
      </c>
      <c r="AN370" s="14">
        <v>1.7637778984663901</v>
      </c>
      <c r="AO370" s="14">
        <v>1.28111655035934</v>
      </c>
      <c r="AP370" s="14">
        <v>3.2843351283170801</v>
      </c>
      <c r="AQ370" s="14" t="s">
        <v>174</v>
      </c>
      <c r="AR370" s="14">
        <v>52.805095064156603</v>
      </c>
      <c r="AS370" s="14">
        <v>28.875494443398001</v>
      </c>
      <c r="AT370" s="14">
        <v>4.2408145196989802</v>
      </c>
      <c r="AU370" s="14">
        <v>1.9266959404964601</v>
      </c>
      <c r="AV370" s="14">
        <v>34.059203810820001</v>
      </c>
      <c r="AW370" s="14">
        <v>4.2370978606023701</v>
      </c>
      <c r="AX370" s="14">
        <v>4.2036760179403698</v>
      </c>
      <c r="AY370" s="14">
        <v>0.58949167022639903</v>
      </c>
      <c r="AZ370" s="14">
        <v>0.56709773160907395</v>
      </c>
      <c r="BA370" s="14">
        <v>1.38236552836005</v>
      </c>
      <c r="BB370" s="14">
        <v>2.04048772066787</v>
      </c>
      <c r="BC370" s="14">
        <v>2.2827258393382102</v>
      </c>
      <c r="BD370" s="14">
        <v>40.8402947537773</v>
      </c>
      <c r="BE370" s="14">
        <v>3.08375523009772</v>
      </c>
      <c r="BF370" s="14">
        <v>34.059203810820001</v>
      </c>
      <c r="BG370" s="14">
        <v>4.2203869392713704</v>
      </c>
      <c r="BH370" s="14">
        <v>0.57829470091773605</v>
      </c>
      <c r="BI370" s="15">
        <v>1.8656932614867601</v>
      </c>
      <c r="BJ370" s="15">
        <v>0.78097680382328905</v>
      </c>
      <c r="BK370" s="15">
        <v>0.30772153100959299</v>
      </c>
      <c r="BL370" s="15">
        <v>3.67993524701529</v>
      </c>
      <c r="BM370" s="15">
        <v>2.9224565963544298</v>
      </c>
      <c r="BN370" s="15">
        <v>1.0087097427587599</v>
      </c>
      <c r="BO370" s="15">
        <v>4.6774339896561097</v>
      </c>
      <c r="BP370" s="15" t="s">
        <v>174</v>
      </c>
      <c r="BQ370" s="15">
        <v>65.485926446239503</v>
      </c>
      <c r="BR370" s="15">
        <v>63.698417623332297</v>
      </c>
      <c r="BS370" s="15">
        <v>6.6402020931071801</v>
      </c>
      <c r="BT370" s="15">
        <v>3.6452565522332998</v>
      </c>
      <c r="BU370" s="15">
        <v>57.825088278651997</v>
      </c>
      <c r="BV370" s="15">
        <v>9.5570698466780204</v>
      </c>
      <c r="BW370" s="15">
        <v>10.5694533532891</v>
      </c>
      <c r="BX370" s="15">
        <v>0.13102271884502201</v>
      </c>
      <c r="BY370" s="15">
        <v>9.6370061034371998E-2</v>
      </c>
      <c r="BZ370" s="15">
        <v>0.98479719877321403</v>
      </c>
      <c r="CA370" s="15">
        <v>3.3011959216848599</v>
      </c>
      <c r="CB370" s="15">
        <v>2.8430718662074401</v>
      </c>
      <c r="CC370" s="15">
        <v>64.592172034785904</v>
      </c>
      <c r="CD370" s="15">
        <v>5.14272932267024</v>
      </c>
      <c r="CE370" s="15">
        <v>57.825088278651997</v>
      </c>
      <c r="CF370" s="15">
        <v>10.063261599983599</v>
      </c>
      <c r="CG370" s="15">
        <v>0.113696389939697</v>
      </c>
      <c r="CH370" s="25">
        <v>7.6</v>
      </c>
      <c r="CI370" s="25">
        <v>13.1</v>
      </c>
      <c r="CJ370" s="25">
        <v>1</v>
      </c>
      <c r="CK370" s="25">
        <v>6.8</v>
      </c>
      <c r="CL370" s="25">
        <v>0.5</v>
      </c>
      <c r="CM370" s="25">
        <v>77.8</v>
      </c>
      <c r="CN370" s="25">
        <v>5.9</v>
      </c>
      <c r="CO370" s="25">
        <v>1.2</v>
      </c>
      <c r="CP370" s="25">
        <v>0</v>
      </c>
      <c r="CQ370" s="25">
        <v>0.4</v>
      </c>
      <c r="CR370" s="25">
        <v>0</v>
      </c>
      <c r="CS370" s="31">
        <v>320</v>
      </c>
      <c r="CT370" s="40" t="s">
        <v>174</v>
      </c>
      <c r="CU370" s="31">
        <v>20</v>
      </c>
      <c r="CV370" s="31">
        <v>10</v>
      </c>
      <c r="CW370" s="31">
        <v>10</v>
      </c>
    </row>
    <row r="371" spans="1:101" x14ac:dyDescent="0.35">
      <c r="A371" s="11">
        <v>370</v>
      </c>
      <c r="B371" s="11" t="s">
        <v>329</v>
      </c>
      <c r="C371" s="24">
        <v>51</v>
      </c>
      <c r="D371" s="24" t="s">
        <v>788</v>
      </c>
      <c r="E371" s="14">
        <v>2019</v>
      </c>
      <c r="F371" s="14" t="s">
        <v>1115</v>
      </c>
      <c r="G371" s="16" t="s">
        <v>831</v>
      </c>
      <c r="H371" s="16"/>
      <c r="I371" s="16"/>
      <c r="J371" s="14">
        <v>5.61</v>
      </c>
      <c r="K371" s="14">
        <v>88.607209821428597</v>
      </c>
      <c r="L371" s="14">
        <v>45.057916099639101</v>
      </c>
      <c r="M371" s="14">
        <v>48.299958525716697</v>
      </c>
      <c r="N371" s="14">
        <v>62.863133185527197</v>
      </c>
      <c r="O371" s="14">
        <v>49.878013178483798</v>
      </c>
      <c r="P371" s="14">
        <v>78.145888760673898</v>
      </c>
      <c r="Q371" s="14">
        <v>58.069218095503999</v>
      </c>
      <c r="R371" s="14">
        <v>438.03611851171303</v>
      </c>
      <c r="S371" s="14">
        <v>847.33665885273001</v>
      </c>
      <c r="T371" s="14">
        <v>782.56863681515995</v>
      </c>
      <c r="U371" s="14" t="s">
        <v>174</v>
      </c>
      <c r="V371" s="14">
        <v>94.792500000000004</v>
      </c>
      <c r="W371" s="14">
        <v>613.93005608993496</v>
      </c>
      <c r="X371" s="14">
        <v>68.541532258064507</v>
      </c>
      <c r="Y371" s="14">
        <v>64.495446924909601</v>
      </c>
      <c r="Z371" s="14">
        <v>25.996555133079799</v>
      </c>
      <c r="AA371" s="14">
        <v>33.727299489679297</v>
      </c>
      <c r="AB371" s="14">
        <v>60.655028148928103</v>
      </c>
      <c r="AC371" s="14">
        <v>56.370573182005501</v>
      </c>
      <c r="AD371" s="14">
        <v>191.41707512263</v>
      </c>
      <c r="AE371" s="14">
        <v>814.95264783394498</v>
      </c>
      <c r="AF371" s="14">
        <v>94.792500000000004</v>
      </c>
      <c r="AG371" s="14">
        <v>613.93005608993496</v>
      </c>
      <c r="AH371" s="14">
        <v>66.518489591486997</v>
      </c>
      <c r="AI371" s="14">
        <v>29.861927311379599</v>
      </c>
      <c r="AJ371" s="14">
        <v>5.2127100840336098</v>
      </c>
      <c r="AK371" s="14">
        <v>2.6507307259925499</v>
      </c>
      <c r="AL371" s="14">
        <v>2.84145817674219</v>
      </c>
      <c r="AM371" s="14">
        <v>3.6982011839729401</v>
      </c>
      <c r="AN371" s="14">
        <v>2.9342942046253899</v>
      </c>
      <c r="AO371" s="14">
        <v>4.5972767135933497</v>
      </c>
      <c r="AP371" s="14">
        <v>3.4161779763567002</v>
      </c>
      <c r="AQ371" s="14">
        <v>25.769407441433199</v>
      </c>
      <c r="AR371" s="14">
        <v>49.848317705460602</v>
      </c>
      <c r="AS371" s="14">
        <v>46.038053029724203</v>
      </c>
      <c r="AT371" s="14" t="s">
        <v>174</v>
      </c>
      <c r="AU371" s="14">
        <v>5.5765870704717502</v>
      </c>
      <c r="AV371" s="14">
        <v>36.117144425615201</v>
      </c>
      <c r="AW371" s="14">
        <v>4.0322580645161299</v>
      </c>
      <c r="AX371" s="14">
        <v>3.79422924203653</v>
      </c>
      <c r="AY371" s="14">
        <v>1.5293620616814501</v>
      </c>
      <c r="AZ371" s="14">
        <v>1.9841572092314701</v>
      </c>
      <c r="BA371" s="14">
        <v>3.5682996622561198</v>
      </c>
      <c r="BB371" s="14">
        <v>3.3162476942991601</v>
      </c>
      <c r="BC371" s="14">
        <v>11.260954043794399</v>
      </c>
      <c r="BD371" s="14">
        <v>47.943185367592399</v>
      </c>
      <c r="BE371" s="14">
        <v>5.5765870704717502</v>
      </c>
      <c r="BF371" s="14">
        <v>36.117144425615201</v>
      </c>
      <c r="BG371" s="14">
        <v>3.9132436532763299</v>
      </c>
      <c r="BH371" s="14">
        <v>1.7567596354564601</v>
      </c>
      <c r="BI371" s="15">
        <v>3.0061829294293201</v>
      </c>
      <c r="BJ371" s="15">
        <v>0.94101445949047502</v>
      </c>
      <c r="BK371" s="15">
        <v>1.13522682788917</v>
      </c>
      <c r="BL371" s="15">
        <v>6.2861117055424804</v>
      </c>
      <c r="BM371" s="15">
        <v>4.3315315315315299</v>
      </c>
      <c r="BN371" s="15">
        <v>2.6177265613885301</v>
      </c>
      <c r="BO371" s="15">
        <v>5.0709939148072998</v>
      </c>
      <c r="BP371" s="15">
        <v>1.15642118076689</v>
      </c>
      <c r="BQ371" s="15">
        <v>58.756254467476801</v>
      </c>
      <c r="BR371" s="15">
        <v>16.3938315539739</v>
      </c>
      <c r="BS371" s="15">
        <v>4.0847665847665802</v>
      </c>
      <c r="BT371" s="15">
        <v>4.8543689320388301</v>
      </c>
      <c r="BU371" s="15">
        <v>31.612114730932301</v>
      </c>
      <c r="BV371" s="15">
        <v>16.082949308755801</v>
      </c>
      <c r="BW371" s="15">
        <v>18.0652253572737</v>
      </c>
      <c r="BX371" s="15">
        <v>0.294387020803349</v>
      </c>
      <c r="BY371" s="15">
        <v>0.25079579434744897</v>
      </c>
      <c r="BZ371" s="15">
        <v>1.69414140560299</v>
      </c>
      <c r="CA371" s="15">
        <v>5.3088216185370003</v>
      </c>
      <c r="CB371" s="15">
        <v>2.9483805523209101</v>
      </c>
      <c r="CC371" s="15">
        <v>37.575043010725302</v>
      </c>
      <c r="CD371" s="15">
        <v>4.46956775840271</v>
      </c>
      <c r="CE371" s="15">
        <v>31.612114730932301</v>
      </c>
      <c r="CF371" s="15">
        <v>17.074087333014699</v>
      </c>
      <c r="CG371" s="15">
        <v>0.27259140757539901</v>
      </c>
      <c r="CH371" s="25">
        <v>8.5</v>
      </c>
      <c r="CI371" s="25">
        <v>37</v>
      </c>
      <c r="CJ371" s="16">
        <v>3.1</v>
      </c>
      <c r="CK371" s="25">
        <v>4.8</v>
      </c>
      <c r="CL371" s="25">
        <v>0.4</v>
      </c>
      <c r="CM371" s="25">
        <v>53.1</v>
      </c>
      <c r="CN371" s="25">
        <v>4.5</v>
      </c>
      <c r="CO371" s="25">
        <v>2.7</v>
      </c>
      <c r="CP371" s="25">
        <v>0.2</v>
      </c>
      <c r="CQ371" s="25">
        <v>0.5</v>
      </c>
      <c r="CR371" s="25">
        <v>0</v>
      </c>
      <c r="CS371" s="31">
        <v>320</v>
      </c>
      <c r="CT371" s="40" t="s">
        <v>174</v>
      </c>
      <c r="CU371" s="31">
        <v>10</v>
      </c>
      <c r="CV371" s="31">
        <v>10</v>
      </c>
      <c r="CW371" s="31">
        <v>10</v>
      </c>
    </row>
    <row r="372" spans="1:101" ht="14" x14ac:dyDescent="0.3">
      <c r="A372" s="11">
        <v>371</v>
      </c>
      <c r="B372" s="11" t="s">
        <v>330</v>
      </c>
      <c r="C372" s="14"/>
      <c r="D372" s="14"/>
      <c r="E372" s="14"/>
      <c r="F372" s="14"/>
      <c r="G372" s="16" t="s">
        <v>833</v>
      </c>
      <c r="H372" s="16"/>
      <c r="I372" s="16"/>
      <c r="J372" s="14">
        <v>4.3499999999999996</v>
      </c>
      <c r="K372" s="14">
        <v>442.25331138699198</v>
      </c>
      <c r="L372" s="14">
        <v>502.45224725274699</v>
      </c>
      <c r="M372" s="14">
        <v>350.538767761146</v>
      </c>
      <c r="N372" s="14">
        <v>547.93931770314998</v>
      </c>
      <c r="O372" s="14">
        <v>299.47938227035701</v>
      </c>
      <c r="P372" s="14">
        <v>579.43375246991195</v>
      </c>
      <c r="Q372" s="14">
        <v>361.97519756152599</v>
      </c>
      <c r="R372" s="14" t="s">
        <v>174</v>
      </c>
      <c r="S372" s="14">
        <v>953.90873181818199</v>
      </c>
      <c r="T372" s="14">
        <v>722.158487394958</v>
      </c>
      <c r="U372" s="14">
        <v>377.57625538020102</v>
      </c>
      <c r="V372" s="14">
        <v>499.12984062170699</v>
      </c>
      <c r="W372" s="14">
        <v>751.66236782477301</v>
      </c>
      <c r="X372" s="14">
        <v>532.90587652690601</v>
      </c>
      <c r="Y372" s="14">
        <v>493.85992555831302</v>
      </c>
      <c r="Z372" s="14">
        <v>373.61903048323001</v>
      </c>
      <c r="AA372" s="14">
        <v>384.32213701025199</v>
      </c>
      <c r="AB372" s="14">
        <v>431.74810880029497</v>
      </c>
      <c r="AC372" s="14">
        <v>423.70934998675301</v>
      </c>
      <c r="AD372" s="14">
        <v>470.70447501571903</v>
      </c>
      <c r="AE372" s="14">
        <v>838.03360960657005</v>
      </c>
      <c r="AF372" s="14">
        <v>438.353048000954</v>
      </c>
      <c r="AG372" s="14">
        <v>751.66236782477301</v>
      </c>
      <c r="AH372" s="14">
        <v>513.38290104261</v>
      </c>
      <c r="AI372" s="14">
        <v>378.970583746741</v>
      </c>
      <c r="AJ372" s="14">
        <v>33.553606569325297</v>
      </c>
      <c r="AK372" s="14">
        <v>38.120879120879103</v>
      </c>
      <c r="AL372" s="14">
        <v>26.595255700553601</v>
      </c>
      <c r="AM372" s="14">
        <v>41.571967505265299</v>
      </c>
      <c r="AN372" s="14">
        <v>22.721397691313499</v>
      </c>
      <c r="AO372" s="14">
        <v>43.961439434764401</v>
      </c>
      <c r="AP372" s="14">
        <v>27.462933694588699</v>
      </c>
      <c r="AQ372" s="14" t="s">
        <v>174</v>
      </c>
      <c r="AR372" s="14">
        <v>72.372727272727303</v>
      </c>
      <c r="AS372" s="14">
        <v>54.789915966386602</v>
      </c>
      <c r="AT372" s="14">
        <v>28.646580583452899</v>
      </c>
      <c r="AU372" s="14">
        <v>37.868809272918902</v>
      </c>
      <c r="AV372" s="14">
        <v>57.028365223229301</v>
      </c>
      <c r="AW372" s="14">
        <v>40.431385495763202</v>
      </c>
      <c r="AX372" s="14">
        <v>37.468982630272997</v>
      </c>
      <c r="AY372" s="14">
        <v>28.346347292077699</v>
      </c>
      <c r="AZ372" s="14">
        <v>29.158388301676901</v>
      </c>
      <c r="BA372" s="14">
        <v>32.756580463585998</v>
      </c>
      <c r="BB372" s="14">
        <v>32.146682598289402</v>
      </c>
      <c r="BC372" s="14">
        <v>35.7121865646765</v>
      </c>
      <c r="BD372" s="14">
        <v>63.581321619556903</v>
      </c>
      <c r="BE372" s="14">
        <v>33.257694928185899</v>
      </c>
      <c r="BF372" s="14">
        <v>57.028365223229301</v>
      </c>
      <c r="BG372" s="14">
        <v>38.950184063018099</v>
      </c>
      <c r="BH372" s="14">
        <v>28.752367796877301</v>
      </c>
      <c r="BI372" s="15">
        <v>3.2790405202294401</v>
      </c>
      <c r="BJ372" s="15">
        <v>1.8324929282991</v>
      </c>
      <c r="BK372" s="15">
        <v>1.01433998289544</v>
      </c>
      <c r="BL372" s="15">
        <v>7.1524114781818602</v>
      </c>
      <c r="BM372" s="15">
        <v>6.8199270493376796</v>
      </c>
      <c r="BN372" s="15">
        <v>2.5121915176592302</v>
      </c>
      <c r="BO372" s="15">
        <v>4.2208484331699001</v>
      </c>
      <c r="BP372" s="15" t="s">
        <v>174</v>
      </c>
      <c r="BQ372" s="15">
        <v>63.5751481414976</v>
      </c>
      <c r="BR372" s="15">
        <v>36.757337151037902</v>
      </c>
      <c r="BS372" s="15">
        <v>6.14065985675707</v>
      </c>
      <c r="BT372" s="15">
        <v>3.3097638032195</v>
      </c>
      <c r="BU372" s="15">
        <v>34.268015170669997</v>
      </c>
      <c r="BV372" s="15">
        <v>31.441151969534701</v>
      </c>
      <c r="BW372" s="15">
        <v>31.987028301886799</v>
      </c>
      <c r="BX372" s="15">
        <v>0.23133177453858</v>
      </c>
      <c r="BY372" s="15">
        <v>0.56770479350737602</v>
      </c>
      <c r="BZ372" s="15">
        <v>2.0419578104746599</v>
      </c>
      <c r="CA372" s="15">
        <v>6.9861692637597699</v>
      </c>
      <c r="CB372" s="15">
        <v>3.3665199754145601</v>
      </c>
      <c r="CC372" s="15">
        <v>50.166242646267797</v>
      </c>
      <c r="CD372" s="15">
        <v>4.7252118299882904</v>
      </c>
      <c r="CE372" s="15">
        <v>34.268015170669997</v>
      </c>
      <c r="CF372" s="15">
        <v>31.714090135710698</v>
      </c>
      <c r="CG372" s="15">
        <v>0.39951828402297801</v>
      </c>
      <c r="CH372" s="25">
        <v>6.3</v>
      </c>
      <c r="CI372" s="25">
        <v>35.6</v>
      </c>
      <c r="CJ372" s="25">
        <v>2.2000000000000002</v>
      </c>
      <c r="CK372" s="25">
        <v>6.6</v>
      </c>
      <c r="CL372" s="25">
        <v>0.4</v>
      </c>
      <c r="CM372" s="25">
        <v>51.7</v>
      </c>
      <c r="CN372" s="25">
        <v>3.3</v>
      </c>
      <c r="CO372" s="25">
        <v>3.3</v>
      </c>
      <c r="CP372" s="25">
        <v>0.2</v>
      </c>
      <c r="CQ372" s="25">
        <v>0.7</v>
      </c>
      <c r="CR372" s="25">
        <v>0</v>
      </c>
      <c r="CS372" s="38" t="s">
        <v>174</v>
      </c>
      <c r="CT372" s="38" t="s">
        <v>174</v>
      </c>
      <c r="CU372" s="38" t="s">
        <v>174</v>
      </c>
      <c r="CV372" s="38" t="s">
        <v>174</v>
      </c>
      <c r="CW372" s="38" t="s">
        <v>174</v>
      </c>
    </row>
    <row r="373" spans="1:101" x14ac:dyDescent="0.35">
      <c r="A373" s="11">
        <v>372</v>
      </c>
      <c r="B373" s="11" t="s">
        <v>331</v>
      </c>
      <c r="C373" s="14"/>
      <c r="D373" s="14"/>
      <c r="E373" s="14"/>
      <c r="F373" s="14"/>
      <c r="G373" s="16" t="s">
        <v>834</v>
      </c>
      <c r="H373" s="16"/>
      <c r="I373" s="16"/>
      <c r="J373" s="14">
        <v>9.69</v>
      </c>
      <c r="K373" s="14">
        <v>131.24082150407699</v>
      </c>
      <c r="L373" s="14">
        <v>17.770430396771999</v>
      </c>
      <c r="M373" s="14">
        <v>30.3755443661884</v>
      </c>
      <c r="N373" s="14">
        <v>46.969583333333297</v>
      </c>
      <c r="O373" s="14">
        <v>34.720963615607502</v>
      </c>
      <c r="P373" s="14">
        <v>112.09365922682601</v>
      </c>
      <c r="Q373" s="14">
        <v>146.34010511363601</v>
      </c>
      <c r="R373" s="14" t="s">
        <v>174</v>
      </c>
      <c r="S373" s="14">
        <v>1170.2921964903901</v>
      </c>
      <c r="T373" s="14">
        <v>1180.0205142857101</v>
      </c>
      <c r="U373" s="14">
        <v>147.434833038199</v>
      </c>
      <c r="V373" s="14">
        <v>68.928303127054207</v>
      </c>
      <c r="W373" s="14">
        <v>971.82360617399399</v>
      </c>
      <c r="X373" s="14">
        <v>92.154932269788105</v>
      </c>
      <c r="Y373" s="14">
        <v>131.686088413455</v>
      </c>
      <c r="Z373" s="14">
        <v>10.0566549806576</v>
      </c>
      <c r="AA373" s="14">
        <v>4.7721079391539902</v>
      </c>
      <c r="AB373" s="14">
        <v>59.795598755679201</v>
      </c>
      <c r="AC373" s="14">
        <v>40.845273474470403</v>
      </c>
      <c r="AD373" s="14">
        <v>129.216882170231</v>
      </c>
      <c r="AE373" s="14">
        <v>1175.1563553880501</v>
      </c>
      <c r="AF373" s="14">
        <v>108.181568082627</v>
      </c>
      <c r="AG373" s="14">
        <v>971.82360617399399</v>
      </c>
      <c r="AH373" s="14">
        <v>111.92051034162201</v>
      </c>
      <c r="AI373" s="14">
        <v>7.41438145990581</v>
      </c>
      <c r="AJ373" s="14">
        <v>4.4699486559951698</v>
      </c>
      <c r="AK373" s="14">
        <v>0.60524546065904505</v>
      </c>
      <c r="AL373" s="14">
        <v>1.03456471971678</v>
      </c>
      <c r="AM373" s="14">
        <v>1.5997433076640999</v>
      </c>
      <c r="AN373" s="14">
        <v>1.1825659339051</v>
      </c>
      <c r="AO373" s="14">
        <v>3.81781290046988</v>
      </c>
      <c r="AP373" s="14">
        <v>4.9842171717171704</v>
      </c>
      <c r="AQ373" s="14" t="s">
        <v>174</v>
      </c>
      <c r="AR373" s="14">
        <v>39.859138116270699</v>
      </c>
      <c r="AS373" s="14">
        <v>40.190476190476197</v>
      </c>
      <c r="AT373" s="14">
        <v>5.0215026562104699</v>
      </c>
      <c r="AU373" s="14">
        <v>2.3476382758944498</v>
      </c>
      <c r="AV373" s="14">
        <v>33.099469909572797</v>
      </c>
      <c r="AW373" s="14">
        <v>3.1387171378675598</v>
      </c>
      <c r="AX373" s="14">
        <v>4.4851140610903499</v>
      </c>
      <c r="AY373" s="14">
        <v>0.34252095422308199</v>
      </c>
      <c r="AZ373" s="14">
        <v>0.16253386122108801</v>
      </c>
      <c r="BA373" s="14">
        <v>2.0365862787903302</v>
      </c>
      <c r="BB373" s="14">
        <v>1.3911546207845999</v>
      </c>
      <c r="BC373" s="14">
        <v>4.4010150360935301</v>
      </c>
      <c r="BD373" s="14">
        <v>40.024807153373501</v>
      </c>
      <c r="BE373" s="14">
        <v>3.6845704660524601</v>
      </c>
      <c r="BF373" s="14">
        <v>33.099469909572797</v>
      </c>
      <c r="BG373" s="14">
        <v>3.81191559947895</v>
      </c>
      <c r="BH373" s="14">
        <v>0.25252740772208498</v>
      </c>
      <c r="BI373" s="15">
        <v>4.5592471672748198</v>
      </c>
      <c r="BJ373" s="15">
        <v>2.2409408773045101</v>
      </c>
      <c r="BK373" s="15">
        <v>1.1113862067068301</v>
      </c>
      <c r="BL373" s="15">
        <v>9.089313298694</v>
      </c>
      <c r="BM373" s="15">
        <v>6.0725236635115296</v>
      </c>
      <c r="BN373" s="15">
        <v>2.1085332804547599</v>
      </c>
      <c r="BO373" s="15">
        <v>5.0011113580795703</v>
      </c>
      <c r="BP373" s="15" t="s">
        <v>174</v>
      </c>
      <c r="BQ373" s="15">
        <v>56.141672946495902</v>
      </c>
      <c r="BR373" s="15">
        <v>41.010101010101003</v>
      </c>
      <c r="BS373" s="15">
        <v>3.8010716677829901</v>
      </c>
      <c r="BT373" s="15">
        <v>3.0192962542565298</v>
      </c>
      <c r="BU373" s="15">
        <v>33.289511198403403</v>
      </c>
      <c r="BV373" s="15">
        <v>31.219485732884898</v>
      </c>
      <c r="BW373" s="15">
        <v>26.484975541579299</v>
      </c>
      <c r="BX373" s="15">
        <v>0.41666666666666702</v>
      </c>
      <c r="BY373" s="15">
        <v>0.36556482339614899</v>
      </c>
      <c r="BZ373" s="15">
        <v>2.6371914170953898</v>
      </c>
      <c r="CA373" s="15">
        <v>7.5809184811027697</v>
      </c>
      <c r="CB373" s="15">
        <v>3.55482231926716</v>
      </c>
      <c r="CC373" s="15">
        <v>48.575886978298399</v>
      </c>
      <c r="CD373" s="15">
        <v>3.4101839610197602</v>
      </c>
      <c r="CE373" s="15">
        <v>33.289511198403403</v>
      </c>
      <c r="CF373" s="15">
        <v>28.8522306372321</v>
      </c>
      <c r="CG373" s="15">
        <v>0.391115745031408</v>
      </c>
      <c r="CH373" s="25">
        <v>6.3</v>
      </c>
      <c r="CI373" s="25">
        <v>26.3</v>
      </c>
      <c r="CJ373" s="25">
        <v>1.6</v>
      </c>
      <c r="CK373" s="25">
        <v>15.6</v>
      </c>
      <c r="CL373" s="25">
        <v>0.9</v>
      </c>
      <c r="CM373" s="25">
        <v>48.9</v>
      </c>
      <c r="CN373" s="25">
        <v>3.1</v>
      </c>
      <c r="CO373" s="25">
        <v>6.7</v>
      </c>
      <c r="CP373" s="25">
        <v>0.4</v>
      </c>
      <c r="CQ373" s="25">
        <v>0.4</v>
      </c>
      <c r="CR373" s="25">
        <v>0</v>
      </c>
      <c r="CS373" s="31">
        <v>160</v>
      </c>
      <c r="CT373" s="40" t="s">
        <v>174</v>
      </c>
      <c r="CU373" s="31">
        <v>20</v>
      </c>
      <c r="CV373" s="31">
        <v>10</v>
      </c>
      <c r="CW373" s="31">
        <v>80</v>
      </c>
    </row>
    <row r="374" spans="1:101" ht="14" x14ac:dyDescent="0.3">
      <c r="A374" s="11">
        <v>373</v>
      </c>
      <c r="B374" s="11" t="s">
        <v>332</v>
      </c>
      <c r="C374" s="14"/>
      <c r="D374" s="14"/>
      <c r="E374" s="14"/>
      <c r="F374" s="14"/>
      <c r="G374" s="16" t="s">
        <v>836</v>
      </c>
      <c r="H374" s="16"/>
      <c r="I374" s="16"/>
      <c r="J374" s="14">
        <v>5.16</v>
      </c>
      <c r="K374" s="14">
        <v>52.629782608695599</v>
      </c>
      <c r="L374" s="14">
        <v>7.4832635796972404</v>
      </c>
      <c r="M374" s="14">
        <v>4.7510278500047001</v>
      </c>
      <c r="N374" s="14">
        <v>13.318734089445799</v>
      </c>
      <c r="O374" s="14">
        <v>2.6170347451179299</v>
      </c>
      <c r="P374" s="14">
        <v>68.039452221545901</v>
      </c>
      <c r="Q374" s="14">
        <v>56.493377308707103</v>
      </c>
      <c r="R374" s="14" t="s">
        <v>174</v>
      </c>
      <c r="S374" s="14">
        <v>709.15581643543203</v>
      </c>
      <c r="T374" s="14">
        <v>562.61240685984603</v>
      </c>
      <c r="U374" s="14">
        <v>128.37231168831201</v>
      </c>
      <c r="V374" s="14">
        <v>47.984040920716097</v>
      </c>
      <c r="W374" s="14">
        <v>425.05968684442502</v>
      </c>
      <c r="X374" s="14">
        <v>19.1645005488474</v>
      </c>
      <c r="Y374" s="14">
        <v>45.627722829212203</v>
      </c>
      <c r="Z374" s="14">
        <v>2.63076542701143</v>
      </c>
      <c r="AA374" s="14">
        <v>0</v>
      </c>
      <c r="AB374" s="14">
        <v>21.621358012799199</v>
      </c>
      <c r="AC374" s="14">
        <v>7.9678844172818604</v>
      </c>
      <c r="AD374" s="14">
        <v>62.266414765126498</v>
      </c>
      <c r="AE374" s="14">
        <v>635.88411164763897</v>
      </c>
      <c r="AF374" s="14">
        <v>88.178176304513897</v>
      </c>
      <c r="AG374" s="14">
        <v>425.05968684442502</v>
      </c>
      <c r="AH374" s="14">
        <v>32.396111689029802</v>
      </c>
      <c r="AI374" s="14">
        <v>1.3153827135057199</v>
      </c>
      <c r="AJ374" s="14">
        <v>3.3661948095719598</v>
      </c>
      <c r="AK374" s="14">
        <v>0.47862867319679397</v>
      </c>
      <c r="AL374" s="14">
        <v>0.30387519187995399</v>
      </c>
      <c r="AM374" s="14">
        <v>0.85186469218958905</v>
      </c>
      <c r="AN374" s="14">
        <v>0.16738523966523</v>
      </c>
      <c r="AO374" s="14">
        <v>4.3517954960438203</v>
      </c>
      <c r="AP374" s="14">
        <v>3.61330987980064</v>
      </c>
      <c r="AQ374" s="14" t="s">
        <v>174</v>
      </c>
      <c r="AR374" s="14">
        <v>45.357524012806799</v>
      </c>
      <c r="AS374" s="14">
        <v>35.9846244825547</v>
      </c>
      <c r="AT374" s="14">
        <v>8.2106782106782106</v>
      </c>
      <c r="AU374" s="14">
        <v>3.0690537084398999</v>
      </c>
      <c r="AV374" s="14">
        <v>27.1867684168922</v>
      </c>
      <c r="AW374" s="14">
        <v>1.2257592389315799</v>
      </c>
      <c r="AX374" s="14">
        <v>2.9183438757906801</v>
      </c>
      <c r="AY374" s="14">
        <v>0.16826345249132901</v>
      </c>
      <c r="AZ374" s="14">
        <v>0</v>
      </c>
      <c r="BA374" s="14">
        <v>1.38289955821624</v>
      </c>
      <c r="BB374" s="14">
        <v>0.50962496592740902</v>
      </c>
      <c r="BC374" s="14">
        <v>3.9825526879222299</v>
      </c>
      <c r="BD374" s="14">
        <v>40.671074247680799</v>
      </c>
      <c r="BE374" s="14">
        <v>5.6398659595590503</v>
      </c>
      <c r="BF374" s="14">
        <v>27.1867684168922</v>
      </c>
      <c r="BG374" s="14">
        <v>2.0720515573611298</v>
      </c>
      <c r="BH374" s="14">
        <v>8.4131726245664604E-2</v>
      </c>
      <c r="BI374" s="15">
        <v>4.5206133602164797</v>
      </c>
      <c r="BJ374" s="15">
        <v>3.31914893617021</v>
      </c>
      <c r="BK374" s="15">
        <v>2.0315461926392202</v>
      </c>
      <c r="BL374" s="15">
        <v>10.529002320185599</v>
      </c>
      <c r="BM374" s="15">
        <v>5.0874672525986604</v>
      </c>
      <c r="BN374" s="15">
        <v>1.883722921483</v>
      </c>
      <c r="BO374" s="15">
        <v>5.8431728731456296</v>
      </c>
      <c r="BP374" s="15" t="s">
        <v>174</v>
      </c>
      <c r="BQ374" s="15">
        <v>57.678100263852201</v>
      </c>
      <c r="BR374" s="15">
        <v>41.6599516518936</v>
      </c>
      <c r="BS374" s="15">
        <v>6.3786427552476104</v>
      </c>
      <c r="BT374" s="15">
        <v>3.87755102040816</v>
      </c>
      <c r="BU374" s="15">
        <v>33.441846090450198</v>
      </c>
      <c r="BV374" s="15">
        <v>29.072435267125499</v>
      </c>
      <c r="BW374" s="15">
        <v>32.367149758454097</v>
      </c>
      <c r="BX374" s="15">
        <v>0.43082814743896602</v>
      </c>
      <c r="BY374" s="15">
        <v>0.33294163728946302</v>
      </c>
      <c r="BZ374" s="15">
        <v>3.2904361630086401</v>
      </c>
      <c r="CA374" s="15">
        <v>7.8082347863921404</v>
      </c>
      <c r="CB374" s="15">
        <v>3.8634478973143098</v>
      </c>
      <c r="CC374" s="15">
        <v>49.669025957872897</v>
      </c>
      <c r="CD374" s="15">
        <v>5.1280968878278799</v>
      </c>
      <c r="CE374" s="15">
        <v>33.441846090450198</v>
      </c>
      <c r="CF374" s="15">
        <v>30.719792512789802</v>
      </c>
      <c r="CG374" s="15">
        <v>0.38188489236421502</v>
      </c>
      <c r="CH374" s="25">
        <v>6.2</v>
      </c>
      <c r="CI374" s="25">
        <v>35.799999999999997</v>
      </c>
      <c r="CJ374" s="25">
        <v>2.2000000000000002</v>
      </c>
      <c r="CK374" s="25">
        <v>4.8</v>
      </c>
      <c r="CL374" s="25">
        <v>0.3</v>
      </c>
      <c r="CM374" s="25">
        <v>52.7</v>
      </c>
      <c r="CN374" s="25">
        <v>3.2</v>
      </c>
      <c r="CO374" s="25">
        <v>4.2</v>
      </c>
      <c r="CP374" s="25">
        <v>0.2</v>
      </c>
      <c r="CQ374" s="25">
        <v>0.6</v>
      </c>
      <c r="CR374" s="25">
        <v>0</v>
      </c>
      <c r="CS374" s="38" t="s">
        <v>174</v>
      </c>
      <c r="CT374" s="38" t="s">
        <v>174</v>
      </c>
      <c r="CU374" s="38" t="s">
        <v>174</v>
      </c>
      <c r="CV374" s="38" t="s">
        <v>174</v>
      </c>
      <c r="CW374" s="38" t="s">
        <v>174</v>
      </c>
    </row>
    <row r="375" spans="1:101" x14ac:dyDescent="0.35">
      <c r="A375" s="11">
        <v>374</v>
      </c>
      <c r="B375" s="11" t="s">
        <v>333</v>
      </c>
      <c r="C375" s="14"/>
      <c r="D375" s="14"/>
      <c r="E375" s="14"/>
      <c r="F375" s="14"/>
      <c r="G375" s="16" t="s">
        <v>835</v>
      </c>
      <c r="H375" s="16"/>
      <c r="I375" s="16"/>
      <c r="J375" s="14">
        <v>3.63</v>
      </c>
      <c r="K375" s="14">
        <v>30.372748852236001</v>
      </c>
      <c r="L375" s="14">
        <v>10.2629032258065</v>
      </c>
      <c r="M375" s="14">
        <v>8.3608520958517296</v>
      </c>
      <c r="N375" s="14">
        <v>29.016027334369301</v>
      </c>
      <c r="O375" s="14">
        <v>18.7148954271535</v>
      </c>
      <c r="P375" s="14">
        <v>29.901355932203401</v>
      </c>
      <c r="Q375" s="14">
        <v>20.568145309626001</v>
      </c>
      <c r="R375" s="14" t="s">
        <v>174</v>
      </c>
      <c r="S375" s="14">
        <v>505.94503275759399</v>
      </c>
      <c r="T375" s="14">
        <v>301.35254626675197</v>
      </c>
      <c r="U375" s="14">
        <v>42.405825133085997</v>
      </c>
      <c r="V375" s="14">
        <v>43.193436185133201</v>
      </c>
      <c r="W375" s="14">
        <v>293.39582968065099</v>
      </c>
      <c r="X375" s="14">
        <v>63.662063492063503</v>
      </c>
      <c r="Y375" s="14">
        <v>64.785187500000006</v>
      </c>
      <c r="Z375" s="14">
        <v>0</v>
      </c>
      <c r="AA375" s="14">
        <v>7.0280511182108603</v>
      </c>
      <c r="AB375" s="14">
        <v>16.332168057964701</v>
      </c>
      <c r="AC375" s="14">
        <v>23.865461380761399</v>
      </c>
      <c r="AD375" s="14">
        <v>25.234750620914699</v>
      </c>
      <c r="AE375" s="14">
        <v>403.64878951217298</v>
      </c>
      <c r="AF375" s="14">
        <v>42.799630659109603</v>
      </c>
      <c r="AG375" s="14">
        <v>293.39582968065099</v>
      </c>
      <c r="AH375" s="14">
        <v>64.223625496031701</v>
      </c>
      <c r="AI375" s="14">
        <v>3.5140255591054301</v>
      </c>
      <c r="AJ375" s="14">
        <v>2.7614351300799198</v>
      </c>
      <c r="AK375" s="14">
        <v>0.93308451079712096</v>
      </c>
      <c r="AL375" s="14">
        <v>0.76015347860710902</v>
      </c>
      <c r="AM375" s="14">
        <v>2.6380844752083599</v>
      </c>
      <c r="AN375" s="14">
        <v>1.7015242821694401</v>
      </c>
      <c r="AO375" s="14">
        <v>2.7185769424400101</v>
      </c>
      <c r="AP375" s="14">
        <v>1.8700183936235399</v>
      </c>
      <c r="AQ375" s="14" t="s">
        <v>174</v>
      </c>
      <c r="AR375" s="14">
        <v>45.999602938256899</v>
      </c>
      <c r="AS375" s="14">
        <v>27.398425866836799</v>
      </c>
      <c r="AT375" s="14">
        <v>3.8554605581545398</v>
      </c>
      <c r="AU375" s="14">
        <v>3.9270687237026598</v>
      </c>
      <c r="AV375" s="14">
        <v>26.675015654351899</v>
      </c>
      <c r="AW375" s="14">
        <v>5.7880391213724502</v>
      </c>
      <c r="AX375" s="14">
        <v>5.89015151515152</v>
      </c>
      <c r="AY375" s="14">
        <v>0</v>
      </c>
      <c r="AZ375" s="14">
        <v>0.63897763578274802</v>
      </c>
      <c r="BA375" s="14">
        <v>1.4848910398280499</v>
      </c>
      <c r="BB375" s="14">
        <v>2.1698043786888999</v>
      </c>
      <c r="BC375" s="14">
        <v>2.2942976680317799</v>
      </c>
      <c r="BD375" s="14">
        <v>36.699014402546901</v>
      </c>
      <c r="BE375" s="14">
        <v>3.8912646409286</v>
      </c>
      <c r="BF375" s="14">
        <v>26.675015654351899</v>
      </c>
      <c r="BG375" s="14">
        <v>5.8390953182619896</v>
      </c>
      <c r="BH375" s="14">
        <v>0.31948881789137401</v>
      </c>
      <c r="BI375" s="15">
        <v>4.5798065296251496</v>
      </c>
      <c r="BJ375" s="15">
        <v>2.25504322766571</v>
      </c>
      <c r="BK375" s="15">
        <v>2.0856653340947999</v>
      </c>
      <c r="BL375" s="15">
        <v>10.2497217584864</v>
      </c>
      <c r="BM375" s="15">
        <v>6.6276089344562399</v>
      </c>
      <c r="BN375" s="15">
        <v>1.51864008230049</v>
      </c>
      <c r="BO375" s="15">
        <v>6.2346813725490202</v>
      </c>
      <c r="BP375" s="15" t="s">
        <v>174</v>
      </c>
      <c r="BQ375" s="15">
        <v>43.879789412108799</v>
      </c>
      <c r="BR375" s="15">
        <v>44.619718309859202</v>
      </c>
      <c r="BS375" s="15">
        <v>4.9650761592190502</v>
      </c>
      <c r="BT375" s="15">
        <v>3.2134400721614602</v>
      </c>
      <c r="BU375" s="15">
        <v>36.612804685360402</v>
      </c>
      <c r="BV375" s="15">
        <v>26.223715960013799</v>
      </c>
      <c r="BW375" s="15">
        <v>26.908726908726901</v>
      </c>
      <c r="BX375" s="15">
        <v>0.809542880027462</v>
      </c>
      <c r="BY375" s="15">
        <v>0.31988327066614303</v>
      </c>
      <c r="BZ375" s="15">
        <v>2.9735050304618902</v>
      </c>
      <c r="CA375" s="15">
        <v>8.4386653464713106</v>
      </c>
      <c r="CB375" s="15">
        <v>3.8766607274247602</v>
      </c>
      <c r="CC375" s="15">
        <v>44.249753860984001</v>
      </c>
      <c r="CD375" s="15">
        <v>4.0892581156902601</v>
      </c>
      <c r="CE375" s="15">
        <v>36.612804685360402</v>
      </c>
      <c r="CF375" s="15">
        <v>26.566221434370298</v>
      </c>
      <c r="CG375" s="15">
        <v>0.56471307534680204</v>
      </c>
      <c r="CH375" s="25">
        <v>6.7</v>
      </c>
      <c r="CI375" s="25">
        <v>36.5</v>
      </c>
      <c r="CJ375" s="25">
        <v>2.4</v>
      </c>
      <c r="CK375" s="25">
        <v>4.9000000000000004</v>
      </c>
      <c r="CL375" s="25">
        <v>0.3</v>
      </c>
      <c r="CM375" s="25">
        <v>52.9</v>
      </c>
      <c r="CN375" s="25">
        <v>3.5</v>
      </c>
      <c r="CO375" s="25">
        <v>3.4</v>
      </c>
      <c r="CP375" s="25">
        <v>0.2</v>
      </c>
      <c r="CQ375" s="25">
        <v>0.6</v>
      </c>
      <c r="CR375" s="25">
        <v>0</v>
      </c>
      <c r="CS375" s="31">
        <v>160</v>
      </c>
      <c r="CT375" s="40" t="s">
        <v>174</v>
      </c>
      <c r="CU375" s="31">
        <v>20</v>
      </c>
      <c r="CV375" s="31">
        <v>10</v>
      </c>
      <c r="CW375" s="31">
        <v>10</v>
      </c>
    </row>
    <row r="376" spans="1:101" x14ac:dyDescent="0.35">
      <c r="A376" s="11">
        <v>375</v>
      </c>
      <c r="B376" s="11" t="s">
        <v>334</v>
      </c>
      <c r="C376" s="24">
        <v>45</v>
      </c>
      <c r="D376" s="24" t="s">
        <v>788</v>
      </c>
      <c r="E376" s="14">
        <v>2019</v>
      </c>
      <c r="F376" s="14" t="s">
        <v>1115</v>
      </c>
      <c r="G376" s="16" t="s">
        <v>831</v>
      </c>
      <c r="H376" s="16"/>
      <c r="I376" s="16"/>
      <c r="J376" s="14">
        <v>3.63</v>
      </c>
      <c r="K376" s="14">
        <v>35.434548269379597</v>
      </c>
      <c r="L376" s="14">
        <v>3.7720311769290702</v>
      </c>
      <c r="M376" s="14">
        <v>14.731959205112499</v>
      </c>
      <c r="N376" s="14">
        <v>21.659294964576802</v>
      </c>
      <c r="O376" s="14">
        <v>17.978523592890401</v>
      </c>
      <c r="P376" s="14">
        <v>103.785086979441</v>
      </c>
      <c r="Q376" s="14">
        <v>37.725912617394897</v>
      </c>
      <c r="R376" s="14" t="s">
        <v>174</v>
      </c>
      <c r="S376" s="14">
        <v>492.79603457789199</v>
      </c>
      <c r="T376" s="14">
        <v>360.46469730941698</v>
      </c>
      <c r="U376" s="14">
        <v>93.420444255319097</v>
      </c>
      <c r="V376" s="14">
        <v>46.765560098119401</v>
      </c>
      <c r="W376" s="14">
        <v>305.829578337599</v>
      </c>
      <c r="X376" s="14">
        <v>32.146037081961502</v>
      </c>
      <c r="Y376" s="14">
        <v>42.730622967653602</v>
      </c>
      <c r="Z376" s="14">
        <v>6.9120143967093197</v>
      </c>
      <c r="AA376" s="14">
        <v>0</v>
      </c>
      <c r="AB376" s="14">
        <v>17.9795128838071</v>
      </c>
      <c r="AC376" s="14">
        <v>19.818909278733599</v>
      </c>
      <c r="AD376" s="14">
        <v>70.755499798418001</v>
      </c>
      <c r="AE376" s="14">
        <v>426.63036594365502</v>
      </c>
      <c r="AF376" s="14">
        <v>70.093002176719295</v>
      </c>
      <c r="AG376" s="14">
        <v>305.829578337599</v>
      </c>
      <c r="AH376" s="14">
        <v>37.438330024807598</v>
      </c>
      <c r="AI376" s="14">
        <v>3.4560071983546599</v>
      </c>
      <c r="AJ376" s="14">
        <v>3.22164473441704</v>
      </c>
      <c r="AK376" s="14">
        <v>0.34294621979735002</v>
      </c>
      <c r="AL376" s="14">
        <v>1.3394029589424801</v>
      </c>
      <c r="AM376" s="14">
        <v>1.9692237373352599</v>
      </c>
      <c r="AN376" s="14">
        <v>1.6345746931866301</v>
      </c>
      <c r="AO376" s="14">
        <v>9.4359515023721698</v>
      </c>
      <c r="AP376" s="14">
        <v>3.4299714169048601</v>
      </c>
      <c r="AQ376" s="14" t="s">
        <v>174</v>
      </c>
      <c r="AR376" s="14">
        <v>44.804119919073003</v>
      </c>
      <c r="AS376" s="14">
        <v>32.7727952167414</v>
      </c>
      <c r="AT376" s="14">
        <v>8.4936170212766005</v>
      </c>
      <c r="AU376" s="14">
        <v>4.2518397383483197</v>
      </c>
      <c r="AV376" s="14">
        <v>27.805469486730399</v>
      </c>
      <c r="AW376" s="14">
        <v>2.92265927337839</v>
      </c>
      <c r="AX376" s="14">
        <v>3.8849905870272101</v>
      </c>
      <c r="AY376" s="14">
        <v>0.62842778793418697</v>
      </c>
      <c r="AZ376" s="14">
        <v>0</v>
      </c>
      <c r="BA376" s="14">
        <v>1.63466463771896</v>
      </c>
      <c r="BB376" s="14">
        <v>1.8018992152609501</v>
      </c>
      <c r="BC376" s="14">
        <v>6.4329614596385101</v>
      </c>
      <c r="BD376" s="14">
        <v>38.788457567907201</v>
      </c>
      <c r="BE376" s="14">
        <v>6.3727283798124601</v>
      </c>
      <c r="BF376" s="14">
        <v>27.805469486730399</v>
      </c>
      <c r="BG376" s="14">
        <v>3.4038249302027999</v>
      </c>
      <c r="BH376" s="14">
        <v>0.31421389396709298</v>
      </c>
      <c r="BI376" s="15">
        <v>2.9517524224876199</v>
      </c>
      <c r="BJ376" s="15">
        <v>1.24472104912203</v>
      </c>
      <c r="BK376" s="15">
        <v>1.3474693616053901</v>
      </c>
      <c r="BL376" s="15">
        <v>5.2053572672919604</v>
      </c>
      <c r="BM376" s="15">
        <v>4.1945156373017101</v>
      </c>
      <c r="BN376" s="15">
        <v>3.1506450341790999</v>
      </c>
      <c r="BO376" s="15">
        <v>5.5103688677944698</v>
      </c>
      <c r="BP376" s="15">
        <v>1.2345679012345701</v>
      </c>
      <c r="BQ376" s="15">
        <v>44.4628408984412</v>
      </c>
      <c r="BR376" s="15">
        <v>47.316704459561599</v>
      </c>
      <c r="BS376" s="15">
        <v>7.4367723805700496</v>
      </c>
      <c r="BT376" s="15">
        <v>4.1557920096366203</v>
      </c>
      <c r="BU376" s="15">
        <v>40.934116351624098</v>
      </c>
      <c r="BV376" s="15">
        <v>22.374700657280201</v>
      </c>
      <c r="BW376" s="15">
        <v>22.524847094801199</v>
      </c>
      <c r="BX376" s="15">
        <v>0.53878694334876798</v>
      </c>
      <c r="BY376" s="15">
        <v>1.18622071446461</v>
      </c>
      <c r="BZ376" s="15">
        <v>1.8479809444050099</v>
      </c>
      <c r="CA376" s="15">
        <v>4.6999364522968303</v>
      </c>
      <c r="CB376" s="15">
        <v>3.2985272677360502</v>
      </c>
      <c r="CC376" s="15">
        <v>45.889772679001403</v>
      </c>
      <c r="CD376" s="15">
        <v>5.7962821951033403</v>
      </c>
      <c r="CE376" s="15">
        <v>40.934116351624098</v>
      </c>
      <c r="CF376" s="15">
        <v>22.449773876040702</v>
      </c>
      <c r="CG376" s="15">
        <v>0.86250382890668797</v>
      </c>
      <c r="CH376" s="25">
        <v>6.8</v>
      </c>
      <c r="CI376" s="25">
        <v>26.6</v>
      </c>
      <c r="CJ376" s="25">
        <v>1.8</v>
      </c>
      <c r="CK376" s="25">
        <v>5.2</v>
      </c>
      <c r="CL376" s="25">
        <v>0.3</v>
      </c>
      <c r="CM376" s="25">
        <v>63</v>
      </c>
      <c r="CN376" s="25">
        <v>4.2</v>
      </c>
      <c r="CO376" s="25">
        <v>2.7</v>
      </c>
      <c r="CP376" s="25">
        <v>0.1</v>
      </c>
      <c r="CQ376" s="25">
        <v>0.4</v>
      </c>
      <c r="CR376" s="25">
        <v>0</v>
      </c>
      <c r="CS376" s="31">
        <v>20</v>
      </c>
      <c r="CT376" s="40" t="s">
        <v>174</v>
      </c>
      <c r="CU376" s="31">
        <v>20</v>
      </c>
      <c r="CV376" s="31">
        <v>10</v>
      </c>
      <c r="CW376" s="31">
        <v>10</v>
      </c>
    </row>
    <row r="377" spans="1:101" ht="14" x14ac:dyDescent="0.3">
      <c r="A377" s="11">
        <v>376</v>
      </c>
      <c r="B377" s="11" t="s">
        <v>335</v>
      </c>
      <c r="C377" s="14"/>
      <c r="D377" s="14"/>
      <c r="E377" s="14"/>
      <c r="F377" s="14"/>
      <c r="G377" s="16" t="s">
        <v>833</v>
      </c>
      <c r="H377" s="16"/>
      <c r="I377" s="16"/>
      <c r="J377" s="14">
        <v>5.46</v>
      </c>
      <c r="K377" s="14">
        <v>87.024452395883301</v>
      </c>
      <c r="L377" s="14">
        <v>37.147070736718497</v>
      </c>
      <c r="M377" s="14">
        <v>11.9568681261129</v>
      </c>
      <c r="N377" s="14">
        <v>27.216511685728499</v>
      </c>
      <c r="O377" s="14">
        <v>2.5559558322351998</v>
      </c>
      <c r="P377" s="14">
        <v>66.274611917876797</v>
      </c>
      <c r="Q377" s="14">
        <v>66.175200000000004</v>
      </c>
      <c r="R377" s="14" t="s">
        <v>174</v>
      </c>
      <c r="S377" s="14">
        <v>363.37447460595399</v>
      </c>
      <c r="T377" s="14">
        <v>339.061855496205</v>
      </c>
      <c r="U377" s="14">
        <v>128.43380476556499</v>
      </c>
      <c r="V377" s="14">
        <v>78.102419724770598</v>
      </c>
      <c r="W377" s="14">
        <v>312.97338416959002</v>
      </c>
      <c r="X377" s="14">
        <v>59.085000000000001</v>
      </c>
      <c r="Y377" s="14">
        <v>94.9855371609722</v>
      </c>
      <c r="Z377" s="14">
        <v>5.4383698583951396</v>
      </c>
      <c r="AA377" s="14">
        <v>7.8306717640633501</v>
      </c>
      <c r="AB377" s="14">
        <v>45.376130419571602</v>
      </c>
      <c r="AC377" s="14">
        <v>14.886233758981801</v>
      </c>
      <c r="AD377" s="14">
        <v>66.224905958938393</v>
      </c>
      <c r="AE377" s="14">
        <v>351.21816505107898</v>
      </c>
      <c r="AF377" s="14">
        <v>103.268112245168</v>
      </c>
      <c r="AG377" s="14">
        <v>312.97338416959002</v>
      </c>
      <c r="AH377" s="14">
        <v>77.035268580486104</v>
      </c>
      <c r="AI377" s="14">
        <v>6.6345208112292502</v>
      </c>
      <c r="AJ377" s="14">
        <v>5.2602456748681297</v>
      </c>
      <c r="AK377" s="14">
        <v>2.2453771646609901</v>
      </c>
      <c r="AL377" s="14">
        <v>0.72274012778883401</v>
      </c>
      <c r="AM377" s="14">
        <v>1.64511851483507</v>
      </c>
      <c r="AN377" s="14">
        <v>0.15449629663289</v>
      </c>
      <c r="AO377" s="14">
        <v>4.0060090135202797</v>
      </c>
      <c r="AP377" s="14">
        <v>4</v>
      </c>
      <c r="AQ377" s="14" t="s">
        <v>174</v>
      </c>
      <c r="AR377" s="14">
        <v>21.964389959136</v>
      </c>
      <c r="AS377" s="14">
        <v>20.494798987911199</v>
      </c>
      <c r="AT377" s="14">
        <v>7.7632590315142203</v>
      </c>
      <c r="AU377" s="14">
        <v>4.7209480122324203</v>
      </c>
      <c r="AV377" s="14">
        <v>18.9178655550472</v>
      </c>
      <c r="AW377" s="14">
        <v>3.5714285714285698</v>
      </c>
      <c r="AX377" s="14">
        <v>5.74145825995069</v>
      </c>
      <c r="AY377" s="14">
        <v>0.328725556304788</v>
      </c>
      <c r="AZ377" s="14">
        <v>0.47332969233569999</v>
      </c>
      <c r="BA377" s="14">
        <v>2.7427876557726498</v>
      </c>
      <c r="BB377" s="14">
        <v>0.89980740573398199</v>
      </c>
      <c r="BC377" s="14">
        <v>4.0030045067601403</v>
      </c>
      <c r="BD377" s="14">
        <v>21.229594473523601</v>
      </c>
      <c r="BE377" s="14">
        <v>6.2421035218733198</v>
      </c>
      <c r="BF377" s="14">
        <v>18.9178655550472</v>
      </c>
      <c r="BG377" s="14">
        <v>4.6564434156896297</v>
      </c>
      <c r="BH377" s="14">
        <v>0.40102762432024402</v>
      </c>
      <c r="BI377" s="15">
        <v>2.2415940224159399</v>
      </c>
      <c r="BJ377" s="15" t="s">
        <v>174</v>
      </c>
      <c r="BK377" s="15">
        <v>1.83779464642429</v>
      </c>
      <c r="BL377" s="15">
        <v>4.8954372623574098</v>
      </c>
      <c r="BM377" s="15">
        <v>4.04624277456647</v>
      </c>
      <c r="BN377" s="15">
        <v>2.44313395113732</v>
      </c>
      <c r="BO377" s="15">
        <v>5.2293577981651396</v>
      </c>
      <c r="BP377" s="15" t="s">
        <v>174</v>
      </c>
      <c r="BQ377" s="15">
        <v>68.079800498753102</v>
      </c>
      <c r="BR377" s="15" t="s">
        <v>174</v>
      </c>
      <c r="BS377" s="15" t="s">
        <v>174</v>
      </c>
      <c r="BT377" s="15" t="s">
        <v>174</v>
      </c>
      <c r="BU377" s="15">
        <v>39.810426540284404</v>
      </c>
      <c r="BV377" s="15">
        <v>21.518987341772199</v>
      </c>
      <c r="BW377" s="15" t="s">
        <v>174</v>
      </c>
      <c r="BX377" s="15">
        <v>1.1182795698924699</v>
      </c>
      <c r="BY377" s="15">
        <v>0.447093889716841</v>
      </c>
      <c r="BZ377" s="15">
        <v>2.0396943344201199</v>
      </c>
      <c r="CA377" s="15">
        <v>4.4708400184619403</v>
      </c>
      <c r="CB377" s="15">
        <v>3.83624587465123</v>
      </c>
      <c r="CC377" s="15">
        <v>68.079800498753102</v>
      </c>
      <c r="CD377" s="15" t="s">
        <v>174</v>
      </c>
      <c r="CE377" s="15">
        <v>39.810426540284404</v>
      </c>
      <c r="CF377" s="15">
        <v>21.518987341772199</v>
      </c>
      <c r="CG377" s="15">
        <v>0.78268672980465703</v>
      </c>
      <c r="CH377" s="25">
        <v>7.4</v>
      </c>
      <c r="CI377" s="25">
        <v>26.6</v>
      </c>
      <c r="CJ377" s="25">
        <v>1.9</v>
      </c>
      <c r="CK377" s="25">
        <v>5.8</v>
      </c>
      <c r="CL377" s="25">
        <v>0.4</v>
      </c>
      <c r="CM377" s="25">
        <v>62.6</v>
      </c>
      <c r="CN377" s="25">
        <v>4.5999999999999996</v>
      </c>
      <c r="CO377" s="25">
        <v>2.2999999999999998</v>
      </c>
      <c r="CP377" s="25">
        <v>0.1</v>
      </c>
      <c r="CQ377" s="25">
        <v>0.5</v>
      </c>
      <c r="CR377" s="25">
        <v>0</v>
      </c>
      <c r="CS377" s="38" t="s">
        <v>174</v>
      </c>
      <c r="CT377" s="38" t="s">
        <v>174</v>
      </c>
      <c r="CU377" s="38" t="s">
        <v>174</v>
      </c>
      <c r="CV377" s="38" t="s">
        <v>174</v>
      </c>
      <c r="CW377" s="38" t="s">
        <v>174</v>
      </c>
    </row>
    <row r="378" spans="1:101" x14ac:dyDescent="0.35">
      <c r="A378" s="11">
        <v>377</v>
      </c>
      <c r="B378" s="11" t="s">
        <v>336</v>
      </c>
      <c r="C378" s="14"/>
      <c r="D378" s="14"/>
      <c r="E378" s="14"/>
      <c r="F378" s="14"/>
      <c r="G378" s="16" t="s">
        <v>834</v>
      </c>
      <c r="H378" s="16"/>
      <c r="I378" s="16"/>
      <c r="J378" s="14">
        <v>4.665</v>
      </c>
      <c r="K378" s="14">
        <v>36.344582396627899</v>
      </c>
      <c r="L378" s="14">
        <v>17.697795716639199</v>
      </c>
      <c r="M378" s="14">
        <v>0.11836135720386499</v>
      </c>
      <c r="N378" s="14">
        <v>26.791833670535599</v>
      </c>
      <c r="O378" s="14">
        <v>1.40778564709788</v>
      </c>
      <c r="P378" s="14">
        <v>113.147352905932</v>
      </c>
      <c r="Q378" s="14">
        <v>31.660935746481499</v>
      </c>
      <c r="R378" s="14">
        <v>76.797819383259906</v>
      </c>
      <c r="S378" s="14">
        <v>391.66710313688202</v>
      </c>
      <c r="T378" s="14">
        <v>173.74442902458401</v>
      </c>
      <c r="U378" s="14">
        <v>98.799743709226405</v>
      </c>
      <c r="V378" s="14">
        <v>66.202304254558499</v>
      </c>
      <c r="W378" s="14">
        <v>240.02745283018899</v>
      </c>
      <c r="X378" s="14">
        <v>43.462126932273598</v>
      </c>
      <c r="Y378" s="14">
        <v>35.763869419805097</v>
      </c>
      <c r="Z378" s="14">
        <v>3.09510842896715</v>
      </c>
      <c r="AA378" s="14">
        <v>11.311101972770199</v>
      </c>
      <c r="AB378" s="14">
        <v>18.053579823490299</v>
      </c>
      <c r="AC378" s="14">
        <v>14.099809658816699</v>
      </c>
      <c r="AD378" s="14">
        <v>73.868702678557696</v>
      </c>
      <c r="AE378" s="14">
        <v>282.70576608073299</v>
      </c>
      <c r="AF378" s="14">
        <v>82.501023981892402</v>
      </c>
      <c r="AG378" s="14">
        <v>240.02745283018899</v>
      </c>
      <c r="AH378" s="14">
        <v>39.612998176039397</v>
      </c>
      <c r="AI378" s="14">
        <v>7.2031052008686798</v>
      </c>
      <c r="AJ378" s="14">
        <v>2.5712565234845401</v>
      </c>
      <c r="AK378" s="14">
        <v>1.25205930807249</v>
      </c>
      <c r="AL378" s="14">
        <v>8.3736664936108901E-3</v>
      </c>
      <c r="AM378" s="14">
        <v>1.8954317964008101</v>
      </c>
      <c r="AN378" s="14">
        <v>9.9596082554086196E-2</v>
      </c>
      <c r="AO378" s="14">
        <v>8.0047932893948506</v>
      </c>
      <c r="AP378" s="14">
        <v>2.2399043326280901</v>
      </c>
      <c r="AQ378" s="14">
        <v>5.4331864904552098</v>
      </c>
      <c r="AR378" s="14">
        <v>27.709125475285202</v>
      </c>
      <c r="AS378" s="14">
        <v>12.2918318794607</v>
      </c>
      <c r="AT378" s="14">
        <v>6.9897483690587103</v>
      </c>
      <c r="AU378" s="14">
        <v>4.6835895602431199</v>
      </c>
      <c r="AV378" s="14">
        <v>16.981132075471699</v>
      </c>
      <c r="AW378" s="14">
        <v>3.0747987741218501</v>
      </c>
      <c r="AX378" s="14">
        <v>2.5301730405700198</v>
      </c>
      <c r="AY378" s="14">
        <v>0.218968473816119</v>
      </c>
      <c r="AZ378" s="14">
        <v>0.80022228396776895</v>
      </c>
      <c r="BA378" s="14">
        <v>1.2772298326835501</v>
      </c>
      <c r="BB378" s="14">
        <v>0.99751393947744804</v>
      </c>
      <c r="BC378" s="14">
        <v>5.2259613708260497</v>
      </c>
      <c r="BD378" s="14">
        <v>20.000478677373</v>
      </c>
      <c r="BE378" s="14">
        <v>5.8366689646509204</v>
      </c>
      <c r="BF378" s="14">
        <v>16.981132075471699</v>
      </c>
      <c r="BG378" s="14">
        <v>2.8024859073459298</v>
      </c>
      <c r="BH378" s="14">
        <v>0.50959537889194395</v>
      </c>
      <c r="BI378" s="15">
        <v>4.1688379364252199</v>
      </c>
      <c r="BJ378" s="15">
        <v>0.684410646387833</v>
      </c>
      <c r="BK378" s="15">
        <v>1.47623985847618</v>
      </c>
      <c r="BL378" s="15">
        <v>3.4376918354818899</v>
      </c>
      <c r="BM378" s="15">
        <v>3.5283069492889698</v>
      </c>
      <c r="BN378" s="15">
        <v>2.8439869989165798</v>
      </c>
      <c r="BO378" s="15">
        <v>7.1296581459809101</v>
      </c>
      <c r="BP378" s="15" t="s">
        <v>174</v>
      </c>
      <c r="BQ378" s="15">
        <v>62.928501469147903</v>
      </c>
      <c r="BR378" s="15">
        <v>50.889192886456897</v>
      </c>
      <c r="BS378" s="15">
        <v>5.6611243072050703</v>
      </c>
      <c r="BT378" s="15">
        <v>4.2464612822647796</v>
      </c>
      <c r="BU378" s="15">
        <v>37.2665898238103</v>
      </c>
      <c r="BV378" s="15">
        <v>17.5086587841873</v>
      </c>
      <c r="BW378" s="15">
        <v>25.177304964539001</v>
      </c>
      <c r="BX378" s="15">
        <v>0.65245429026629198</v>
      </c>
      <c r="BY378" s="15">
        <v>0.53994490358126701</v>
      </c>
      <c r="BZ378" s="15">
        <v>2.1098294804297399</v>
      </c>
      <c r="CA378" s="15">
        <v>3.4829993923854299</v>
      </c>
      <c r="CB378" s="15">
        <v>4.9868225724487401</v>
      </c>
      <c r="CC378" s="15">
        <v>56.9088471778024</v>
      </c>
      <c r="CD378" s="15">
        <v>4.9537927947349196</v>
      </c>
      <c r="CE378" s="15">
        <v>37.2665898238103</v>
      </c>
      <c r="CF378" s="15">
        <v>21.342981874363101</v>
      </c>
      <c r="CG378" s="15">
        <v>0.59619959692378</v>
      </c>
      <c r="CH378" s="25">
        <v>6.7</v>
      </c>
      <c r="CI378" s="25">
        <v>25.2</v>
      </c>
      <c r="CJ378" s="25">
        <v>1.7</v>
      </c>
      <c r="CK378" s="25">
        <v>5.7</v>
      </c>
      <c r="CL378" s="25">
        <v>0.3</v>
      </c>
      <c r="CM378" s="25">
        <v>63.5</v>
      </c>
      <c r="CN378" s="25">
        <v>4.2</v>
      </c>
      <c r="CO378" s="25">
        <v>3.7</v>
      </c>
      <c r="CP378" s="25">
        <v>0.2</v>
      </c>
      <c r="CQ378" s="25">
        <v>0.4</v>
      </c>
      <c r="CR378" s="25">
        <v>0</v>
      </c>
      <c r="CS378" s="31">
        <v>40</v>
      </c>
      <c r="CT378" s="40" t="s">
        <v>174</v>
      </c>
      <c r="CU378" s="31">
        <v>20</v>
      </c>
      <c r="CV378" s="31">
        <v>20</v>
      </c>
      <c r="CW378" s="31">
        <v>40</v>
      </c>
    </row>
    <row r="379" spans="1:101" ht="14" x14ac:dyDescent="0.3">
      <c r="A379" s="11">
        <v>378</v>
      </c>
      <c r="B379" s="11" t="s">
        <v>337</v>
      </c>
      <c r="C379" s="14"/>
      <c r="D379" s="14"/>
      <c r="E379" s="14"/>
      <c r="F379" s="14"/>
      <c r="G379" s="16" t="s">
        <v>836</v>
      </c>
      <c r="H379" s="16"/>
      <c r="I379" s="16"/>
      <c r="J379" s="14">
        <v>3.4049999999999998</v>
      </c>
      <c r="K379" s="14">
        <v>37.8549050850961</v>
      </c>
      <c r="L379" s="14">
        <v>8.9175234606519602</v>
      </c>
      <c r="M379" s="14">
        <v>8.3383772703227006</v>
      </c>
      <c r="N379" s="14">
        <v>9.8481443152821093</v>
      </c>
      <c r="O379" s="14">
        <v>3.7161615200938898</v>
      </c>
      <c r="P379" s="14">
        <v>99.141082141611506</v>
      </c>
      <c r="Q379" s="14">
        <v>39.404740778390902</v>
      </c>
      <c r="R379" s="14" t="s">
        <v>174</v>
      </c>
      <c r="S379" s="14">
        <v>298.38725719907001</v>
      </c>
      <c r="T379" s="14">
        <v>263.047578799907</v>
      </c>
      <c r="U379" s="14">
        <v>60.634524737631203</v>
      </c>
      <c r="V379" s="14">
        <v>23.682358898190699</v>
      </c>
      <c r="W379" s="14">
        <v>196.792886025895</v>
      </c>
      <c r="X379" s="14">
        <v>48.661565934065898</v>
      </c>
      <c r="Y379" s="14">
        <v>23.012230483271399</v>
      </c>
      <c r="Z379" s="14">
        <v>7.7479348152598396E-2</v>
      </c>
      <c r="AA379" s="14">
        <v>0</v>
      </c>
      <c r="AB379" s="14">
        <v>18.370268605356902</v>
      </c>
      <c r="AC379" s="14">
        <v>6.7821529176880002</v>
      </c>
      <c r="AD379" s="14">
        <v>69.272911460001197</v>
      </c>
      <c r="AE379" s="14">
        <v>280.71741799948802</v>
      </c>
      <c r="AF379" s="14">
        <v>42.158441817910898</v>
      </c>
      <c r="AG379" s="14">
        <v>196.792886025895</v>
      </c>
      <c r="AH379" s="14">
        <v>35.8368982086687</v>
      </c>
      <c r="AI379" s="14">
        <v>3.8739674076299198E-2</v>
      </c>
      <c r="AJ379" s="14">
        <v>1.24300473525613</v>
      </c>
      <c r="AK379" s="14">
        <v>0.68493150684931503</v>
      </c>
      <c r="AL379" s="14">
        <v>0.91419173841540102</v>
      </c>
      <c r="AM379" s="14">
        <v>0.85064292779426298</v>
      </c>
      <c r="AN379" s="14">
        <v>4.6931831514724902E-2</v>
      </c>
      <c r="AO379" s="14">
        <v>5.5734490967651604</v>
      </c>
      <c r="AP379" s="14">
        <v>3.4297963558413702</v>
      </c>
      <c r="AQ379" s="14">
        <v>0.64412238325281801</v>
      </c>
      <c r="AR379" s="14">
        <v>25.494071146245101</v>
      </c>
      <c r="AS379" s="14">
        <v>28.021015761821399</v>
      </c>
      <c r="AT379" s="14">
        <v>8.7062088102670803</v>
      </c>
      <c r="AU379" s="14">
        <v>4.2509497895061097</v>
      </c>
      <c r="AV379" s="14">
        <v>16.690314174026401</v>
      </c>
      <c r="AW379" s="14">
        <v>2.1046826892146502</v>
      </c>
      <c r="AX379" s="14">
        <v>4.7729379054680301</v>
      </c>
      <c r="AY379" s="14">
        <v>0.35787966822449602</v>
      </c>
      <c r="AZ379" s="14">
        <v>0</v>
      </c>
      <c r="BA379" s="14">
        <v>0.94737599350695001</v>
      </c>
      <c r="BB379" s="14">
        <v>0.448787379654494</v>
      </c>
      <c r="BC379" s="14">
        <v>3.2157892786197801</v>
      </c>
      <c r="BD379" s="14">
        <v>26.7575434540332</v>
      </c>
      <c r="BE379" s="14">
        <v>6.4785792998865999</v>
      </c>
      <c r="BF379" s="14">
        <v>16.690314174026401</v>
      </c>
      <c r="BG379" s="14">
        <v>3.4388102973413401</v>
      </c>
      <c r="BH379" s="14">
        <v>0.17893983411224801</v>
      </c>
      <c r="BI379" s="15">
        <v>3.30640335128665</v>
      </c>
      <c r="BJ379" s="15">
        <v>1.76767676767677</v>
      </c>
      <c r="BK379" s="15">
        <v>1.4289852273824499</v>
      </c>
      <c r="BL379" s="15">
        <v>4.7324353840553304</v>
      </c>
      <c r="BM379" s="15">
        <v>4.4711239908921501</v>
      </c>
      <c r="BN379" s="15">
        <v>2.6416798374350901</v>
      </c>
      <c r="BO379" s="15">
        <v>6.9014484521442796</v>
      </c>
      <c r="BP379" s="15" t="s">
        <v>174</v>
      </c>
      <c r="BQ379" s="15">
        <v>59.047619047619101</v>
      </c>
      <c r="BR379" s="15">
        <v>43.8061041292639</v>
      </c>
      <c r="BS379" s="15">
        <v>6.2750333778371203</v>
      </c>
      <c r="BT379" s="15">
        <v>4.4811320754716997</v>
      </c>
      <c r="BU379" s="15">
        <v>38.901321398124502</v>
      </c>
      <c r="BV379" s="15">
        <v>24.970918960837501</v>
      </c>
      <c r="BW379" s="15">
        <v>23.545706371191098</v>
      </c>
      <c r="BX379" s="15">
        <v>1.14548889938592</v>
      </c>
      <c r="BY379" s="15">
        <v>0.71347494730014605</v>
      </c>
      <c r="BZ379" s="15">
        <v>2.1676884487819601</v>
      </c>
      <c r="CA379" s="15">
        <v>4.6017796874737398</v>
      </c>
      <c r="CB379" s="15">
        <v>4.7715641447896804</v>
      </c>
      <c r="CC379" s="15">
        <v>51.426861588441497</v>
      </c>
      <c r="CD379" s="15">
        <v>5.3780827266544096</v>
      </c>
      <c r="CE379" s="15">
        <v>38.901321398124502</v>
      </c>
      <c r="CF379" s="15">
        <v>24.258312666014302</v>
      </c>
      <c r="CG379" s="15">
        <v>0.92948192334303503</v>
      </c>
      <c r="CH379" s="25">
        <v>5.9</v>
      </c>
      <c r="CI379" s="25">
        <v>27.1</v>
      </c>
      <c r="CJ379" s="25">
        <v>1.6</v>
      </c>
      <c r="CK379" s="25">
        <v>7.4</v>
      </c>
      <c r="CL379" s="25">
        <v>0.4</v>
      </c>
      <c r="CM379" s="25">
        <v>59.7</v>
      </c>
      <c r="CN379" s="25">
        <v>3.5</v>
      </c>
      <c r="CO379" s="25">
        <v>3.2</v>
      </c>
      <c r="CP379" s="25">
        <v>0.1</v>
      </c>
      <c r="CQ379" s="25">
        <v>0.4</v>
      </c>
      <c r="CR379" s="25">
        <v>0</v>
      </c>
      <c r="CS379" s="38" t="s">
        <v>174</v>
      </c>
      <c r="CT379" s="38" t="s">
        <v>174</v>
      </c>
      <c r="CU379" s="38" t="s">
        <v>174</v>
      </c>
      <c r="CV379" s="38" t="s">
        <v>174</v>
      </c>
      <c r="CW379" s="38" t="s">
        <v>174</v>
      </c>
    </row>
    <row r="380" spans="1:101" x14ac:dyDescent="0.35">
      <c r="A380" s="11">
        <v>379</v>
      </c>
      <c r="B380" s="11" t="s">
        <v>338</v>
      </c>
      <c r="C380" s="14"/>
      <c r="D380" s="14"/>
      <c r="E380" s="14"/>
      <c r="F380" s="14"/>
      <c r="G380" s="16" t="s">
        <v>835</v>
      </c>
      <c r="H380" s="16"/>
      <c r="I380" s="16"/>
      <c r="J380" s="14">
        <v>4.0199999999999996</v>
      </c>
      <c r="K380" s="14">
        <v>50.131313363414797</v>
      </c>
      <c r="L380" s="14">
        <v>11.8112207839729</v>
      </c>
      <c r="M380" s="14">
        <v>28.214552375407902</v>
      </c>
      <c r="N380" s="14">
        <v>116.491455454765</v>
      </c>
      <c r="O380" s="14">
        <v>49.617164998588201</v>
      </c>
      <c r="P380" s="14">
        <v>38.049776694584999</v>
      </c>
      <c r="Q380" s="14">
        <v>46.598688683502402</v>
      </c>
      <c r="R380" s="14">
        <v>24.858367346938799</v>
      </c>
      <c r="S380" s="14">
        <v>511.30066794877803</v>
      </c>
      <c r="T380" s="14">
        <v>434.579033898305</v>
      </c>
      <c r="U380" s="14">
        <v>121.506626415901</v>
      </c>
      <c r="V380" s="14">
        <v>69.397193784704399</v>
      </c>
      <c r="W380" s="14">
        <v>479.80208272789901</v>
      </c>
      <c r="X380" s="14">
        <v>225.05448900856001</v>
      </c>
      <c r="Y380" s="14">
        <v>220.29543034933201</v>
      </c>
      <c r="Z380" s="14">
        <v>7.3034741403497803</v>
      </c>
      <c r="AA380" s="14">
        <v>13.141226113025899</v>
      </c>
      <c r="AB380" s="14">
        <v>30.052362174265198</v>
      </c>
      <c r="AC380" s="14">
        <v>83.054310226676506</v>
      </c>
      <c r="AD380" s="14">
        <v>36.502277575008698</v>
      </c>
      <c r="AE380" s="14">
        <v>472.939850923542</v>
      </c>
      <c r="AF380" s="14">
        <v>95.451910100302598</v>
      </c>
      <c r="AG380" s="14">
        <v>479.80208272789901</v>
      </c>
      <c r="AH380" s="14">
        <v>222.67495967894601</v>
      </c>
      <c r="AI380" s="14">
        <v>10.2223501266879</v>
      </c>
      <c r="AJ380" s="14">
        <v>4.1156686340093902</v>
      </c>
      <c r="AK380" s="14">
        <v>0.96967479302931903</v>
      </c>
      <c r="AL380" s="14">
        <v>2.3163516062762</v>
      </c>
      <c r="AM380" s="14">
        <v>9.5636877867071401</v>
      </c>
      <c r="AN380" s="14">
        <v>4.0734582039134501</v>
      </c>
      <c r="AO380" s="14">
        <v>3.1238015117962199</v>
      </c>
      <c r="AP380" s="14">
        <v>3.8256480537496</v>
      </c>
      <c r="AQ380" s="14">
        <v>2.0408163265306101</v>
      </c>
      <c r="AR380" s="14">
        <v>41.976640555373102</v>
      </c>
      <c r="AS380" s="14">
        <v>35.677966101694899</v>
      </c>
      <c r="AT380" s="14">
        <v>9.9754220987390507</v>
      </c>
      <c r="AU380" s="14">
        <v>5.6973542998460198</v>
      </c>
      <c r="AV380" s="14">
        <v>39.390677202100001</v>
      </c>
      <c r="AW380" s="14">
        <v>18.4764698790339</v>
      </c>
      <c r="AX380" s="14">
        <v>18.0857618138131</v>
      </c>
      <c r="AY380" s="14">
        <v>0.59959888185719801</v>
      </c>
      <c r="AZ380" s="14">
        <v>1.0788652540126</v>
      </c>
      <c r="BA380" s="14">
        <v>2.4672316777716401</v>
      </c>
      <c r="BB380" s="14">
        <v>6.8185729953102898</v>
      </c>
      <c r="BC380" s="14">
        <v>2.9967552973588099</v>
      </c>
      <c r="BD380" s="14">
        <v>38.827303328534001</v>
      </c>
      <c r="BE380" s="14">
        <v>7.8363881992925304</v>
      </c>
      <c r="BF380" s="14">
        <v>39.390677202100001</v>
      </c>
      <c r="BG380" s="14">
        <v>18.2811158464235</v>
      </c>
      <c r="BH380" s="14">
        <v>0.83923206793490102</v>
      </c>
      <c r="BI380" s="15">
        <v>2.78774939540508</v>
      </c>
      <c r="BJ380" s="15">
        <v>1.22226032430314</v>
      </c>
      <c r="BK380" s="15">
        <v>1.37346580946815</v>
      </c>
      <c r="BL380" s="15">
        <v>5.6855801949473497</v>
      </c>
      <c r="BM380" s="15">
        <v>4.9383949383949401</v>
      </c>
      <c r="BN380" s="15">
        <v>2.9257095665480501</v>
      </c>
      <c r="BO380" s="15">
        <v>5.8181922971629501</v>
      </c>
      <c r="BP380" s="15">
        <v>4.4537815126050404</v>
      </c>
      <c r="BQ380" s="15">
        <v>45.5637113960018</v>
      </c>
      <c r="BR380" s="15">
        <v>47.251212415130901</v>
      </c>
      <c r="BS380" s="15">
        <v>8.9864206207068502</v>
      </c>
      <c r="BT380" s="15">
        <v>6.4947375302346897</v>
      </c>
      <c r="BU380" s="15">
        <v>41.139152023525398</v>
      </c>
      <c r="BV380" s="15">
        <v>22.232419140399799</v>
      </c>
      <c r="BW380" s="15">
        <v>22.578265253424501</v>
      </c>
      <c r="BX380" s="15">
        <v>0.76587044890070799</v>
      </c>
      <c r="BY380" s="15">
        <v>1.2388233387835701</v>
      </c>
      <c r="BZ380" s="15">
        <v>1.7944918430587899</v>
      </c>
      <c r="CA380" s="15">
        <v>5.3119875666711396</v>
      </c>
      <c r="CB380" s="15">
        <v>4.39922779210535</v>
      </c>
      <c r="CC380" s="15">
        <v>46.4074619055664</v>
      </c>
      <c r="CD380" s="15">
        <v>7.7405790754707704</v>
      </c>
      <c r="CE380" s="15">
        <v>41.139152023525398</v>
      </c>
      <c r="CF380" s="15">
        <v>22.405342196912098</v>
      </c>
      <c r="CG380" s="15">
        <v>1.00234689384214</v>
      </c>
      <c r="CH380" s="25">
        <v>7.2</v>
      </c>
      <c r="CI380" s="25">
        <v>24.7</v>
      </c>
      <c r="CJ380" s="25">
        <v>1.7</v>
      </c>
      <c r="CK380" s="25">
        <v>6.5</v>
      </c>
      <c r="CL380" s="25">
        <v>0.4</v>
      </c>
      <c r="CM380" s="25">
        <v>62.8</v>
      </c>
      <c r="CN380" s="25">
        <v>4.5</v>
      </c>
      <c r="CO380" s="25">
        <v>3.4</v>
      </c>
      <c r="CP380" s="25">
        <v>0.2</v>
      </c>
      <c r="CQ380" s="25">
        <v>0.4</v>
      </c>
      <c r="CR380" s="25">
        <v>0</v>
      </c>
      <c r="CS380" s="31">
        <v>20</v>
      </c>
      <c r="CT380" s="40" t="s">
        <v>174</v>
      </c>
      <c r="CU380" s="31">
        <v>40</v>
      </c>
      <c r="CV380" s="31">
        <v>20</v>
      </c>
      <c r="CW380" s="31">
        <v>40</v>
      </c>
    </row>
    <row r="381" spans="1:101" x14ac:dyDescent="0.35">
      <c r="A381" s="11">
        <v>380</v>
      </c>
      <c r="B381" s="11" t="s">
        <v>339</v>
      </c>
      <c r="C381" s="24">
        <v>42</v>
      </c>
      <c r="D381" s="24" t="s">
        <v>788</v>
      </c>
      <c r="E381" s="14">
        <v>2019</v>
      </c>
      <c r="F381" s="14" t="s">
        <v>1115</v>
      </c>
      <c r="G381" s="16" t="s">
        <v>831</v>
      </c>
      <c r="H381" s="16"/>
      <c r="I381" s="16"/>
      <c r="J381" s="14">
        <v>7.7249999999999996</v>
      </c>
      <c r="K381" s="14">
        <v>76.054939461710504</v>
      </c>
      <c r="L381" s="14">
        <v>3.3754664263181602</v>
      </c>
      <c r="M381" s="14">
        <v>11.272648492776</v>
      </c>
      <c r="N381" s="14">
        <v>43.306430137425799</v>
      </c>
      <c r="O381" s="14">
        <v>48.995976790139999</v>
      </c>
      <c r="P381" s="14">
        <v>187.594461818182</v>
      </c>
      <c r="Q381" s="14">
        <v>85.304453334273205</v>
      </c>
      <c r="R381" s="14" t="s">
        <v>174</v>
      </c>
      <c r="S381" s="14">
        <v>1048.02794285714</v>
      </c>
      <c r="T381" s="14">
        <v>740.65672082717902</v>
      </c>
      <c r="U381" s="14">
        <v>380.927025623269</v>
      </c>
      <c r="V381" s="14">
        <v>305.74584045097401</v>
      </c>
      <c r="W381" s="14">
        <v>596.93865052470505</v>
      </c>
      <c r="X381" s="14">
        <v>149.638740808824</v>
      </c>
      <c r="Y381" s="14">
        <v>149.26693548387101</v>
      </c>
      <c r="Z381" s="14">
        <v>4.5272851156111704</v>
      </c>
      <c r="AA381" s="14">
        <v>4.5035434333357101</v>
      </c>
      <c r="AB381" s="14">
        <v>30.234351460268201</v>
      </c>
      <c r="AC381" s="14">
        <v>46.151203463782899</v>
      </c>
      <c r="AD381" s="14">
        <v>136.44945757622801</v>
      </c>
      <c r="AE381" s="14">
        <v>894.342331842161</v>
      </c>
      <c r="AF381" s="14">
        <v>343.33643303712103</v>
      </c>
      <c r="AG381" s="14">
        <v>596.93865052470505</v>
      </c>
      <c r="AH381" s="14">
        <v>149.45283814634701</v>
      </c>
      <c r="AI381" s="14">
        <v>4.5154142744734402</v>
      </c>
      <c r="AJ381" s="14">
        <v>3.2492737975887498</v>
      </c>
      <c r="AK381" s="14">
        <v>0.144209103199639</v>
      </c>
      <c r="AL381" s="14">
        <v>0.48159819252036401</v>
      </c>
      <c r="AM381" s="14">
        <v>1.85016844019036</v>
      </c>
      <c r="AN381" s="14">
        <v>2.0932413423538101</v>
      </c>
      <c r="AO381" s="14">
        <v>8.0145454545454502</v>
      </c>
      <c r="AP381" s="14">
        <v>3.6444381784858302</v>
      </c>
      <c r="AQ381" s="14" t="s">
        <v>174</v>
      </c>
      <c r="AR381" s="14">
        <v>44.7746031746032</v>
      </c>
      <c r="AS381" s="14">
        <v>31.642868865911701</v>
      </c>
      <c r="AT381" s="14">
        <v>16.2742382271468</v>
      </c>
      <c r="AU381" s="14">
        <v>13.062293588429601</v>
      </c>
      <c r="AV381" s="14">
        <v>25.502842151289901</v>
      </c>
      <c r="AW381" s="14">
        <v>6.3929738562091503</v>
      </c>
      <c r="AX381" s="14">
        <v>6.3770893218354097</v>
      </c>
      <c r="AY381" s="14">
        <v>0.19341792925592699</v>
      </c>
      <c r="AZ381" s="14">
        <v>0.19240362003848099</v>
      </c>
      <c r="BA381" s="14">
        <v>1.2916936977695801</v>
      </c>
      <c r="BB381" s="14">
        <v>1.97170489127209</v>
      </c>
      <c r="BC381" s="14">
        <v>5.82949181651564</v>
      </c>
      <c r="BD381" s="14">
        <v>38.208736020257398</v>
      </c>
      <c r="BE381" s="14">
        <v>14.6682659077882</v>
      </c>
      <c r="BF381" s="14">
        <v>25.502842151289901</v>
      </c>
      <c r="BG381" s="14">
        <v>6.3850315890222804</v>
      </c>
      <c r="BH381" s="14">
        <v>0.19291077464720399</v>
      </c>
      <c r="BI381" s="15">
        <v>2.78204016278604</v>
      </c>
      <c r="BJ381" s="15">
        <v>0.39184952978056398</v>
      </c>
      <c r="BK381" s="15">
        <v>0.70925149433490897</v>
      </c>
      <c r="BL381" s="15">
        <v>7.2289156626505999</v>
      </c>
      <c r="BM381" s="15">
        <v>4.7907316564032998</v>
      </c>
      <c r="BN381" s="15">
        <v>1.9559628925896899</v>
      </c>
      <c r="BO381" s="15">
        <v>2.8151212225669302</v>
      </c>
      <c r="BP381" s="15" t="s">
        <v>174</v>
      </c>
      <c r="BQ381" s="15">
        <v>59.282552993244799</v>
      </c>
      <c r="BR381" s="15">
        <v>26.086956521739101</v>
      </c>
      <c r="BS381" s="15">
        <v>9.3593150280484192</v>
      </c>
      <c r="BT381" s="15">
        <v>5.8766548272521799</v>
      </c>
      <c r="BU381" s="15">
        <v>28.984539798670301</v>
      </c>
      <c r="BV381" s="15">
        <v>33.195307108350598</v>
      </c>
      <c r="BW381" s="15">
        <v>39.060489060489097</v>
      </c>
      <c r="BX381" s="15">
        <v>0.82516761217122203</v>
      </c>
      <c r="BY381" s="15">
        <v>0.82847239834305497</v>
      </c>
      <c r="BZ381" s="15">
        <v>1.29438039563384</v>
      </c>
      <c r="CA381" s="15">
        <v>6.0098236595269503</v>
      </c>
      <c r="CB381" s="15">
        <v>2.3855420575783102</v>
      </c>
      <c r="CC381" s="15">
        <v>42.684754757492001</v>
      </c>
      <c r="CD381" s="15">
        <v>7.6179849276503004</v>
      </c>
      <c r="CE381" s="15">
        <v>28.984539798670301</v>
      </c>
      <c r="CF381" s="15">
        <v>36.127898084419797</v>
      </c>
      <c r="CG381" s="15">
        <v>0.82682000525713895</v>
      </c>
      <c r="CH381" s="25">
        <v>6.9</v>
      </c>
      <c r="CI381" s="25">
        <v>41.2</v>
      </c>
      <c r="CJ381" s="25">
        <v>2.8</v>
      </c>
      <c r="CK381" s="25">
        <v>8.3000000000000007</v>
      </c>
      <c r="CL381" s="25">
        <v>0.5</v>
      </c>
      <c r="CM381" s="25">
        <v>45.5</v>
      </c>
      <c r="CN381" s="25">
        <v>3.1</v>
      </c>
      <c r="CO381" s="25">
        <v>2.9</v>
      </c>
      <c r="CP381" s="25">
        <v>0.2</v>
      </c>
      <c r="CQ381" s="25">
        <v>0.4</v>
      </c>
      <c r="CR381" s="25">
        <v>0</v>
      </c>
      <c r="CS381" s="31">
        <v>20</v>
      </c>
      <c r="CT381" s="40" t="s">
        <v>174</v>
      </c>
      <c r="CU381" s="31">
        <v>20</v>
      </c>
      <c r="CV381" s="31">
        <v>10</v>
      </c>
      <c r="CW381" s="31">
        <v>40</v>
      </c>
    </row>
    <row r="382" spans="1:101" ht="14" x14ac:dyDescent="0.3">
      <c r="A382" s="11">
        <v>381</v>
      </c>
      <c r="B382" s="11" t="s">
        <v>340</v>
      </c>
      <c r="C382" s="14"/>
      <c r="D382" s="14"/>
      <c r="E382" s="14"/>
      <c r="F382" s="14"/>
      <c r="G382" s="16" t="s">
        <v>833</v>
      </c>
      <c r="H382" s="16"/>
      <c r="I382" s="16"/>
      <c r="J382" s="14">
        <v>4.9950000000000001</v>
      </c>
      <c r="K382" s="14">
        <v>67.846808438668305</v>
      </c>
      <c r="L382" s="14">
        <v>39.941844974715501</v>
      </c>
      <c r="M382" s="14">
        <v>30.726560499034498</v>
      </c>
      <c r="N382" s="14">
        <v>55.907237979755401</v>
      </c>
      <c r="O382" s="14">
        <v>21.2808657778276</v>
      </c>
      <c r="P382" s="14">
        <v>68.082666634420093</v>
      </c>
      <c r="Q382" s="14">
        <v>67.992932556297404</v>
      </c>
      <c r="R382" s="14" t="s">
        <v>174</v>
      </c>
      <c r="S382" s="14">
        <v>430.29864487843798</v>
      </c>
      <c r="T382" s="14">
        <v>374.88343889384498</v>
      </c>
      <c r="U382" s="14">
        <v>294.82139932126699</v>
      </c>
      <c r="V382" s="14">
        <v>180.37615145228199</v>
      </c>
      <c r="W382" s="14">
        <v>399.77899773951202</v>
      </c>
      <c r="X382" s="14">
        <v>119.676986290279</v>
      </c>
      <c r="Y382" s="14">
        <v>67.861274336283202</v>
      </c>
      <c r="Z382" s="14">
        <v>3.0347548058061999</v>
      </c>
      <c r="AA382" s="14">
        <v>0</v>
      </c>
      <c r="AB382" s="14">
        <v>46.171737970806099</v>
      </c>
      <c r="AC382" s="14">
        <v>38.594051878791497</v>
      </c>
      <c r="AD382" s="14">
        <v>68.037799595358706</v>
      </c>
      <c r="AE382" s="14">
        <v>402.591041886141</v>
      </c>
      <c r="AF382" s="14">
        <v>237.598775386775</v>
      </c>
      <c r="AG382" s="14">
        <v>399.77899773951202</v>
      </c>
      <c r="AH382" s="14">
        <v>93.769130313281096</v>
      </c>
      <c r="AI382" s="14">
        <v>1.5173774029031</v>
      </c>
      <c r="AJ382" s="14">
        <v>4.4828200106818601</v>
      </c>
      <c r="AK382" s="14">
        <v>2.6390644753476602</v>
      </c>
      <c r="AL382" s="14">
        <v>2.0301859945116401</v>
      </c>
      <c r="AM382" s="14">
        <v>3.693940672009</v>
      </c>
      <c r="AN382" s="14">
        <v>1.40608369279032</v>
      </c>
      <c r="AO382" s="14">
        <v>4.4984037922027698</v>
      </c>
      <c r="AP382" s="14">
        <v>4.49247482177209</v>
      </c>
      <c r="AQ382" s="14" t="s">
        <v>174</v>
      </c>
      <c r="AR382" s="14">
        <v>28.430981798857399</v>
      </c>
      <c r="AS382" s="14">
        <v>24.769550996134399</v>
      </c>
      <c r="AT382" s="14">
        <v>19.4796380090498</v>
      </c>
      <c r="AU382" s="14">
        <v>11.9179345320424</v>
      </c>
      <c r="AV382" s="14">
        <v>26.414467123196602</v>
      </c>
      <c r="AW382" s="14">
        <v>7.9073784206833304</v>
      </c>
      <c r="AX382" s="14">
        <v>4.4837758112094397</v>
      </c>
      <c r="AY382" s="14">
        <v>0.200514362930997</v>
      </c>
      <c r="AZ382" s="14">
        <v>0</v>
      </c>
      <c r="BA382" s="14">
        <v>3.0506901601803902</v>
      </c>
      <c r="BB382" s="14">
        <v>2.55001218239966</v>
      </c>
      <c r="BC382" s="14">
        <v>4.4954393069874303</v>
      </c>
      <c r="BD382" s="14">
        <v>26.600266397495901</v>
      </c>
      <c r="BE382" s="14">
        <v>15.698786270546099</v>
      </c>
      <c r="BF382" s="14">
        <v>26.414467123196602</v>
      </c>
      <c r="BG382" s="14">
        <v>6.1955771159463797</v>
      </c>
      <c r="BH382" s="14">
        <v>0.100257181465498</v>
      </c>
      <c r="BI382" s="15">
        <v>0.90563506261180704</v>
      </c>
      <c r="BJ382" s="15">
        <v>1.03457664034849</v>
      </c>
      <c r="BK382" s="15">
        <v>0.96742498677348698</v>
      </c>
      <c r="BL382" s="15">
        <v>5.8936946326211599</v>
      </c>
      <c r="BM382" s="15">
        <v>4.3230092635912802</v>
      </c>
      <c r="BN382" s="15">
        <v>3.12140772835795</v>
      </c>
      <c r="BO382" s="15">
        <v>5.0630207220679297</v>
      </c>
      <c r="BP382" s="15" t="s">
        <v>174</v>
      </c>
      <c r="BQ382" s="15">
        <v>57.468123861566497</v>
      </c>
      <c r="BR382" s="15">
        <v>29.053420805998101</v>
      </c>
      <c r="BS382" s="15">
        <v>12.039877300613499</v>
      </c>
      <c r="BT382" s="15">
        <v>4.7757341077767004</v>
      </c>
      <c r="BU382" s="15">
        <v>27.1788309492254</v>
      </c>
      <c r="BV382" s="15">
        <v>34.115805946791902</v>
      </c>
      <c r="BW382" s="15">
        <v>33.728981206725997</v>
      </c>
      <c r="BX382" s="15">
        <v>0.61293436293436299</v>
      </c>
      <c r="BY382" s="15">
        <v>0.45093407773244598</v>
      </c>
      <c r="BZ382" s="15">
        <v>0.96921222991126099</v>
      </c>
      <c r="CA382" s="15">
        <v>5.1083519481062201</v>
      </c>
      <c r="CB382" s="15">
        <v>4.0922142252129401</v>
      </c>
      <c r="CC382" s="15">
        <v>43.260772333782299</v>
      </c>
      <c r="CD382" s="15">
        <v>8.4078057041951002</v>
      </c>
      <c r="CE382" s="15">
        <v>27.1788309492254</v>
      </c>
      <c r="CF382" s="15">
        <v>33.9223935767589</v>
      </c>
      <c r="CG382" s="15">
        <v>0.53193422033340398</v>
      </c>
      <c r="CH382" s="25">
        <v>6.1</v>
      </c>
      <c r="CI382" s="25">
        <v>35.299999999999997</v>
      </c>
      <c r="CJ382" s="25">
        <v>2.1</v>
      </c>
      <c r="CK382" s="25">
        <v>8.9</v>
      </c>
      <c r="CL382" s="25">
        <v>0.5</v>
      </c>
      <c r="CM382" s="25">
        <v>50.4</v>
      </c>
      <c r="CN382" s="25">
        <v>3.1</v>
      </c>
      <c r="CO382" s="25">
        <v>3.6</v>
      </c>
      <c r="CP382" s="25">
        <v>0.2</v>
      </c>
      <c r="CQ382" s="25">
        <v>0.3</v>
      </c>
      <c r="CR382" s="25">
        <v>0</v>
      </c>
      <c r="CS382" s="38" t="s">
        <v>174</v>
      </c>
      <c r="CT382" s="38" t="s">
        <v>174</v>
      </c>
      <c r="CU382" s="38" t="s">
        <v>174</v>
      </c>
      <c r="CV382" s="38" t="s">
        <v>174</v>
      </c>
      <c r="CW382" s="38" t="s">
        <v>174</v>
      </c>
    </row>
    <row r="383" spans="1:101" x14ac:dyDescent="0.35">
      <c r="A383" s="11">
        <v>382</v>
      </c>
      <c r="B383" s="11" t="s">
        <v>341</v>
      </c>
      <c r="C383" s="14"/>
      <c r="D383" s="14"/>
      <c r="E383" s="14"/>
      <c r="F383" s="14"/>
      <c r="G383" s="16" t="s">
        <v>834</v>
      </c>
      <c r="H383" s="16"/>
      <c r="I383" s="16"/>
      <c r="J383" s="14">
        <v>5.085</v>
      </c>
      <c r="K383" s="14">
        <v>41.990081049592199</v>
      </c>
      <c r="L383" s="14">
        <v>1.58513888888889</v>
      </c>
      <c r="M383" s="14">
        <v>7.8858698791598503</v>
      </c>
      <c r="N383" s="14">
        <v>7.4469642476366502</v>
      </c>
      <c r="O383" s="14">
        <v>0.104112102169065</v>
      </c>
      <c r="P383" s="14">
        <v>78.715868515607497</v>
      </c>
      <c r="Q383" s="14">
        <v>55.911233326331299</v>
      </c>
      <c r="R383" s="14" t="s">
        <v>174</v>
      </c>
      <c r="S383" s="14">
        <v>446.84978051525798</v>
      </c>
      <c r="T383" s="14">
        <v>477.919375</v>
      </c>
      <c r="U383" s="14">
        <v>262.01792877907002</v>
      </c>
      <c r="V383" s="14">
        <v>86.477158102766793</v>
      </c>
      <c r="W383" s="14">
        <v>357.02633154873598</v>
      </c>
      <c r="X383" s="14">
        <v>38.035095279341697</v>
      </c>
      <c r="Y383" s="14">
        <v>57.025705801342703</v>
      </c>
      <c r="Z383" s="14">
        <v>3.7401092353525298</v>
      </c>
      <c r="AA383" s="14">
        <v>0</v>
      </c>
      <c r="AB383" s="14">
        <v>17.153696605880299</v>
      </c>
      <c r="AC383" s="14">
        <v>3.7755381749028598</v>
      </c>
      <c r="AD383" s="14">
        <v>67.313550920969405</v>
      </c>
      <c r="AE383" s="14">
        <v>462.38457775762902</v>
      </c>
      <c r="AF383" s="14">
        <v>174.24754344091801</v>
      </c>
      <c r="AG383" s="14">
        <v>357.02633154873598</v>
      </c>
      <c r="AH383" s="14">
        <v>47.5304005403422</v>
      </c>
      <c r="AI383" s="14">
        <v>1.87005461767627</v>
      </c>
      <c r="AJ383" s="14">
        <v>2.72529253837192</v>
      </c>
      <c r="AK383" s="14">
        <v>0.102880658436214</v>
      </c>
      <c r="AL383" s="14">
        <v>0.51181854864399901</v>
      </c>
      <c r="AM383" s="14">
        <v>0.483332148695714</v>
      </c>
      <c r="AN383" s="14">
        <v>6.7572133252246803E-3</v>
      </c>
      <c r="AO383" s="14">
        <v>5.1089153379744001</v>
      </c>
      <c r="AP383" s="14">
        <v>3.6288205020481001</v>
      </c>
      <c r="AQ383" s="14" t="s">
        <v>174</v>
      </c>
      <c r="AR383" s="14">
        <v>29.0020010005003</v>
      </c>
      <c r="AS383" s="14">
        <v>31.018518518518501</v>
      </c>
      <c r="AT383" s="14">
        <v>17.005813953488399</v>
      </c>
      <c r="AU383" s="14">
        <v>5.6126482213438704</v>
      </c>
      <c r="AV383" s="14">
        <v>23.172167641755902</v>
      </c>
      <c r="AW383" s="14">
        <v>2.4686011260285801</v>
      </c>
      <c r="AX383" s="14">
        <v>3.7011533826820502</v>
      </c>
      <c r="AY383" s="14">
        <v>0.24274522784949801</v>
      </c>
      <c r="AZ383" s="14">
        <v>0</v>
      </c>
      <c r="BA383" s="14">
        <v>1.11333058181738</v>
      </c>
      <c r="BB383" s="14">
        <v>0.245044681010469</v>
      </c>
      <c r="BC383" s="14">
        <v>4.3688679200112501</v>
      </c>
      <c r="BD383" s="14">
        <v>30.010259759509399</v>
      </c>
      <c r="BE383" s="14">
        <v>11.3092310874161</v>
      </c>
      <c r="BF383" s="14">
        <v>23.172167641755902</v>
      </c>
      <c r="BG383" s="14">
        <v>3.0848772543553098</v>
      </c>
      <c r="BH383" s="14">
        <v>0.121372613924749</v>
      </c>
      <c r="BI383" s="15">
        <v>1.7644557823129301</v>
      </c>
      <c r="BJ383" s="15">
        <v>0.75815011372251695</v>
      </c>
      <c r="BK383" s="15">
        <v>0.91189314153609002</v>
      </c>
      <c r="BL383" s="15">
        <v>5.5236846418619896</v>
      </c>
      <c r="BM383" s="15">
        <v>7.18803910293272</v>
      </c>
      <c r="BN383" s="15">
        <v>3.76827896512936</v>
      </c>
      <c r="BO383" s="15">
        <v>3.3266799733865602</v>
      </c>
      <c r="BP383" s="15" t="s">
        <v>174</v>
      </c>
      <c r="BQ383" s="15">
        <v>62.750716332378197</v>
      </c>
      <c r="BR383" s="15" t="s">
        <v>174</v>
      </c>
      <c r="BS383" s="15">
        <v>15.4237288135593</v>
      </c>
      <c r="BT383" s="15">
        <v>4.1373239436619702</v>
      </c>
      <c r="BU383" s="15">
        <v>28.67919620212</v>
      </c>
      <c r="BV383" s="15">
        <v>33.632510595861397</v>
      </c>
      <c r="BW383" s="15">
        <v>39.908256880733902</v>
      </c>
      <c r="BX383" s="15">
        <v>0.38238209885285401</v>
      </c>
      <c r="BY383" s="15">
        <v>1.1968369309681599</v>
      </c>
      <c r="BZ383" s="15">
        <v>1.14483301252384</v>
      </c>
      <c r="CA383" s="15">
        <v>6.3558618723973597</v>
      </c>
      <c r="CB383" s="15">
        <v>3.5474794692579601</v>
      </c>
      <c r="CC383" s="15">
        <v>62.750716332378197</v>
      </c>
      <c r="CD383" s="15">
        <v>9.7805263786106504</v>
      </c>
      <c r="CE383" s="15">
        <v>28.67919620212</v>
      </c>
      <c r="CF383" s="15">
        <v>36.770383738297703</v>
      </c>
      <c r="CG383" s="15">
        <v>0.78960951491050502</v>
      </c>
      <c r="CH383" s="25">
        <v>6.5</v>
      </c>
      <c r="CI383" s="25">
        <v>37</v>
      </c>
      <c r="CJ383" s="25">
        <v>2.4</v>
      </c>
      <c r="CK383" s="25">
        <v>8.4</v>
      </c>
      <c r="CL383" s="25">
        <v>0.5</v>
      </c>
      <c r="CM383" s="25">
        <v>48.6</v>
      </c>
      <c r="CN383" s="25">
        <v>3.2</v>
      </c>
      <c r="CO383" s="25">
        <v>3.4</v>
      </c>
      <c r="CP383" s="25">
        <v>0.2</v>
      </c>
      <c r="CQ383" s="25">
        <v>0.4</v>
      </c>
      <c r="CR383" s="25">
        <v>0</v>
      </c>
      <c r="CS383" s="31">
        <v>40</v>
      </c>
      <c r="CT383" s="40" t="s">
        <v>174</v>
      </c>
      <c r="CU383" s="31">
        <v>10</v>
      </c>
      <c r="CV383" s="31">
        <v>10</v>
      </c>
      <c r="CW383" s="31">
        <v>40</v>
      </c>
    </row>
    <row r="384" spans="1:101" ht="14" x14ac:dyDescent="0.3">
      <c r="A384" s="11">
        <v>383</v>
      </c>
      <c r="B384" s="11" t="s">
        <v>342</v>
      </c>
      <c r="C384" s="14"/>
      <c r="D384" s="14"/>
      <c r="E384" s="14"/>
      <c r="F384" s="14"/>
      <c r="G384" s="16" t="s">
        <v>836</v>
      </c>
      <c r="H384" s="16"/>
      <c r="I384" s="16"/>
      <c r="J384" s="14">
        <v>3.78</v>
      </c>
      <c r="K384" s="14">
        <v>41.133843844663403</v>
      </c>
      <c r="L384" s="14">
        <v>17.640233809612202</v>
      </c>
      <c r="M384" s="14">
        <v>0</v>
      </c>
      <c r="N384" s="14">
        <v>3.86546151577706</v>
      </c>
      <c r="O384" s="14">
        <v>6.2918669486637199E-2</v>
      </c>
      <c r="P384" s="14">
        <v>58.263111256974099</v>
      </c>
      <c r="Q384" s="14">
        <v>12.234002391391</v>
      </c>
      <c r="R384" s="14" t="s">
        <v>174</v>
      </c>
      <c r="S384" s="14">
        <v>373.63564205568599</v>
      </c>
      <c r="T384" s="14">
        <v>321.19051521623101</v>
      </c>
      <c r="U384" s="14">
        <v>250.80890625000001</v>
      </c>
      <c r="V384" s="14">
        <v>140.56823529411801</v>
      </c>
      <c r="W384" s="14">
        <v>200.541998562185</v>
      </c>
      <c r="X384" s="14">
        <v>47.860611279734599</v>
      </c>
      <c r="Y384" s="14">
        <v>42.446746532156403</v>
      </c>
      <c r="Z384" s="14">
        <v>2.6831119544592E-2</v>
      </c>
      <c r="AA384" s="14">
        <v>0</v>
      </c>
      <c r="AB384" s="14">
        <v>19.591359218091799</v>
      </c>
      <c r="AC384" s="14">
        <v>1.9641900926318501</v>
      </c>
      <c r="AD384" s="14">
        <v>35.248556824182501</v>
      </c>
      <c r="AE384" s="14">
        <v>347.41307863595898</v>
      </c>
      <c r="AF384" s="14">
        <v>195.68857077205899</v>
      </c>
      <c r="AG384" s="14">
        <v>200.541998562185</v>
      </c>
      <c r="AH384" s="14">
        <v>45.153678905945497</v>
      </c>
      <c r="AI384" s="14">
        <v>1.3415559772296E-2</v>
      </c>
      <c r="AJ384" s="14">
        <v>3.5914090003547701</v>
      </c>
      <c r="AK384" s="14">
        <v>1.54017442939321</v>
      </c>
      <c r="AL384" s="14">
        <v>0</v>
      </c>
      <c r="AM384" s="14">
        <v>0.33749467544808198</v>
      </c>
      <c r="AN384" s="14">
        <v>5.4934490619935701E-3</v>
      </c>
      <c r="AO384" s="14">
        <v>5.0869707909419102</v>
      </c>
      <c r="AP384" s="14">
        <v>1.06815464328418</v>
      </c>
      <c r="AQ384" s="14" t="s">
        <v>174</v>
      </c>
      <c r="AR384" s="14">
        <v>32.622246848594003</v>
      </c>
      <c r="AS384" s="14">
        <v>28.043246129204501</v>
      </c>
      <c r="AT384" s="14">
        <v>21.898205445544601</v>
      </c>
      <c r="AU384" s="14">
        <v>12.2730573710966</v>
      </c>
      <c r="AV384" s="14">
        <v>17.509385733684798</v>
      </c>
      <c r="AW384" s="14">
        <v>4.1787252064657299</v>
      </c>
      <c r="AX384" s="14">
        <v>3.7060389519405899</v>
      </c>
      <c r="AY384" s="14">
        <v>2.3426335886803898E-3</v>
      </c>
      <c r="AZ384" s="14">
        <v>0</v>
      </c>
      <c r="BA384" s="14">
        <v>1.71052780991599</v>
      </c>
      <c r="BB384" s="14">
        <v>0.17149406225503799</v>
      </c>
      <c r="BC384" s="14">
        <v>3.07756271711304</v>
      </c>
      <c r="BD384" s="14">
        <v>30.3327464888992</v>
      </c>
      <c r="BE384" s="14">
        <v>17.085631408320602</v>
      </c>
      <c r="BF384" s="14">
        <v>17.509385733684798</v>
      </c>
      <c r="BG384" s="14">
        <v>3.9423820792031599</v>
      </c>
      <c r="BH384" s="14">
        <v>1.1713167943402001E-3</v>
      </c>
      <c r="BI384" s="15">
        <v>3.1459842436419398</v>
      </c>
      <c r="BJ384" s="15">
        <v>1.15620040807073</v>
      </c>
      <c r="BK384" s="15">
        <v>1.32668295331162</v>
      </c>
      <c r="BL384" s="15">
        <v>6.6118916816568598</v>
      </c>
      <c r="BM384" s="15">
        <v>4.8462833348099599</v>
      </c>
      <c r="BN384" s="15">
        <v>1.2152283300104401</v>
      </c>
      <c r="BO384" s="15">
        <v>3.9130893365678698</v>
      </c>
      <c r="BP384" s="15" t="s">
        <v>174</v>
      </c>
      <c r="BQ384" s="15">
        <v>56.602316602316598</v>
      </c>
      <c r="BR384" s="15">
        <v>23.868082727780902</v>
      </c>
      <c r="BS384" s="15">
        <v>9.8973774230330704</v>
      </c>
      <c r="BT384" s="15">
        <v>4.2391914654688403</v>
      </c>
      <c r="BU384" s="15">
        <v>29.3312751319726</v>
      </c>
      <c r="BV384" s="15">
        <v>37.871372440890603</v>
      </c>
      <c r="BW384" s="15">
        <v>39.8390342052314</v>
      </c>
      <c r="BX384" s="15">
        <v>1.05730322412218</v>
      </c>
      <c r="BY384" s="15">
        <v>1.0998575724007</v>
      </c>
      <c r="BZ384" s="15">
        <v>1.8762892016747601</v>
      </c>
      <c r="CA384" s="15">
        <v>5.7290875082334098</v>
      </c>
      <c r="CB384" s="15">
        <v>2.5641588332891598</v>
      </c>
      <c r="CC384" s="15">
        <v>40.235199665048697</v>
      </c>
      <c r="CD384" s="15">
        <v>7.06828444425095</v>
      </c>
      <c r="CE384" s="15">
        <v>29.3312751319726</v>
      </c>
      <c r="CF384" s="15">
        <v>38.855203323060998</v>
      </c>
      <c r="CG384" s="15">
        <v>1.0785803982614399</v>
      </c>
      <c r="CH384" s="25">
        <v>6.4</v>
      </c>
      <c r="CI384" s="25">
        <v>38.6</v>
      </c>
      <c r="CJ384" s="25">
        <v>2.4</v>
      </c>
      <c r="CK384" s="25">
        <v>6.6</v>
      </c>
      <c r="CL384" s="25">
        <v>0.4</v>
      </c>
      <c r="CM384" s="25">
        <v>50.6</v>
      </c>
      <c r="CN384" s="25">
        <v>3.2</v>
      </c>
      <c r="CO384" s="25">
        <v>2.5</v>
      </c>
      <c r="CP384" s="25">
        <v>0.1</v>
      </c>
      <c r="CQ384" s="25">
        <v>0.4</v>
      </c>
      <c r="CR384" s="25">
        <v>0</v>
      </c>
      <c r="CS384" s="38" t="s">
        <v>174</v>
      </c>
      <c r="CT384" s="38" t="s">
        <v>174</v>
      </c>
      <c r="CU384" s="38" t="s">
        <v>174</v>
      </c>
      <c r="CV384" s="38" t="s">
        <v>174</v>
      </c>
      <c r="CW384" s="38" t="s">
        <v>174</v>
      </c>
    </row>
    <row r="385" spans="1:101" x14ac:dyDescent="0.35">
      <c r="A385" s="11">
        <v>384</v>
      </c>
      <c r="B385" s="11" t="s">
        <v>343</v>
      </c>
      <c r="C385" s="14"/>
      <c r="D385" s="14"/>
      <c r="E385" s="14"/>
      <c r="F385" s="14"/>
      <c r="G385" s="16" t="s">
        <v>835</v>
      </c>
      <c r="H385" s="16"/>
      <c r="I385" s="16"/>
      <c r="J385" s="14">
        <v>6.45</v>
      </c>
      <c r="K385" s="14">
        <v>69.780704908437201</v>
      </c>
      <c r="L385" s="14">
        <v>26.826136363636401</v>
      </c>
      <c r="M385" s="14">
        <v>26.172256266673699</v>
      </c>
      <c r="N385" s="14">
        <v>147.306666543928</v>
      </c>
      <c r="O385" s="14">
        <v>58.6587575410081</v>
      </c>
      <c r="P385" s="14">
        <v>73.151437391472101</v>
      </c>
      <c r="Q385" s="14">
        <v>80.253642409713095</v>
      </c>
      <c r="R385" s="14">
        <v>15.449407114624499</v>
      </c>
      <c r="S385" s="14">
        <v>821.44516423357697</v>
      </c>
      <c r="T385" s="14">
        <v>750.968603561387</v>
      </c>
      <c r="U385" s="14">
        <v>252.47306666666699</v>
      </c>
      <c r="V385" s="14">
        <v>98.838780280492998</v>
      </c>
      <c r="W385" s="14">
        <v>753.03902274061397</v>
      </c>
      <c r="X385" s="14">
        <v>306.90015234318298</v>
      </c>
      <c r="Y385" s="14">
        <v>300.410746217331</v>
      </c>
      <c r="Z385" s="14">
        <v>11.5718092105263</v>
      </c>
      <c r="AA385" s="14">
        <v>15.794406635474299</v>
      </c>
      <c r="AB385" s="14">
        <v>40.926365846249098</v>
      </c>
      <c r="AC385" s="14">
        <v>102.98271204246799</v>
      </c>
      <c r="AD385" s="14">
        <v>56.284828971936598</v>
      </c>
      <c r="AE385" s="14">
        <v>786.20688389748204</v>
      </c>
      <c r="AF385" s="14">
        <v>175.65592347358</v>
      </c>
      <c r="AG385" s="14">
        <v>753.03902274061397</v>
      </c>
      <c r="AH385" s="14">
        <v>303.65544928025702</v>
      </c>
      <c r="AI385" s="14">
        <v>13.6831079230003</v>
      </c>
      <c r="AJ385" s="14">
        <v>3.5705326532318802</v>
      </c>
      <c r="AK385" s="14">
        <v>1.37263726372637</v>
      </c>
      <c r="AL385" s="14">
        <v>1.33917958741647</v>
      </c>
      <c r="AM385" s="14">
        <v>7.53737388614773</v>
      </c>
      <c r="AN385" s="14">
        <v>3.0014458792441499</v>
      </c>
      <c r="AO385" s="14">
        <v>3.74300598109203</v>
      </c>
      <c r="AP385" s="14">
        <v>4.1064109504291997</v>
      </c>
      <c r="AQ385" s="14">
        <v>0.79051383399209496</v>
      </c>
      <c r="AR385" s="14">
        <v>42.031630170316298</v>
      </c>
      <c r="AS385" s="14">
        <v>38.425492033739502</v>
      </c>
      <c r="AT385" s="14">
        <v>12.9185185185185</v>
      </c>
      <c r="AU385" s="14">
        <v>5.0573735656608596</v>
      </c>
      <c r="AV385" s="14">
        <v>38.531431050764397</v>
      </c>
      <c r="AW385" s="14">
        <v>15.703438603279</v>
      </c>
      <c r="AX385" s="14">
        <v>15.3713892709766</v>
      </c>
      <c r="AY385" s="14">
        <v>0.59210526315789502</v>
      </c>
      <c r="AZ385" s="14">
        <v>0.808166737558486</v>
      </c>
      <c r="BA385" s="14">
        <v>2.0941165014582399</v>
      </c>
      <c r="BB385" s="14">
        <v>5.2694098826959399</v>
      </c>
      <c r="BC385" s="14">
        <v>2.87997692183778</v>
      </c>
      <c r="BD385" s="14">
        <v>40.228561102027903</v>
      </c>
      <c r="BE385" s="14">
        <v>8.9879460420896908</v>
      </c>
      <c r="BF385" s="14">
        <v>38.531431050764397</v>
      </c>
      <c r="BG385" s="14">
        <v>15.5374139371278</v>
      </c>
      <c r="BH385" s="14">
        <v>0.70013600035819001</v>
      </c>
      <c r="BI385" s="15">
        <v>1.5703710711160499</v>
      </c>
      <c r="BJ385" s="15">
        <v>1.0586000782079199</v>
      </c>
      <c r="BK385" s="15">
        <v>0.72424474272598305</v>
      </c>
      <c r="BL385" s="15">
        <v>5.1088473079643002</v>
      </c>
      <c r="BM385" s="15">
        <v>5.2123012849814598</v>
      </c>
      <c r="BN385" s="15">
        <v>3.03196478822426</v>
      </c>
      <c r="BO385" s="15">
        <v>2.6935164309626298</v>
      </c>
      <c r="BP385" s="15">
        <v>0.68337129840546695</v>
      </c>
      <c r="BQ385" s="15">
        <v>47.307913014227204</v>
      </c>
      <c r="BR385" s="15">
        <v>45.766837976737897</v>
      </c>
      <c r="BS385" s="15">
        <v>12.0939573873559</v>
      </c>
      <c r="BT385" s="15">
        <v>5.10916047715508</v>
      </c>
      <c r="BU385" s="15">
        <v>38.617584777179999</v>
      </c>
      <c r="BV385" s="15">
        <v>24.588900661887099</v>
      </c>
      <c r="BW385" s="15">
        <v>26.2804680288402</v>
      </c>
      <c r="BX385" s="15">
        <v>0.39409226502704803</v>
      </c>
      <c r="BY385" s="15">
        <v>0.77385926792578996</v>
      </c>
      <c r="BZ385" s="15">
        <v>1.1177386306833199</v>
      </c>
      <c r="CA385" s="15">
        <v>5.1605742964728796</v>
      </c>
      <c r="CB385" s="15">
        <v>2.1362841725307802</v>
      </c>
      <c r="CC385" s="15">
        <v>46.5373754954826</v>
      </c>
      <c r="CD385" s="15">
        <v>8.6015589322555002</v>
      </c>
      <c r="CE385" s="15">
        <v>38.617584777179999</v>
      </c>
      <c r="CF385" s="15">
        <v>25.4346843453636</v>
      </c>
      <c r="CG385" s="15">
        <v>0.58397576647641902</v>
      </c>
      <c r="CH385" s="25">
        <v>7.5</v>
      </c>
      <c r="CI385" s="25">
        <v>27.1</v>
      </c>
      <c r="CJ385" s="25">
        <v>2</v>
      </c>
      <c r="CK385" s="25">
        <v>6.2</v>
      </c>
      <c r="CL385" s="25">
        <v>0.4</v>
      </c>
      <c r="CM385" s="25">
        <v>62.3</v>
      </c>
      <c r="CN385" s="25">
        <v>4.5999999999999996</v>
      </c>
      <c r="CO385" s="25">
        <v>2.2999999999999998</v>
      </c>
      <c r="CP385" s="25">
        <v>0.1</v>
      </c>
      <c r="CQ385" s="25">
        <v>0.5</v>
      </c>
      <c r="CR385" s="25">
        <v>0</v>
      </c>
      <c r="CS385" s="31">
        <v>80</v>
      </c>
      <c r="CT385" s="40" t="s">
        <v>174</v>
      </c>
      <c r="CU385" s="31">
        <v>20</v>
      </c>
      <c r="CV385" s="31">
        <v>10</v>
      </c>
      <c r="CW385" s="31">
        <v>160</v>
      </c>
    </row>
    <row r="386" spans="1:101" x14ac:dyDescent="0.35">
      <c r="A386" s="11">
        <v>385</v>
      </c>
      <c r="B386" s="11" t="s">
        <v>344</v>
      </c>
      <c r="C386" s="24">
        <v>44</v>
      </c>
      <c r="D386" s="24" t="s">
        <v>788</v>
      </c>
      <c r="E386" s="14">
        <v>2019</v>
      </c>
      <c r="F386" s="14" t="s">
        <v>1115</v>
      </c>
      <c r="G386" s="16" t="s">
        <v>831</v>
      </c>
      <c r="H386" s="16"/>
      <c r="I386" s="16"/>
      <c r="J386" s="14">
        <v>3.06</v>
      </c>
      <c r="K386" s="14">
        <v>47.575774528101299</v>
      </c>
      <c r="L386" s="14">
        <v>14.145430472477999</v>
      </c>
      <c r="M386" s="14">
        <v>4.2156060986939199</v>
      </c>
      <c r="N386" s="14">
        <v>17.663904869762199</v>
      </c>
      <c r="O386" s="14">
        <v>1.1750865380807201</v>
      </c>
      <c r="P386" s="14">
        <v>63.575079387382303</v>
      </c>
      <c r="Q386" s="14">
        <v>52.273997498212999</v>
      </c>
      <c r="R386" s="14">
        <v>15.3761194029851</v>
      </c>
      <c r="S386" s="14">
        <v>413.08881498194899</v>
      </c>
      <c r="T386" s="14">
        <v>412.342897575687</v>
      </c>
      <c r="U386" s="14">
        <v>118.600676147907</v>
      </c>
      <c r="V386" s="14">
        <v>42.237631143014902</v>
      </c>
      <c r="W386" s="14">
        <v>283.59374778723799</v>
      </c>
      <c r="X386" s="14">
        <v>19.352101201523901</v>
      </c>
      <c r="Y386" s="14">
        <v>31.424757908327901</v>
      </c>
      <c r="Z386" s="14">
        <v>2.8232397775844502</v>
      </c>
      <c r="AA386" s="14">
        <v>2.5912669683257898</v>
      </c>
      <c r="AB386" s="14">
        <v>21.9789370330911</v>
      </c>
      <c r="AC386" s="14">
        <v>9.4194957039214398</v>
      </c>
      <c r="AD386" s="14">
        <v>43.741732096193502</v>
      </c>
      <c r="AE386" s="14">
        <v>412.71585627881802</v>
      </c>
      <c r="AF386" s="14">
        <v>80.419153645461094</v>
      </c>
      <c r="AG386" s="14">
        <v>283.59374778723799</v>
      </c>
      <c r="AH386" s="14">
        <v>25.388429554925899</v>
      </c>
      <c r="AI386" s="14">
        <v>2.7072533729551198</v>
      </c>
      <c r="AJ386" s="14">
        <v>5.1312339058328797</v>
      </c>
      <c r="AK386" s="14">
        <v>1.5256401639895201</v>
      </c>
      <c r="AL386" s="14">
        <v>0.45466965407945797</v>
      </c>
      <c r="AM386" s="14">
        <v>1.9051214294702401</v>
      </c>
      <c r="AN386" s="14">
        <v>0.126737692581884</v>
      </c>
      <c r="AO386" s="14">
        <v>6.8568216945342098</v>
      </c>
      <c r="AP386" s="14">
        <v>5.6379556826304498</v>
      </c>
      <c r="AQ386" s="14">
        <v>1.65837479270315</v>
      </c>
      <c r="AR386" s="14">
        <v>44.5532490974729</v>
      </c>
      <c r="AS386" s="14">
        <v>44.4727989792367</v>
      </c>
      <c r="AT386" s="14">
        <v>12.7915481511581</v>
      </c>
      <c r="AU386" s="14">
        <v>4.5554942020982896</v>
      </c>
      <c r="AV386" s="14">
        <v>30.586698137064801</v>
      </c>
      <c r="AW386" s="14">
        <v>2.0872000260493002</v>
      </c>
      <c r="AX386" s="14">
        <v>3.3892834086507402</v>
      </c>
      <c r="AY386" s="14">
        <v>0.30449748458599701</v>
      </c>
      <c r="AZ386" s="14">
        <v>0.27947830715996802</v>
      </c>
      <c r="BA386" s="14">
        <v>2.3705145746339502</v>
      </c>
      <c r="BB386" s="14">
        <v>1.0159295610260599</v>
      </c>
      <c r="BC386" s="14">
        <v>4.7177173899559399</v>
      </c>
      <c r="BD386" s="14">
        <v>44.5130240383548</v>
      </c>
      <c r="BE386" s="14">
        <v>8.6735211766281797</v>
      </c>
      <c r="BF386" s="14">
        <v>30.586698137064801</v>
      </c>
      <c r="BG386" s="14">
        <v>2.7382417173500202</v>
      </c>
      <c r="BH386" s="14">
        <v>0.29198789587298202</v>
      </c>
      <c r="BI386" s="15">
        <v>4.2549561538199097</v>
      </c>
      <c r="BJ386" s="15">
        <v>4.2212518195050901</v>
      </c>
      <c r="BK386" s="15">
        <v>0.79627068742472196</v>
      </c>
      <c r="BL386" s="15">
        <v>7.5182398540811697</v>
      </c>
      <c r="BM386" s="15">
        <v>4.03234559861066</v>
      </c>
      <c r="BN386" s="15">
        <v>4.2974302897758303</v>
      </c>
      <c r="BO386" s="15">
        <v>5.1981533665087802</v>
      </c>
      <c r="BP386" s="15" t="s">
        <v>174</v>
      </c>
      <c r="BQ386" s="15">
        <v>70.431731004651894</v>
      </c>
      <c r="BR386" s="15">
        <v>46.882535308301797</v>
      </c>
      <c r="BS386" s="15">
        <v>12.788036014039401</v>
      </c>
      <c r="BT386" s="15">
        <v>4.86301369863014</v>
      </c>
      <c r="BU386" s="15">
        <v>37.8433566433566</v>
      </c>
      <c r="BV386" s="15">
        <v>24.401124146852801</v>
      </c>
      <c r="BW386" s="15">
        <v>21.774682010902499</v>
      </c>
      <c r="BX386" s="15">
        <v>0.87238214316160401</v>
      </c>
      <c r="BY386" s="15">
        <v>0.71766222604211405</v>
      </c>
      <c r="BZ386" s="15">
        <v>3.0908262202499102</v>
      </c>
      <c r="CA386" s="15">
        <v>5.77529272634591</v>
      </c>
      <c r="CB386" s="15">
        <v>4.7477918281423097</v>
      </c>
      <c r="CC386" s="15">
        <v>58.657133156476803</v>
      </c>
      <c r="CD386" s="15">
        <v>8.8255248563347504</v>
      </c>
      <c r="CE386" s="15">
        <v>37.8433566433566</v>
      </c>
      <c r="CF386" s="15">
        <v>23.087903078877702</v>
      </c>
      <c r="CG386" s="15">
        <v>0.79502218460185903</v>
      </c>
      <c r="CH386" s="25">
        <v>5.7</v>
      </c>
      <c r="CI386" s="25">
        <v>29.4</v>
      </c>
      <c r="CJ386" s="25">
        <v>1.6</v>
      </c>
      <c r="CK386" s="25">
        <v>6.6</v>
      </c>
      <c r="CL386" s="25">
        <v>0.3</v>
      </c>
      <c r="CM386" s="25">
        <v>59.4</v>
      </c>
      <c r="CN386" s="25">
        <v>3.4</v>
      </c>
      <c r="CO386" s="25">
        <v>2.8</v>
      </c>
      <c r="CP386" s="25">
        <v>0.1</v>
      </c>
      <c r="CQ386" s="25">
        <v>0.3</v>
      </c>
      <c r="CR386" s="25">
        <v>0</v>
      </c>
      <c r="CS386" s="31">
        <v>40</v>
      </c>
      <c r="CT386" s="40" t="s">
        <v>174</v>
      </c>
      <c r="CU386" s="31">
        <v>20</v>
      </c>
      <c r="CV386" s="31">
        <v>10</v>
      </c>
      <c r="CW386" s="31">
        <v>20</v>
      </c>
    </row>
    <row r="387" spans="1:101" ht="14" x14ac:dyDescent="0.3">
      <c r="A387" s="11">
        <v>386</v>
      </c>
      <c r="B387" s="11" t="s">
        <v>345</v>
      </c>
      <c r="C387" s="14"/>
      <c r="D387" s="14"/>
      <c r="E387" s="14"/>
      <c r="F387" s="14"/>
      <c r="G387" s="16" t="s">
        <v>833</v>
      </c>
      <c r="H387" s="16"/>
      <c r="I387" s="16"/>
      <c r="J387" s="14">
        <v>7.2450000000000001</v>
      </c>
      <c r="K387" s="14">
        <v>115.82239845162201</v>
      </c>
      <c r="L387" s="14">
        <v>6.7122305457881097</v>
      </c>
      <c r="M387" s="14">
        <v>24.229638745937201</v>
      </c>
      <c r="N387" s="14">
        <v>60.647093073515101</v>
      </c>
      <c r="O387" s="14">
        <v>25.444681029906199</v>
      </c>
      <c r="P387" s="14">
        <v>156.49586400000001</v>
      </c>
      <c r="Q387" s="14">
        <v>168.91518557634299</v>
      </c>
      <c r="R387" s="14" t="s">
        <v>174</v>
      </c>
      <c r="S387" s="14">
        <v>1062.0883287671199</v>
      </c>
      <c r="T387" s="14">
        <v>872.15269777931996</v>
      </c>
      <c r="U387" s="14">
        <v>244.099504538578</v>
      </c>
      <c r="V387" s="14">
        <v>116.02443243243199</v>
      </c>
      <c r="W387" s="14">
        <v>705.74428305024901</v>
      </c>
      <c r="X387" s="14">
        <v>162.64660738406101</v>
      </c>
      <c r="Y387" s="14">
        <v>99.416612262902504</v>
      </c>
      <c r="Z387" s="14">
        <v>9.6226213196788102</v>
      </c>
      <c r="AA387" s="14">
        <v>21.1080288461538</v>
      </c>
      <c r="AB387" s="14">
        <v>48.921422581115699</v>
      </c>
      <c r="AC387" s="14">
        <v>43.0458870517107</v>
      </c>
      <c r="AD387" s="14">
        <v>162.705524788171</v>
      </c>
      <c r="AE387" s="14">
        <v>967.12051327322104</v>
      </c>
      <c r="AF387" s="14">
        <v>180.06196848550499</v>
      </c>
      <c r="AG387" s="14">
        <v>705.74428305024901</v>
      </c>
      <c r="AH387" s="14">
        <v>131.031609823482</v>
      </c>
      <c r="AI387" s="14">
        <v>15.3653250829163</v>
      </c>
      <c r="AJ387" s="14">
        <v>5.2760819890181097</v>
      </c>
      <c r="AK387" s="14">
        <v>0.305763644702645</v>
      </c>
      <c r="AL387" s="14">
        <v>1.10373781148429</v>
      </c>
      <c r="AM387" s="14">
        <v>2.7626697403018401</v>
      </c>
      <c r="AN387" s="14">
        <v>1.15908688727659</v>
      </c>
      <c r="AO387" s="14">
        <v>7.1288888888888904</v>
      </c>
      <c r="AP387" s="14">
        <v>7.6946288473144202</v>
      </c>
      <c r="AQ387" s="14" t="s">
        <v>174</v>
      </c>
      <c r="AR387" s="14">
        <v>48.381532217148703</v>
      </c>
      <c r="AS387" s="14">
        <v>39.729354614850799</v>
      </c>
      <c r="AT387" s="14">
        <v>11.1195158850227</v>
      </c>
      <c r="AU387" s="14">
        <v>5.2852852852852896</v>
      </c>
      <c r="AV387" s="14">
        <v>32.148917225274303</v>
      </c>
      <c r="AW387" s="14">
        <v>7.4090749912451797</v>
      </c>
      <c r="AX387" s="14">
        <v>4.5287457726804901</v>
      </c>
      <c r="AY387" s="14">
        <v>0.43834128554249602</v>
      </c>
      <c r="AZ387" s="14">
        <v>0.96153846153846201</v>
      </c>
      <c r="BA387" s="14">
        <v>2.2285278150683498</v>
      </c>
      <c r="BB387" s="14">
        <v>1.9608783137892101</v>
      </c>
      <c r="BC387" s="14">
        <v>7.4117588681016597</v>
      </c>
      <c r="BD387" s="14">
        <v>44.055443415999697</v>
      </c>
      <c r="BE387" s="14">
        <v>8.2024005851539901</v>
      </c>
      <c r="BF387" s="14">
        <v>32.148917225274303</v>
      </c>
      <c r="BG387" s="14">
        <v>5.9689103819628402</v>
      </c>
      <c r="BH387" s="14">
        <v>0.69993987354047904</v>
      </c>
      <c r="BI387" s="15">
        <v>2.2451150551480898</v>
      </c>
      <c r="BJ387" s="15">
        <v>2.54041570438799</v>
      </c>
      <c r="BK387" s="15">
        <v>1.13090510231098</v>
      </c>
      <c r="BL387" s="15">
        <v>5.4167722320749903</v>
      </c>
      <c r="BM387" s="15">
        <v>3.82755427513119</v>
      </c>
      <c r="BN387" s="15">
        <v>4.9585999247271397</v>
      </c>
      <c r="BO387" s="15">
        <v>8.1342606592077402</v>
      </c>
      <c r="BP387" s="15" t="s">
        <v>174</v>
      </c>
      <c r="BQ387" s="15">
        <v>69.759709838295294</v>
      </c>
      <c r="BR387" s="15">
        <v>42.906574394463703</v>
      </c>
      <c r="BS387" s="15">
        <v>12.565589616128101</v>
      </c>
      <c r="BT387" s="15">
        <v>3.9939485627836602</v>
      </c>
      <c r="BU387" s="15">
        <v>33.098391674550598</v>
      </c>
      <c r="BV387" s="15">
        <v>22.7091950365892</v>
      </c>
      <c r="BW387" s="15">
        <v>19.0379403794038</v>
      </c>
      <c r="BX387" s="15">
        <v>0.88726770838468005</v>
      </c>
      <c r="BY387" s="15">
        <v>0.48729290051728003</v>
      </c>
      <c r="BZ387" s="15">
        <v>1.9721452872823499</v>
      </c>
      <c r="CA387" s="15">
        <v>4.6221632536030901</v>
      </c>
      <c r="CB387" s="15">
        <v>6.5464302919674404</v>
      </c>
      <c r="CC387" s="15">
        <v>56.333142116379499</v>
      </c>
      <c r="CD387" s="15">
        <v>8.2797690894559004</v>
      </c>
      <c r="CE387" s="15">
        <v>33.098391674550598</v>
      </c>
      <c r="CF387" s="15">
        <v>20.8735677079965</v>
      </c>
      <c r="CG387" s="15">
        <v>0.68728030445097998</v>
      </c>
      <c r="CH387" s="25">
        <v>5.9</v>
      </c>
      <c r="CI387" s="25">
        <v>24.9</v>
      </c>
      <c r="CJ387" s="25">
        <v>1.4</v>
      </c>
      <c r="CK387" s="25">
        <v>8.1</v>
      </c>
      <c r="CL387" s="25">
        <v>0.4</v>
      </c>
      <c r="CM387" s="25">
        <v>61.1</v>
      </c>
      <c r="CN387" s="25">
        <v>3.6</v>
      </c>
      <c r="CO387" s="25">
        <v>3.9</v>
      </c>
      <c r="CP387" s="25">
        <v>0.2</v>
      </c>
      <c r="CQ387" s="25">
        <v>0.7</v>
      </c>
      <c r="CR387" s="25">
        <v>0</v>
      </c>
      <c r="CS387" s="38" t="s">
        <v>174</v>
      </c>
      <c r="CT387" s="38" t="s">
        <v>174</v>
      </c>
      <c r="CU387" s="38" t="s">
        <v>174</v>
      </c>
      <c r="CV387" s="38" t="s">
        <v>174</v>
      </c>
      <c r="CW387" s="38" t="s">
        <v>174</v>
      </c>
    </row>
    <row r="388" spans="1:101" x14ac:dyDescent="0.35">
      <c r="A388" s="11">
        <v>387</v>
      </c>
      <c r="B388" s="11" t="s">
        <v>346</v>
      </c>
      <c r="C388" s="14"/>
      <c r="D388" s="14"/>
      <c r="E388" s="14"/>
      <c r="F388" s="14"/>
      <c r="G388" s="16" t="s">
        <v>834</v>
      </c>
      <c r="H388" s="16"/>
      <c r="I388" s="16"/>
      <c r="J388" s="14">
        <v>7.5149999999999997</v>
      </c>
      <c r="K388" s="14">
        <v>167.80299382776701</v>
      </c>
      <c r="L388" s="14">
        <v>107.279492368945</v>
      </c>
      <c r="M388" s="14">
        <v>50.070421470883801</v>
      </c>
      <c r="N388" s="14">
        <v>46.079948453608203</v>
      </c>
      <c r="O388" s="14">
        <v>17.680102583879702</v>
      </c>
      <c r="P388" s="14">
        <v>92.553489600805094</v>
      </c>
      <c r="Q388" s="14">
        <v>117.03200752823101</v>
      </c>
      <c r="R388" s="14">
        <v>133.94382352941199</v>
      </c>
      <c r="S388" s="14">
        <v>1167.5531230459301</v>
      </c>
      <c r="T388" s="14">
        <v>1211.4800969645901</v>
      </c>
      <c r="U388" s="14">
        <v>209.91214580846599</v>
      </c>
      <c r="V388" s="14">
        <v>98.209187346388603</v>
      </c>
      <c r="W388" s="14">
        <v>838.45734075842995</v>
      </c>
      <c r="X388" s="14">
        <v>93.750005974797205</v>
      </c>
      <c r="Y388" s="14">
        <v>103.654789987513</v>
      </c>
      <c r="Z388" s="14">
        <v>8.5273393593232196</v>
      </c>
      <c r="AA388" s="14">
        <v>10.065972538513099</v>
      </c>
      <c r="AB388" s="14">
        <v>108.38430255586501</v>
      </c>
      <c r="AC388" s="14">
        <v>31.880025518743999</v>
      </c>
      <c r="AD388" s="14">
        <v>114.509773552816</v>
      </c>
      <c r="AE388" s="14">
        <v>1189.51661000526</v>
      </c>
      <c r="AF388" s="14">
        <v>154.06066657742701</v>
      </c>
      <c r="AG388" s="14">
        <v>838.45734075842995</v>
      </c>
      <c r="AH388" s="14">
        <v>98.702397981155002</v>
      </c>
      <c r="AI388" s="14">
        <v>9.29665594891814</v>
      </c>
      <c r="AJ388" s="14">
        <v>7.3693314724903196</v>
      </c>
      <c r="AK388" s="14">
        <v>4.7113470471134704</v>
      </c>
      <c r="AL388" s="14">
        <v>2.1989210345374701</v>
      </c>
      <c r="AM388" s="14">
        <v>2.0236731576937799</v>
      </c>
      <c r="AN388" s="14">
        <v>0.77644941509191401</v>
      </c>
      <c r="AO388" s="14">
        <v>4.0646315554064598</v>
      </c>
      <c r="AP388" s="14">
        <v>5.13964403550351</v>
      </c>
      <c r="AQ388" s="14">
        <v>5.8823529411764701</v>
      </c>
      <c r="AR388" s="14">
        <v>51.274925310915002</v>
      </c>
      <c r="AS388" s="14">
        <v>53.204047217537898</v>
      </c>
      <c r="AT388" s="14">
        <v>9.2186208796253801</v>
      </c>
      <c r="AU388" s="14">
        <v>4.3130103861095703</v>
      </c>
      <c r="AV388" s="14">
        <v>36.822168238152102</v>
      </c>
      <c r="AW388" s="14">
        <v>4.1171784472769399</v>
      </c>
      <c r="AX388" s="14">
        <v>4.5521625610171403</v>
      </c>
      <c r="AY388" s="14">
        <v>0.37449147290998702</v>
      </c>
      <c r="AZ388" s="14">
        <v>0.44206296048225102</v>
      </c>
      <c r="BA388" s="14">
        <v>4.7598665180470903</v>
      </c>
      <c r="BB388" s="14">
        <v>1.4000612863928501</v>
      </c>
      <c r="BC388" s="14">
        <v>5.0288761773621502</v>
      </c>
      <c r="BD388" s="14">
        <v>52.2394862642265</v>
      </c>
      <c r="BE388" s="14">
        <v>6.7658156328674703</v>
      </c>
      <c r="BF388" s="14">
        <v>36.822168238152102</v>
      </c>
      <c r="BG388" s="14">
        <v>4.3346705041470397</v>
      </c>
      <c r="BH388" s="14">
        <v>0.40827721669611899</v>
      </c>
      <c r="BI388" s="15">
        <v>4.2340852722333802</v>
      </c>
      <c r="BJ388" s="15">
        <v>2.4091352179362202</v>
      </c>
      <c r="BK388" s="15">
        <v>1.9851513878049301</v>
      </c>
      <c r="BL388" s="15">
        <v>4.5309753954305796</v>
      </c>
      <c r="BM388" s="15">
        <v>4.0617046694021699</v>
      </c>
      <c r="BN388" s="15">
        <v>3.0298067474615098</v>
      </c>
      <c r="BO388" s="15">
        <v>4.1830629076599601</v>
      </c>
      <c r="BP388" s="15" t="s">
        <v>174</v>
      </c>
      <c r="BQ388" s="15">
        <v>66.940688905496302</v>
      </c>
      <c r="BR388" s="15">
        <v>49.8528329654158</v>
      </c>
      <c r="BS388" s="15">
        <v>14.019746121297599</v>
      </c>
      <c r="BT388" s="15">
        <v>2.47858574813195</v>
      </c>
      <c r="BU388" s="15">
        <v>39.112913350239801</v>
      </c>
      <c r="BV388" s="15">
        <v>19.992533908498899</v>
      </c>
      <c r="BW388" s="15">
        <v>19.3742655699177</v>
      </c>
      <c r="BX388" s="15">
        <v>0.24966711051930801</v>
      </c>
      <c r="BY388" s="15">
        <v>0.36928241712127602</v>
      </c>
      <c r="BZ388" s="15">
        <v>2.8761239593248402</v>
      </c>
      <c r="CA388" s="15">
        <v>4.2963400324163796</v>
      </c>
      <c r="CB388" s="15">
        <v>3.6064348275607401</v>
      </c>
      <c r="CC388" s="15">
        <v>58.396760935456001</v>
      </c>
      <c r="CD388" s="15">
        <v>8.2491659347147692</v>
      </c>
      <c r="CE388" s="15">
        <v>39.112913350239801</v>
      </c>
      <c r="CF388" s="15">
        <v>19.683399739208301</v>
      </c>
      <c r="CG388" s="15">
        <v>0.30947476382029199</v>
      </c>
      <c r="CH388" s="25">
        <v>7.2</v>
      </c>
      <c r="CI388" s="25">
        <v>22.3</v>
      </c>
      <c r="CJ388" s="25">
        <v>1.6</v>
      </c>
      <c r="CK388" s="25">
        <v>7.4</v>
      </c>
      <c r="CL388" s="25">
        <v>0.5</v>
      </c>
      <c r="CM388" s="25">
        <v>64.400000000000006</v>
      </c>
      <c r="CN388" s="25">
        <v>4.5999999999999996</v>
      </c>
      <c r="CO388" s="25">
        <v>3</v>
      </c>
      <c r="CP388" s="25">
        <v>0.2</v>
      </c>
      <c r="CQ388" s="25">
        <v>0.7</v>
      </c>
      <c r="CR388" s="25">
        <v>0</v>
      </c>
      <c r="CS388" s="31">
        <v>40</v>
      </c>
      <c r="CT388" s="40" t="s">
        <v>174</v>
      </c>
      <c r="CU388" s="31">
        <v>10</v>
      </c>
      <c r="CV388" s="31">
        <v>10</v>
      </c>
      <c r="CW388" s="31">
        <v>80</v>
      </c>
    </row>
    <row r="389" spans="1:101" ht="14" x14ac:dyDescent="0.3">
      <c r="A389" s="11">
        <v>388</v>
      </c>
      <c r="B389" s="11" t="s">
        <v>347</v>
      </c>
      <c r="C389" s="14"/>
      <c r="D389" s="14"/>
      <c r="E389" s="14"/>
      <c r="F389" s="14"/>
      <c r="G389" s="16" t="s">
        <v>836</v>
      </c>
      <c r="H389" s="16"/>
      <c r="I389" s="16"/>
      <c r="J389" s="14">
        <v>7.6050000000000004</v>
      </c>
      <c r="K389" s="14">
        <v>104.83142716746499</v>
      </c>
      <c r="L389" s="14">
        <v>4.8115916856491996</v>
      </c>
      <c r="M389" s="14">
        <v>13.742725260536799</v>
      </c>
      <c r="N389" s="14">
        <v>39.911108838504703</v>
      </c>
      <c r="O389" s="14">
        <v>0.37825262639527302</v>
      </c>
      <c r="P389" s="14">
        <v>206.102148621385</v>
      </c>
      <c r="Q389" s="14">
        <v>131.34738892345999</v>
      </c>
      <c r="R389" s="14" t="s">
        <v>174</v>
      </c>
      <c r="S389" s="14">
        <v>1368.9630422768701</v>
      </c>
      <c r="T389" s="14">
        <v>1268.96290941812</v>
      </c>
      <c r="U389" s="14">
        <v>260.74446296600399</v>
      </c>
      <c r="V389" s="14">
        <v>103.420135470527</v>
      </c>
      <c r="W389" s="14">
        <v>853.897453726501</v>
      </c>
      <c r="X389" s="14">
        <v>97.035920480119998</v>
      </c>
      <c r="Y389" s="14">
        <v>122.76979676197</v>
      </c>
      <c r="Z389" s="14">
        <v>3.21786761625471</v>
      </c>
      <c r="AA389" s="14">
        <v>0</v>
      </c>
      <c r="AB389" s="14">
        <v>41.128581371216903</v>
      </c>
      <c r="AC389" s="14">
        <v>20.144680732449999</v>
      </c>
      <c r="AD389" s="14">
        <v>168.724768772423</v>
      </c>
      <c r="AE389" s="14">
        <v>1318.96297584749</v>
      </c>
      <c r="AF389" s="14">
        <v>182.082299218266</v>
      </c>
      <c r="AG389" s="14">
        <v>853.897453726501</v>
      </c>
      <c r="AH389" s="14">
        <v>109.902858621045</v>
      </c>
      <c r="AI389" s="14">
        <v>1.6089338081273601</v>
      </c>
      <c r="AJ389" s="14">
        <v>4.5493531556000297</v>
      </c>
      <c r="AK389" s="14">
        <v>0.20880789673500399</v>
      </c>
      <c r="AL389" s="14">
        <v>0.596390912724031</v>
      </c>
      <c r="AM389" s="14">
        <v>1.73201618869403</v>
      </c>
      <c r="AN389" s="14">
        <v>1.64149704530532E-2</v>
      </c>
      <c r="AO389" s="14">
        <v>8.9441829186281101</v>
      </c>
      <c r="AP389" s="14">
        <v>5.7000622277535804</v>
      </c>
      <c r="AQ389" s="14" t="s">
        <v>174</v>
      </c>
      <c r="AR389" s="14">
        <v>59.408676429952997</v>
      </c>
      <c r="AS389" s="14">
        <v>55.068986202759397</v>
      </c>
      <c r="AT389" s="14">
        <v>11.315486943668899</v>
      </c>
      <c r="AU389" s="14">
        <v>4.4881075491209899</v>
      </c>
      <c r="AV389" s="14">
        <v>37.056455116878602</v>
      </c>
      <c r="AW389" s="14">
        <v>4.2110527631907999</v>
      </c>
      <c r="AX389" s="14">
        <v>5.3278217935469101</v>
      </c>
      <c r="AY389" s="14">
        <v>0.13964530093562399</v>
      </c>
      <c r="AZ389" s="14">
        <v>0</v>
      </c>
      <c r="BA389" s="14">
        <v>1.7848506550196901</v>
      </c>
      <c r="BB389" s="14">
        <v>0.87421557957353901</v>
      </c>
      <c r="BC389" s="14">
        <v>7.3221225731908399</v>
      </c>
      <c r="BD389" s="14">
        <v>57.238831316356197</v>
      </c>
      <c r="BE389" s="14">
        <v>7.90179724639495</v>
      </c>
      <c r="BF389" s="14">
        <v>37.056455116878602</v>
      </c>
      <c r="BG389" s="14">
        <v>4.7694372783688497</v>
      </c>
      <c r="BH389" s="14">
        <v>6.9822650467811803E-2</v>
      </c>
      <c r="BI389" s="15">
        <v>3.7787664085241901</v>
      </c>
      <c r="BJ389" s="15">
        <v>4.5933467503255603</v>
      </c>
      <c r="BK389" s="15">
        <v>1.8505374163455699</v>
      </c>
      <c r="BL389" s="15">
        <v>6.0744262772306001</v>
      </c>
      <c r="BM389" s="15">
        <v>4.30180085192527</v>
      </c>
      <c r="BN389" s="15">
        <v>1.6296490997502999</v>
      </c>
      <c r="BO389" s="15">
        <v>5.9133037265881399</v>
      </c>
      <c r="BP389" s="15" t="s">
        <v>174</v>
      </c>
      <c r="BQ389" s="15">
        <v>66.132947976878597</v>
      </c>
      <c r="BR389" s="15">
        <v>49.148264984227097</v>
      </c>
      <c r="BS389" s="15">
        <v>14.1380930014091</v>
      </c>
      <c r="BT389" s="15">
        <v>4.6580086580086597</v>
      </c>
      <c r="BU389" s="15">
        <v>35.1363975044762</v>
      </c>
      <c r="BV389" s="15">
        <v>16.054451966115501</v>
      </c>
      <c r="BW389" s="15">
        <v>18.096890431068999</v>
      </c>
      <c r="BX389" s="15">
        <v>0.27506594818839802</v>
      </c>
      <c r="BY389" s="15">
        <v>0.64481461579795796</v>
      </c>
      <c r="BZ389" s="15">
        <v>3.4075501917317701</v>
      </c>
      <c r="CA389" s="15">
        <v>5.1881135645779404</v>
      </c>
      <c r="CB389" s="15">
        <v>3.77147641316922</v>
      </c>
      <c r="CC389" s="15">
        <v>57.640606480552897</v>
      </c>
      <c r="CD389" s="15">
        <v>9.3980508297088896</v>
      </c>
      <c r="CE389" s="15">
        <v>35.1363975044762</v>
      </c>
      <c r="CF389" s="15">
        <v>17.0756711985922</v>
      </c>
      <c r="CG389" s="15">
        <v>0.45994028199317799</v>
      </c>
      <c r="CH389" s="25">
        <v>6.4</v>
      </c>
      <c r="CI389" s="25">
        <v>23.6</v>
      </c>
      <c r="CJ389" s="25">
        <v>1.5</v>
      </c>
      <c r="CK389" s="25">
        <v>7.5</v>
      </c>
      <c r="CL389" s="25">
        <v>0.4</v>
      </c>
      <c r="CM389" s="25">
        <v>63.1</v>
      </c>
      <c r="CN389" s="25">
        <v>4</v>
      </c>
      <c r="CO389" s="25">
        <v>3</v>
      </c>
      <c r="CP389" s="25">
        <v>0.2</v>
      </c>
      <c r="CQ389" s="25">
        <v>7</v>
      </c>
      <c r="CR389" s="25">
        <v>0</v>
      </c>
      <c r="CS389" s="38" t="s">
        <v>174</v>
      </c>
      <c r="CT389" s="38" t="s">
        <v>174</v>
      </c>
      <c r="CU389" s="38" t="s">
        <v>174</v>
      </c>
      <c r="CV389" s="38" t="s">
        <v>174</v>
      </c>
      <c r="CW389" s="38" t="s">
        <v>174</v>
      </c>
    </row>
    <row r="390" spans="1:101" x14ac:dyDescent="0.35">
      <c r="A390" s="11">
        <v>389</v>
      </c>
      <c r="B390" s="11" t="s">
        <v>348</v>
      </c>
      <c r="C390" s="14"/>
      <c r="D390" s="14"/>
      <c r="E390" s="14"/>
      <c r="F390" s="14"/>
      <c r="G390" s="16" t="s">
        <v>835</v>
      </c>
      <c r="H390" s="16"/>
      <c r="I390" s="16"/>
      <c r="J390" s="14">
        <v>4.4400000000000004</v>
      </c>
      <c r="K390" s="14">
        <v>69.673328958659297</v>
      </c>
      <c r="L390" s="14">
        <v>11.8396970937372</v>
      </c>
      <c r="M390" s="14">
        <v>19.060346152644598</v>
      </c>
      <c r="N390" s="14">
        <v>65.882030909263307</v>
      </c>
      <c r="O390" s="14">
        <v>48.5628033389645</v>
      </c>
      <c r="P390" s="14">
        <v>72.527670442402197</v>
      </c>
      <c r="Q390" s="14">
        <v>68.197704359672997</v>
      </c>
      <c r="R390" s="14">
        <v>24.0566162310867</v>
      </c>
      <c r="S390" s="14">
        <v>560.78626975763996</v>
      </c>
      <c r="T390" s="14">
        <v>377.86378830083601</v>
      </c>
      <c r="U390" s="14">
        <v>185.011404860699</v>
      </c>
      <c r="V390" s="14">
        <v>67.239887422360198</v>
      </c>
      <c r="W390" s="14">
        <v>447.90743351571399</v>
      </c>
      <c r="X390" s="14">
        <v>70.214221453287195</v>
      </c>
      <c r="Y390" s="14">
        <v>119.205569620253</v>
      </c>
      <c r="Z390" s="14">
        <v>7.9460714095673897</v>
      </c>
      <c r="AA390" s="14">
        <v>3.8856870026525199</v>
      </c>
      <c r="AB390" s="14">
        <v>33.524457401680401</v>
      </c>
      <c r="AC390" s="14">
        <v>57.222417124113903</v>
      </c>
      <c r="AD390" s="14">
        <v>54.9273303443873</v>
      </c>
      <c r="AE390" s="14">
        <v>469.32502902923699</v>
      </c>
      <c r="AF390" s="14">
        <v>126.12564614153</v>
      </c>
      <c r="AG390" s="14">
        <v>447.90743351571399</v>
      </c>
      <c r="AH390" s="14">
        <v>94.709895536770105</v>
      </c>
      <c r="AI390" s="14">
        <v>5.9158792061099597</v>
      </c>
      <c r="AJ390" s="14">
        <v>5.1789409923779699</v>
      </c>
      <c r="AK390" s="14">
        <v>0.88006549324600902</v>
      </c>
      <c r="AL390" s="14">
        <v>1.4167890280858499</v>
      </c>
      <c r="AM390" s="14">
        <v>4.89712714515976</v>
      </c>
      <c r="AN390" s="14">
        <v>3.60975852131571</v>
      </c>
      <c r="AO390" s="14">
        <v>5.3911092113699501</v>
      </c>
      <c r="AP390" s="14">
        <v>5.0692552225249798</v>
      </c>
      <c r="AQ390" s="14">
        <v>1.78817056396149</v>
      </c>
      <c r="AR390" s="14">
        <v>41.684229012996099</v>
      </c>
      <c r="AS390" s="14">
        <v>28.0872794800371</v>
      </c>
      <c r="AT390" s="14">
        <v>13.7522228808536</v>
      </c>
      <c r="AU390" s="14">
        <v>4.9980590062111796</v>
      </c>
      <c r="AV390" s="14">
        <v>33.293746730570803</v>
      </c>
      <c r="AW390" s="14">
        <v>5.2191464821222597</v>
      </c>
      <c r="AX390" s="14">
        <v>8.8607594936708907</v>
      </c>
      <c r="AY390" s="14">
        <v>0.59064545309423699</v>
      </c>
      <c r="AZ390" s="14">
        <v>0.28882994400235801</v>
      </c>
      <c r="BA390" s="14">
        <v>2.4919318379032802</v>
      </c>
      <c r="BB390" s="14">
        <v>4.2534428332377399</v>
      </c>
      <c r="BC390" s="14">
        <v>4.0828449992854701</v>
      </c>
      <c r="BD390" s="14">
        <v>34.885754246516598</v>
      </c>
      <c r="BE390" s="14">
        <v>9.3751409435323794</v>
      </c>
      <c r="BF390" s="14">
        <v>33.293746730570803</v>
      </c>
      <c r="BG390" s="14">
        <v>7.0399529878965703</v>
      </c>
      <c r="BH390" s="14">
        <v>0.43973769854829697</v>
      </c>
      <c r="BI390" s="15">
        <v>5.6926790473134199</v>
      </c>
      <c r="BJ390" s="15">
        <v>3.3135554541305301</v>
      </c>
      <c r="BK390" s="15">
        <v>1.8108057959280099</v>
      </c>
      <c r="BL390" s="15">
        <v>8.9834596435878993</v>
      </c>
      <c r="BM390" s="15">
        <v>7.5170536141694599</v>
      </c>
      <c r="BN390" s="15">
        <v>3.44387974847101</v>
      </c>
      <c r="BO390" s="15">
        <v>7.5562793371012598</v>
      </c>
      <c r="BP390" s="15">
        <v>6.7669172932330799</v>
      </c>
      <c r="BQ390" s="15">
        <v>50.740245593186799</v>
      </c>
      <c r="BR390" s="15">
        <v>39.248021108179401</v>
      </c>
      <c r="BS390" s="15">
        <v>11.5049254526092</v>
      </c>
      <c r="BT390" s="15">
        <v>4.6223316912972097</v>
      </c>
      <c r="BU390" s="15">
        <v>34.281163271126204</v>
      </c>
      <c r="BV390" s="15">
        <v>26.437817994461302</v>
      </c>
      <c r="BW390" s="15">
        <v>23.1309779426118</v>
      </c>
      <c r="BX390" s="15">
        <v>0.59966206888935503</v>
      </c>
      <c r="BY390" s="15">
        <v>0.80856417978176998</v>
      </c>
      <c r="BZ390" s="15">
        <v>3.6056800991239899</v>
      </c>
      <c r="CA390" s="15">
        <v>8.2502566288786792</v>
      </c>
      <c r="CB390" s="15">
        <v>5.9223587929351202</v>
      </c>
      <c r="CC390" s="15">
        <v>44.9941333506831</v>
      </c>
      <c r="CD390" s="15">
        <v>8.0636285719531795</v>
      </c>
      <c r="CE390" s="15">
        <v>34.281163271126204</v>
      </c>
      <c r="CF390" s="15">
        <v>24.784397968536499</v>
      </c>
      <c r="CG390" s="15">
        <v>0.70411312433556295</v>
      </c>
      <c r="CH390" s="25">
        <v>4.7</v>
      </c>
      <c r="CI390" s="25">
        <v>33.5</v>
      </c>
      <c r="CJ390" s="25">
        <v>1.5</v>
      </c>
      <c r="CK390" s="25">
        <v>6.6</v>
      </c>
      <c r="CL390" s="25">
        <v>0.3</v>
      </c>
      <c r="CM390" s="25">
        <v>53.5</v>
      </c>
      <c r="CN390" s="25">
        <v>2.5</v>
      </c>
      <c r="CO390" s="25">
        <v>3.2</v>
      </c>
      <c r="CP390" s="25">
        <v>0.1</v>
      </c>
      <c r="CQ390" s="25">
        <v>1</v>
      </c>
      <c r="CR390" s="25">
        <v>0</v>
      </c>
      <c r="CS390" s="31">
        <v>20</v>
      </c>
      <c r="CT390" s="40" t="s">
        <v>174</v>
      </c>
      <c r="CU390" s="31">
        <v>10</v>
      </c>
      <c r="CV390" s="31">
        <v>10</v>
      </c>
      <c r="CW390" s="31">
        <v>40</v>
      </c>
    </row>
    <row r="391" spans="1:101" x14ac:dyDescent="0.35">
      <c r="A391" s="11">
        <v>390</v>
      </c>
      <c r="B391" s="11" t="s">
        <v>349</v>
      </c>
      <c r="C391" s="24">
        <v>40</v>
      </c>
      <c r="D391" s="24" t="s">
        <v>788</v>
      </c>
      <c r="E391" s="14">
        <v>2019</v>
      </c>
      <c r="F391" s="14" t="s">
        <v>1115</v>
      </c>
      <c r="G391" s="16" t="s">
        <v>831</v>
      </c>
      <c r="H391" s="16"/>
      <c r="I391" s="16"/>
      <c r="J391" s="14">
        <v>7.17</v>
      </c>
      <c r="K391" s="14">
        <v>5.2341230324445904</v>
      </c>
      <c r="L391" s="14">
        <v>9.4274783027965299</v>
      </c>
      <c r="M391" s="14">
        <v>12.773945525291801</v>
      </c>
      <c r="N391" s="14">
        <v>17.595059637755899</v>
      </c>
      <c r="O391" s="14">
        <v>23.787901617911398</v>
      </c>
      <c r="P391" s="14">
        <v>25.619221698113201</v>
      </c>
      <c r="Q391" s="14">
        <v>95.460143690129101</v>
      </c>
      <c r="R391" s="14" t="s">
        <v>174</v>
      </c>
      <c r="S391" s="14">
        <v>993.78937947494001</v>
      </c>
      <c r="T391" s="14">
        <v>1048.4141495901599</v>
      </c>
      <c r="U391" s="14">
        <v>196.474397089397</v>
      </c>
      <c r="V391" s="14">
        <v>49.956763881099299</v>
      </c>
      <c r="W391" s="14">
        <v>767.81488152547695</v>
      </c>
      <c r="X391" s="14">
        <v>54.751991724656797</v>
      </c>
      <c r="Y391" s="14">
        <v>134.52074303405601</v>
      </c>
      <c r="Z391" s="14">
        <v>7.3927343578485196</v>
      </c>
      <c r="AA391" s="14">
        <v>10.2904035619553</v>
      </c>
      <c r="AB391" s="14">
        <v>9.1451822868443209</v>
      </c>
      <c r="AC391" s="14">
        <v>20.691480627833599</v>
      </c>
      <c r="AD391" s="14">
        <v>60.539682694121197</v>
      </c>
      <c r="AE391" s="14">
        <v>1021.10176453255</v>
      </c>
      <c r="AF391" s="14">
        <v>123.215580485248</v>
      </c>
      <c r="AG391" s="14">
        <v>767.81488152547695</v>
      </c>
      <c r="AH391" s="14">
        <v>94.636367379356201</v>
      </c>
      <c r="AI391" s="14">
        <v>8.8415689599019007</v>
      </c>
      <c r="AJ391" s="14">
        <v>0.24092515258593</v>
      </c>
      <c r="AK391" s="14">
        <v>0.43394406943105102</v>
      </c>
      <c r="AL391" s="14">
        <v>0.58798097708603503</v>
      </c>
      <c r="AM391" s="14">
        <v>0.80989544986010897</v>
      </c>
      <c r="AN391" s="14">
        <v>1.0949501552541301</v>
      </c>
      <c r="AO391" s="14">
        <v>1.17924528301887</v>
      </c>
      <c r="AP391" s="14">
        <v>4.3940024989587698</v>
      </c>
      <c r="AQ391" s="14" t="s">
        <v>174</v>
      </c>
      <c r="AR391" s="14">
        <v>45.743834526650801</v>
      </c>
      <c r="AS391" s="14">
        <v>48.258196721311499</v>
      </c>
      <c r="AT391" s="14">
        <v>9.0436590436590407</v>
      </c>
      <c r="AU391" s="14">
        <v>2.2994952327537899</v>
      </c>
      <c r="AV391" s="14">
        <v>35.342294467020899</v>
      </c>
      <c r="AW391" s="14">
        <v>2.5202181681399298</v>
      </c>
      <c r="AX391" s="14">
        <v>6.1919504643962897</v>
      </c>
      <c r="AY391" s="14">
        <v>0.34028540065861701</v>
      </c>
      <c r="AZ391" s="14">
        <v>0.473664266767715</v>
      </c>
      <c r="BA391" s="14">
        <v>0.42095006636767202</v>
      </c>
      <c r="BB391" s="14">
        <v>0.95242280255711798</v>
      </c>
      <c r="BC391" s="14">
        <v>2.7866238909888201</v>
      </c>
      <c r="BD391" s="14">
        <v>47.001015623981097</v>
      </c>
      <c r="BE391" s="14">
        <v>5.6715771382064197</v>
      </c>
      <c r="BF391" s="14">
        <v>35.342294467020899</v>
      </c>
      <c r="BG391" s="14">
        <v>4.3560843162681104</v>
      </c>
      <c r="BH391" s="14">
        <v>0.40697483371316601</v>
      </c>
      <c r="BI391" s="15">
        <v>0.99342628894850105</v>
      </c>
      <c r="BJ391" s="15">
        <v>0.74957410562180604</v>
      </c>
      <c r="BK391" s="15">
        <v>0.779269448669621</v>
      </c>
      <c r="BL391" s="15">
        <v>10.8524336164984</v>
      </c>
      <c r="BM391" s="15">
        <v>7.2120507604378599</v>
      </c>
      <c r="BN391" s="15">
        <v>2.93941211757648</v>
      </c>
      <c r="BO391" s="15">
        <v>5.6312498111839497</v>
      </c>
      <c r="BP391" s="15">
        <v>3.7878787878787898</v>
      </c>
      <c r="BQ391" s="15">
        <v>61.882386444539399</v>
      </c>
      <c r="BR391" s="15">
        <v>49.833018730942399</v>
      </c>
      <c r="BS391" s="15">
        <v>8.8891505268734896</v>
      </c>
      <c r="BT391" s="15">
        <v>2.49068901303538</v>
      </c>
      <c r="BU391" s="15">
        <v>44.401655489896598</v>
      </c>
      <c r="BV391" s="15">
        <v>20.6328004341111</v>
      </c>
      <c r="BW391" s="15">
        <v>23.529783735930199</v>
      </c>
      <c r="BX391" s="15">
        <v>0.507416081186573</v>
      </c>
      <c r="BY391" s="15">
        <v>0.39414790567172198</v>
      </c>
      <c r="BZ391" s="15">
        <v>0.84075661441330896</v>
      </c>
      <c r="CA391" s="15">
        <v>9.0322421884681106</v>
      </c>
      <c r="CB391" s="15">
        <v>4.11951357221308</v>
      </c>
      <c r="CC391" s="15">
        <v>55.857702587740903</v>
      </c>
      <c r="CD391" s="15">
        <v>5.6899197699544404</v>
      </c>
      <c r="CE391" s="15">
        <v>44.401655489896598</v>
      </c>
      <c r="CF391" s="15">
        <v>22.0812920850206</v>
      </c>
      <c r="CG391" s="15">
        <v>0.45078199342914699</v>
      </c>
      <c r="CH391" s="25">
        <v>13.8</v>
      </c>
      <c r="CI391" s="25">
        <v>22.9</v>
      </c>
      <c r="CJ391" s="25">
        <v>3.1</v>
      </c>
      <c r="CK391" s="25">
        <v>3.7</v>
      </c>
      <c r="CL391" s="25">
        <v>0.5</v>
      </c>
      <c r="CM391" s="25">
        <v>68.5</v>
      </c>
      <c r="CN391" s="25">
        <v>9.5</v>
      </c>
      <c r="CO391" s="25">
        <v>2.7</v>
      </c>
      <c r="CP391" s="25">
        <v>0.3</v>
      </c>
      <c r="CQ391" s="25">
        <v>0.5</v>
      </c>
      <c r="CR391" s="25">
        <v>0</v>
      </c>
      <c r="CS391" s="31">
        <v>40</v>
      </c>
      <c r="CT391" s="40" t="s">
        <v>174</v>
      </c>
      <c r="CU391" s="31">
        <v>10</v>
      </c>
      <c r="CV391" s="31">
        <v>40</v>
      </c>
      <c r="CW391" s="31">
        <v>20</v>
      </c>
    </row>
    <row r="392" spans="1:101" ht="14" x14ac:dyDescent="0.3">
      <c r="A392" s="11">
        <v>391</v>
      </c>
      <c r="B392" s="11" t="s">
        <v>350</v>
      </c>
      <c r="C392" s="14"/>
      <c r="D392" s="14"/>
      <c r="E392" s="14"/>
      <c r="F392" s="14"/>
      <c r="G392" s="16" t="s">
        <v>833</v>
      </c>
      <c r="H392" s="16" t="s">
        <v>1009</v>
      </c>
      <c r="I392" s="16"/>
      <c r="J392" s="14">
        <v>4.26</v>
      </c>
      <c r="K392" s="14">
        <v>17.933863394351199</v>
      </c>
      <c r="L392" s="14">
        <v>33.779560878243501</v>
      </c>
      <c r="M392" s="14">
        <v>14.3082594999801</v>
      </c>
      <c r="N392" s="14">
        <v>45.319438238110401</v>
      </c>
      <c r="O392" s="14">
        <v>27.875726780883699</v>
      </c>
      <c r="P392" s="14">
        <v>38.411120613906597</v>
      </c>
      <c r="Q392" s="14">
        <v>37.988524894635297</v>
      </c>
      <c r="R392" s="14" t="s">
        <v>174</v>
      </c>
      <c r="S392" s="14">
        <v>513.02338853503204</v>
      </c>
      <c r="T392" s="14">
        <v>546.86433847048602</v>
      </c>
      <c r="U392" s="14">
        <v>101.000511521904</v>
      </c>
      <c r="V392" s="14">
        <v>45.704255456750197</v>
      </c>
      <c r="W392" s="14">
        <v>464.69184939008301</v>
      </c>
      <c r="X392" s="14">
        <v>95.701345606694602</v>
      </c>
      <c r="Y392" s="14">
        <v>111.732811211871</v>
      </c>
      <c r="Z392" s="14">
        <v>5.1807669875513502</v>
      </c>
      <c r="AA392" s="14">
        <v>16.193178996378698</v>
      </c>
      <c r="AB392" s="14">
        <v>22.0072279241916</v>
      </c>
      <c r="AC392" s="14">
        <v>36.597582509497101</v>
      </c>
      <c r="AD392" s="14">
        <v>38.199822754270997</v>
      </c>
      <c r="AE392" s="14">
        <v>529.94386350275897</v>
      </c>
      <c r="AF392" s="14">
        <v>73.352383489327195</v>
      </c>
      <c r="AG392" s="14">
        <v>464.69184939008301</v>
      </c>
      <c r="AH392" s="14">
        <v>103.717078409283</v>
      </c>
      <c r="AI392" s="14">
        <v>10.686972991965</v>
      </c>
      <c r="AJ392" s="14">
        <v>1.3893818771867601</v>
      </c>
      <c r="AK392" s="14">
        <v>2.6169882457307598</v>
      </c>
      <c r="AL392" s="14">
        <v>1.10849714900913</v>
      </c>
      <c r="AM392" s="14">
        <v>3.511011809767</v>
      </c>
      <c r="AN392" s="14">
        <v>2.1596032461677201</v>
      </c>
      <c r="AO392" s="14">
        <v>2.9758069240232001</v>
      </c>
      <c r="AP392" s="14">
        <v>2.9430673619544301</v>
      </c>
      <c r="AQ392" s="14" t="s">
        <v>174</v>
      </c>
      <c r="AR392" s="14">
        <v>39.745222929936297</v>
      </c>
      <c r="AS392" s="14">
        <v>42.3669671416109</v>
      </c>
      <c r="AT392" s="14">
        <v>7.8247657634844296</v>
      </c>
      <c r="AU392" s="14">
        <v>3.5408245755860999</v>
      </c>
      <c r="AV392" s="14">
        <v>36.000856024270803</v>
      </c>
      <c r="AW392" s="14">
        <v>7.4142259414225897</v>
      </c>
      <c r="AX392" s="14">
        <v>8.6562242374278604</v>
      </c>
      <c r="AY392" s="14">
        <v>0.40136715687811603</v>
      </c>
      <c r="AZ392" s="14">
        <v>1.25452664252457</v>
      </c>
      <c r="BA392" s="14">
        <v>1.70495575730888</v>
      </c>
      <c r="BB392" s="14">
        <v>2.8353075279673599</v>
      </c>
      <c r="BC392" s="14">
        <v>2.95943714298881</v>
      </c>
      <c r="BD392" s="14">
        <v>41.056095035773602</v>
      </c>
      <c r="BE392" s="14">
        <v>5.6827951695352601</v>
      </c>
      <c r="BF392" s="14">
        <v>36.000856024270803</v>
      </c>
      <c r="BG392" s="14">
        <v>8.0352250894252304</v>
      </c>
      <c r="BH392" s="14">
        <v>0.82794689970134505</v>
      </c>
      <c r="BI392" s="15">
        <v>1.0369514270121001</v>
      </c>
      <c r="BJ392" s="15">
        <v>1.16913484021824</v>
      </c>
      <c r="BK392" s="15">
        <v>0.98460950195966002</v>
      </c>
      <c r="BL392" s="15">
        <v>11.1898705233372</v>
      </c>
      <c r="BM392" s="15">
        <v>9.3305899803818395</v>
      </c>
      <c r="BN392" s="15">
        <v>3.4976500163952302</v>
      </c>
      <c r="BO392" s="15">
        <v>5.4835364272750802</v>
      </c>
      <c r="BP392" s="15" t="s">
        <v>174</v>
      </c>
      <c r="BQ392" s="15">
        <v>59.336462725753798</v>
      </c>
      <c r="BR392" s="15">
        <v>46.407480314960601</v>
      </c>
      <c r="BS392" s="15">
        <v>9.6624419626051008</v>
      </c>
      <c r="BT392" s="15">
        <v>2.45014987618924</v>
      </c>
      <c r="BU392" s="15">
        <v>40.993788819875803</v>
      </c>
      <c r="BV392" s="15">
        <v>22.7469981040657</v>
      </c>
      <c r="BW392" s="15">
        <v>25.929357266936901</v>
      </c>
      <c r="BX392" s="15">
        <v>0.36915625646023398</v>
      </c>
      <c r="BY392" s="15">
        <v>0.42688465031789302</v>
      </c>
      <c r="BZ392" s="15">
        <v>1.06356525639667</v>
      </c>
      <c r="CA392" s="15">
        <v>10.2602302518595</v>
      </c>
      <c r="CB392" s="15">
        <v>4.4905932218351596</v>
      </c>
      <c r="CC392" s="15">
        <v>52.871971520357199</v>
      </c>
      <c r="CD392" s="15">
        <v>6.0562959193971704</v>
      </c>
      <c r="CE392" s="15">
        <v>40.993788819875803</v>
      </c>
      <c r="CF392" s="15">
        <v>24.3381776855013</v>
      </c>
      <c r="CG392" s="15">
        <v>0.398020453389064</v>
      </c>
      <c r="CH392" s="25">
        <v>14.2</v>
      </c>
      <c r="CI392" s="25">
        <v>24.2</v>
      </c>
      <c r="CJ392" s="25">
        <v>3.4</v>
      </c>
      <c r="CK392" s="25">
        <v>3.6</v>
      </c>
      <c r="CL392" s="25">
        <v>0.5</v>
      </c>
      <c r="CM392" s="25">
        <v>67.599999999999994</v>
      </c>
      <c r="CN392" s="25">
        <v>9.6</v>
      </c>
      <c r="CO392" s="25">
        <v>3.2</v>
      </c>
      <c r="CP392" s="25">
        <v>0.4</v>
      </c>
      <c r="CQ392" s="25">
        <v>0.2</v>
      </c>
      <c r="CR392" s="25">
        <v>0</v>
      </c>
      <c r="CS392" s="38" t="s">
        <v>174</v>
      </c>
      <c r="CT392" s="38" t="s">
        <v>174</v>
      </c>
      <c r="CU392" s="38" t="s">
        <v>174</v>
      </c>
      <c r="CV392" s="38" t="s">
        <v>174</v>
      </c>
      <c r="CW392" s="38" t="s">
        <v>174</v>
      </c>
    </row>
    <row r="393" spans="1:101" x14ac:dyDescent="0.35">
      <c r="A393" s="11">
        <v>392</v>
      </c>
      <c r="B393" s="11" t="s">
        <v>351</v>
      </c>
      <c r="C393" s="14"/>
      <c r="D393" s="14"/>
      <c r="E393" s="14"/>
      <c r="F393" s="14"/>
      <c r="G393" s="16" t="s">
        <v>834</v>
      </c>
      <c r="H393" s="16" t="s">
        <v>1009</v>
      </c>
      <c r="I393" s="16"/>
      <c r="J393" s="14">
        <v>3.81</v>
      </c>
      <c r="K393" s="14">
        <v>33.386757466475302</v>
      </c>
      <c r="L393" s="14">
        <v>12.9558003544005</v>
      </c>
      <c r="M393" s="14">
        <v>6.5376765898829099</v>
      </c>
      <c r="N393" s="14">
        <v>38.795413377648501</v>
      </c>
      <c r="O393" s="14">
        <v>9.8480482886981697</v>
      </c>
      <c r="P393" s="14">
        <v>46.197469456434298</v>
      </c>
      <c r="Q393" s="14">
        <v>34.179186367365197</v>
      </c>
      <c r="R393" s="14" t="s">
        <v>174</v>
      </c>
      <c r="S393" s="14">
        <v>332.66656393963501</v>
      </c>
      <c r="T393" s="14">
        <v>189.250819672131</v>
      </c>
      <c r="U393" s="14">
        <v>98.685145161290293</v>
      </c>
      <c r="V393" s="14">
        <v>57.128470890411002</v>
      </c>
      <c r="W393" s="14">
        <v>324.50690619494998</v>
      </c>
      <c r="X393" s="14">
        <v>57.759318601465203</v>
      </c>
      <c r="Y393" s="14">
        <v>66.893317022920399</v>
      </c>
      <c r="Z393" s="14">
        <v>18.6692621903264</v>
      </c>
      <c r="AA393" s="14">
        <v>14.0926180387409</v>
      </c>
      <c r="AB393" s="14">
        <v>17.626744803586199</v>
      </c>
      <c r="AC393" s="14">
        <v>24.321730833173302</v>
      </c>
      <c r="AD393" s="14">
        <v>40.188327911899698</v>
      </c>
      <c r="AE393" s="14">
        <v>260.95869180588301</v>
      </c>
      <c r="AF393" s="14">
        <v>77.906808025850594</v>
      </c>
      <c r="AG393" s="14">
        <v>324.50690619494998</v>
      </c>
      <c r="AH393" s="14">
        <v>62.326317812192798</v>
      </c>
      <c r="AI393" s="14">
        <v>16.380940114533701</v>
      </c>
      <c r="AJ393" s="14">
        <v>2.89205560029411</v>
      </c>
      <c r="AK393" s="14">
        <v>1.1222681630242199</v>
      </c>
      <c r="AL393" s="14">
        <v>0.56631208387541099</v>
      </c>
      <c r="AM393" s="14">
        <v>3.3605687116281202</v>
      </c>
      <c r="AN393" s="14">
        <v>0.85306586702512699</v>
      </c>
      <c r="AO393" s="14">
        <v>4.0017557977906204</v>
      </c>
      <c r="AP393" s="14">
        <v>2.96069803863077</v>
      </c>
      <c r="AQ393" s="14" t="s">
        <v>174</v>
      </c>
      <c r="AR393" s="14">
        <v>28.8165210484512</v>
      </c>
      <c r="AS393" s="14">
        <v>16.393442622950801</v>
      </c>
      <c r="AT393" s="14">
        <v>8.5483870967741904</v>
      </c>
      <c r="AU393" s="14">
        <v>4.9486301369863002</v>
      </c>
      <c r="AV393" s="14">
        <v>28.109708357799999</v>
      </c>
      <c r="AW393" s="14">
        <v>5.0032759544940104</v>
      </c>
      <c r="AX393" s="14">
        <v>5.7944887973216597</v>
      </c>
      <c r="AY393" s="14">
        <v>1.61718442784113</v>
      </c>
      <c r="AZ393" s="14">
        <v>1.2207425343018601</v>
      </c>
      <c r="BA393" s="14">
        <v>1.5268786157312499</v>
      </c>
      <c r="BB393" s="14">
        <v>2.1068172893266199</v>
      </c>
      <c r="BC393" s="14">
        <v>3.4812269182106998</v>
      </c>
      <c r="BD393" s="14">
        <v>22.604981835701</v>
      </c>
      <c r="BE393" s="14">
        <v>6.7485086168802502</v>
      </c>
      <c r="BF393" s="14">
        <v>28.109708357799999</v>
      </c>
      <c r="BG393" s="14">
        <v>5.3988823759078404</v>
      </c>
      <c r="BH393" s="14">
        <v>1.41896348107149</v>
      </c>
      <c r="BI393" s="15">
        <v>0.93522687911326596</v>
      </c>
      <c r="BJ393" s="15">
        <v>0.782403306761146</v>
      </c>
      <c r="BK393" s="15">
        <v>0.97558437504064899</v>
      </c>
      <c r="BL393" s="15">
        <v>11.205941033030401</v>
      </c>
      <c r="BM393" s="15">
        <v>9.1423075802174107</v>
      </c>
      <c r="BN393" s="15">
        <v>2.9258469556977</v>
      </c>
      <c r="BO393" s="15">
        <v>5.8460562039420303</v>
      </c>
      <c r="BP393" s="15" t="s">
        <v>174</v>
      </c>
      <c r="BQ393" s="15">
        <v>61.497449096842402</v>
      </c>
      <c r="BR393" s="15">
        <v>51.372642635473902</v>
      </c>
      <c r="BS393" s="15">
        <v>7.6862123613312203</v>
      </c>
      <c r="BT393" s="15">
        <v>1.6781083142639199</v>
      </c>
      <c r="BU393" s="15">
        <v>44.1540670664752</v>
      </c>
      <c r="BV393" s="15">
        <v>23.694069920057299</v>
      </c>
      <c r="BW393" s="15">
        <v>26.831627307165299</v>
      </c>
      <c r="BX393" s="15">
        <v>7.9632465543644698E-2</v>
      </c>
      <c r="BY393" s="15">
        <v>0.39404437627271</v>
      </c>
      <c r="BZ393" s="15">
        <v>0.89773818697168695</v>
      </c>
      <c r="CA393" s="15">
        <v>10.1741243066239</v>
      </c>
      <c r="CB393" s="15">
        <v>4.3859515798198698</v>
      </c>
      <c r="CC393" s="15">
        <v>56.435045866158099</v>
      </c>
      <c r="CD393" s="15">
        <v>4.68216033779757</v>
      </c>
      <c r="CE393" s="15">
        <v>44.1540670664752</v>
      </c>
      <c r="CF393" s="15">
        <v>25.2628486136113</v>
      </c>
      <c r="CG393" s="15">
        <v>0.236838420908178</v>
      </c>
      <c r="CH393" s="25">
        <v>12.4</v>
      </c>
      <c r="CI393" s="25">
        <v>24.5</v>
      </c>
      <c r="CJ393" s="25">
        <v>3</v>
      </c>
      <c r="CK393" s="25">
        <v>3.5</v>
      </c>
      <c r="CL393" s="25">
        <v>0.4</v>
      </c>
      <c r="CM393" s="25">
        <v>66.900000000000006</v>
      </c>
      <c r="CN393" s="25">
        <v>8.3000000000000007</v>
      </c>
      <c r="CO393" s="25">
        <v>3.4</v>
      </c>
      <c r="CP393" s="25">
        <v>0.4</v>
      </c>
      <c r="CQ393" s="25">
        <v>0.4</v>
      </c>
      <c r="CR393" s="25">
        <v>0</v>
      </c>
      <c r="CS393" s="31">
        <v>160</v>
      </c>
      <c r="CT393" s="40" t="s">
        <v>174</v>
      </c>
      <c r="CU393" s="31">
        <v>20</v>
      </c>
      <c r="CV393" s="31">
        <v>160</v>
      </c>
      <c r="CW393" s="31">
        <v>320</v>
      </c>
    </row>
    <row r="394" spans="1:101" ht="14" x14ac:dyDescent="0.3">
      <c r="A394" s="11">
        <v>393</v>
      </c>
      <c r="B394" s="11" t="s">
        <v>352</v>
      </c>
      <c r="C394" s="14"/>
      <c r="D394" s="14"/>
      <c r="E394" s="14"/>
      <c r="F394" s="14"/>
      <c r="G394" s="16" t="s">
        <v>836</v>
      </c>
      <c r="H394" s="16"/>
      <c r="I394" s="16"/>
      <c r="J394" s="14">
        <v>2.7149999999999999</v>
      </c>
      <c r="K394" s="14">
        <v>12.0129234813084</v>
      </c>
      <c r="L394" s="14">
        <v>0</v>
      </c>
      <c r="M394" s="14">
        <v>6.5193073975832601</v>
      </c>
      <c r="N394" s="14">
        <v>17.636614600735001</v>
      </c>
      <c r="O394" s="14">
        <v>9.1486788955643608</v>
      </c>
      <c r="P394" s="14">
        <v>22.2026925136553</v>
      </c>
      <c r="Q394" s="14">
        <v>19.878438479623799</v>
      </c>
      <c r="R394" s="14" t="s">
        <v>174</v>
      </c>
      <c r="S394" s="14">
        <v>367.18247863247899</v>
      </c>
      <c r="T394" s="14">
        <v>223.02166815542699</v>
      </c>
      <c r="U394" s="14">
        <v>63.632447056712103</v>
      </c>
      <c r="V394" s="14">
        <v>33.195275387263301</v>
      </c>
      <c r="W394" s="14">
        <v>250.37021739130401</v>
      </c>
      <c r="X394" s="14">
        <v>17.185725266062299</v>
      </c>
      <c r="Y394" s="14">
        <v>25.585503239740799</v>
      </c>
      <c r="Z394" s="14">
        <v>0</v>
      </c>
      <c r="AA394" s="14">
        <v>0</v>
      </c>
      <c r="AB394" s="14">
        <v>6.1774102929638897</v>
      </c>
      <c r="AC394" s="14">
        <v>13.3926467481497</v>
      </c>
      <c r="AD394" s="14">
        <v>21.040565496639601</v>
      </c>
      <c r="AE394" s="14">
        <v>295.10207339395299</v>
      </c>
      <c r="AF394" s="14">
        <v>48.413861221987702</v>
      </c>
      <c r="AG394" s="14">
        <v>250.37021739130401</v>
      </c>
      <c r="AH394" s="14">
        <v>21.385614252901501</v>
      </c>
      <c r="AI394" s="14">
        <v>0</v>
      </c>
      <c r="AJ394" s="14">
        <v>1.46028037383178</v>
      </c>
      <c r="AK394" s="14">
        <v>0</v>
      </c>
      <c r="AL394" s="14">
        <v>0.79248125225136701</v>
      </c>
      <c r="AM394" s="14">
        <v>2.1438913019267201</v>
      </c>
      <c r="AN394" s="14">
        <v>1.1121053304358901</v>
      </c>
      <c r="AO394" s="14">
        <v>2.69893970225983</v>
      </c>
      <c r="AP394" s="14">
        <v>2.4164054336468102</v>
      </c>
      <c r="AQ394" s="14" t="s">
        <v>174</v>
      </c>
      <c r="AR394" s="14">
        <v>44.634377967711302</v>
      </c>
      <c r="AS394" s="14">
        <v>27.1103171058508</v>
      </c>
      <c r="AT394" s="14">
        <v>7.7351040918880098</v>
      </c>
      <c r="AU394" s="14">
        <v>4.0351883725377702</v>
      </c>
      <c r="AV394" s="14">
        <v>30.434782608695699</v>
      </c>
      <c r="AW394" s="14">
        <v>2.0890815924320099</v>
      </c>
      <c r="AX394" s="14">
        <v>3.1101511879049699</v>
      </c>
      <c r="AY394" s="14">
        <v>0</v>
      </c>
      <c r="AZ394" s="14">
        <v>0</v>
      </c>
      <c r="BA394" s="14">
        <v>0.75092054202771397</v>
      </c>
      <c r="BB394" s="14">
        <v>1.6279983161813101</v>
      </c>
      <c r="BC394" s="14">
        <v>2.5576725679533201</v>
      </c>
      <c r="BD394" s="14">
        <v>35.872347536781099</v>
      </c>
      <c r="BE394" s="14">
        <v>5.8851462322128896</v>
      </c>
      <c r="BF394" s="14">
        <v>30.434782608695699</v>
      </c>
      <c r="BG394" s="14">
        <v>2.5996163901684901</v>
      </c>
      <c r="BH394" s="14">
        <v>0</v>
      </c>
      <c r="BI394" s="15">
        <v>0.70558224103774903</v>
      </c>
      <c r="BJ394" s="15">
        <v>0.93513141057190696</v>
      </c>
      <c r="BK394" s="15">
        <v>0.73166522864538397</v>
      </c>
      <c r="BL394" s="15">
        <v>11.8447124440422</v>
      </c>
      <c r="BM394" s="15">
        <v>7.68132608954277</v>
      </c>
      <c r="BN394" s="15">
        <v>2.1082846679204201</v>
      </c>
      <c r="BO394" s="15">
        <v>5.5948972929536396</v>
      </c>
      <c r="BP394" s="15" t="s">
        <v>174</v>
      </c>
      <c r="BQ394" s="15">
        <v>61.234657039711202</v>
      </c>
      <c r="BR394" s="15">
        <v>43.452094366875301</v>
      </c>
      <c r="BS394" s="15">
        <v>9.1002995558310094</v>
      </c>
      <c r="BT394" s="15">
        <v>1.6354556803995</v>
      </c>
      <c r="BU394" s="15">
        <v>40.963074429910897</v>
      </c>
      <c r="BV394" s="15">
        <v>27.3972110408281</v>
      </c>
      <c r="BW394" s="15">
        <v>26.5861027190332</v>
      </c>
      <c r="BX394" s="15">
        <v>5.4229934924078099E-2</v>
      </c>
      <c r="BY394" s="15">
        <v>0.37701317715958998</v>
      </c>
      <c r="BZ394" s="15">
        <v>0.79079296008501299</v>
      </c>
      <c r="CA394" s="15">
        <v>9.7630192667924707</v>
      </c>
      <c r="CB394" s="15">
        <v>3.8515909804370301</v>
      </c>
      <c r="CC394" s="15">
        <v>52.343375703293198</v>
      </c>
      <c r="CD394" s="15">
        <v>5.3678776181152497</v>
      </c>
      <c r="CE394" s="15">
        <v>40.963074429910897</v>
      </c>
      <c r="CF394" s="15">
        <v>26.991656879930598</v>
      </c>
      <c r="CG394" s="15">
        <v>0.215621556041834</v>
      </c>
      <c r="CH394" s="25">
        <v>13.4</v>
      </c>
      <c r="CI394" s="25">
        <v>26.6</v>
      </c>
      <c r="CJ394" s="25">
        <v>3.5</v>
      </c>
      <c r="CK394" s="25">
        <v>2.9</v>
      </c>
      <c r="CL394" s="25">
        <v>0.3</v>
      </c>
      <c r="CM394" s="25">
        <v>66.400000000000006</v>
      </c>
      <c r="CN394" s="25">
        <v>8.9</v>
      </c>
      <c r="CO394" s="25">
        <v>2.4</v>
      </c>
      <c r="CP394" s="25">
        <v>0.3</v>
      </c>
      <c r="CQ394" s="25">
        <v>0.3</v>
      </c>
      <c r="CR394" s="25">
        <v>0</v>
      </c>
      <c r="CS394" s="38" t="s">
        <v>174</v>
      </c>
      <c r="CT394" s="38" t="s">
        <v>174</v>
      </c>
      <c r="CU394" s="38" t="s">
        <v>174</v>
      </c>
      <c r="CV394" s="38" t="s">
        <v>174</v>
      </c>
      <c r="CW394" s="38" t="s">
        <v>174</v>
      </c>
    </row>
    <row r="395" spans="1:101" x14ac:dyDescent="0.35">
      <c r="A395" s="11">
        <v>394</v>
      </c>
      <c r="B395" s="11" t="s">
        <v>353</v>
      </c>
      <c r="C395" s="14"/>
      <c r="D395" s="14"/>
      <c r="E395" s="14"/>
      <c r="F395" s="14"/>
      <c r="G395" s="16" t="s">
        <v>835</v>
      </c>
      <c r="H395" s="16"/>
      <c r="I395" s="16"/>
      <c r="J395" s="14">
        <v>6.0449999999999999</v>
      </c>
      <c r="K395" s="14">
        <v>47.252627138997298</v>
      </c>
      <c r="L395" s="14">
        <v>18.784643218258001</v>
      </c>
      <c r="M395" s="14">
        <v>29.327653399566099</v>
      </c>
      <c r="N395" s="14">
        <v>76.366895628594605</v>
      </c>
      <c r="O395" s="14">
        <v>26.732692775480398</v>
      </c>
      <c r="P395" s="14">
        <v>46.794658299131399</v>
      </c>
      <c r="Q395" s="14">
        <v>53.771204566635603</v>
      </c>
      <c r="R395" s="14">
        <v>20.685816221765901</v>
      </c>
      <c r="S395" s="14">
        <v>842.40096540780701</v>
      </c>
      <c r="T395" s="14">
        <v>699.18558637873798</v>
      </c>
      <c r="U395" s="14">
        <v>137.58240254127401</v>
      </c>
      <c r="V395" s="14">
        <v>48.818035671148998</v>
      </c>
      <c r="W395" s="14">
        <v>698.52749910390003</v>
      </c>
      <c r="X395" s="14">
        <v>193.056819185747</v>
      </c>
      <c r="Y395" s="14">
        <v>167.71553900217799</v>
      </c>
      <c r="Z395" s="14">
        <v>8.4378410792901608</v>
      </c>
      <c r="AA395" s="14">
        <v>15.0564869400263</v>
      </c>
      <c r="AB395" s="14">
        <v>31.7883079189405</v>
      </c>
      <c r="AC395" s="14">
        <v>51.549794202037504</v>
      </c>
      <c r="AD395" s="14">
        <v>40.417226362511002</v>
      </c>
      <c r="AE395" s="14">
        <v>770.79327589327204</v>
      </c>
      <c r="AF395" s="14">
        <v>93.200219106211605</v>
      </c>
      <c r="AG395" s="14">
        <v>698.52749910390003</v>
      </c>
      <c r="AH395" s="14">
        <v>180.386179093962</v>
      </c>
      <c r="AI395" s="14">
        <v>11.747164009658199</v>
      </c>
      <c r="AJ395" s="14">
        <v>2.5798058641048698</v>
      </c>
      <c r="AK395" s="14">
        <v>1.0255669507439</v>
      </c>
      <c r="AL395" s="14">
        <v>1.60117345429445</v>
      </c>
      <c r="AM395" s="14">
        <v>4.1693293493842702</v>
      </c>
      <c r="AN395" s="14">
        <v>1.4594989053758201</v>
      </c>
      <c r="AO395" s="14">
        <v>2.5548025834367301</v>
      </c>
      <c r="AP395" s="14">
        <v>2.9356943150046599</v>
      </c>
      <c r="AQ395" s="14">
        <v>1.12936344969199</v>
      </c>
      <c r="AR395" s="14">
        <v>45.991748651221798</v>
      </c>
      <c r="AS395" s="14">
        <v>38.172757475083102</v>
      </c>
      <c r="AT395" s="14">
        <v>7.5114530210044101</v>
      </c>
      <c r="AU395" s="14">
        <v>2.6652709557935399</v>
      </c>
      <c r="AV395" s="14">
        <v>38.136828522271102</v>
      </c>
      <c r="AW395" s="14">
        <v>10.540135954256501</v>
      </c>
      <c r="AX395" s="14">
        <v>9.1566026529400109</v>
      </c>
      <c r="AY395" s="14">
        <v>0.46067262742250298</v>
      </c>
      <c r="AZ395" s="14">
        <v>0.82202441753003597</v>
      </c>
      <c r="BA395" s="14">
        <v>1.7355154230477401</v>
      </c>
      <c r="BB395" s="14">
        <v>2.8144141273800498</v>
      </c>
      <c r="BC395" s="14">
        <v>2.2066201160444598</v>
      </c>
      <c r="BD395" s="14">
        <v>42.0822530631525</v>
      </c>
      <c r="BE395" s="14">
        <v>5.0883619883989804</v>
      </c>
      <c r="BF395" s="14">
        <v>38.136828522271102</v>
      </c>
      <c r="BG395" s="14">
        <v>9.8483693035982807</v>
      </c>
      <c r="BH395" s="14">
        <v>0.64134852247626895</v>
      </c>
      <c r="BI395" s="15">
        <v>1.51565096762674</v>
      </c>
      <c r="BJ395" s="15">
        <v>1.1382557663436601</v>
      </c>
      <c r="BK395" s="15">
        <v>0.65503747548646496</v>
      </c>
      <c r="BL395" s="15">
        <v>10.089783366739001</v>
      </c>
      <c r="BM395" s="15">
        <v>6.5109778114262404</v>
      </c>
      <c r="BN395" s="15">
        <v>2.93844329797802</v>
      </c>
      <c r="BO395" s="15">
        <v>7.21074939128866</v>
      </c>
      <c r="BP395" s="15">
        <v>3.5264483627204002</v>
      </c>
      <c r="BQ395" s="15">
        <v>50.017033154210502</v>
      </c>
      <c r="BR395" s="15">
        <v>53.739220583384402</v>
      </c>
      <c r="BS395" s="15">
        <v>8.5560281845634307</v>
      </c>
      <c r="BT395" s="15">
        <v>2.0665634674922599</v>
      </c>
      <c r="BU395" s="15">
        <v>47.513689194841298</v>
      </c>
      <c r="BV395" s="15">
        <v>19.585672916650701</v>
      </c>
      <c r="BW395" s="15">
        <v>23.758905031693502</v>
      </c>
      <c r="BX395" s="15">
        <v>0.18896749226830201</v>
      </c>
      <c r="BY395" s="15">
        <v>0.27466095131747198</v>
      </c>
      <c r="BZ395" s="15">
        <v>1.10298140315229</v>
      </c>
      <c r="CA395" s="15">
        <v>8.3003805890826108</v>
      </c>
      <c r="CB395" s="15">
        <v>4.5585470173290297</v>
      </c>
      <c r="CC395" s="15">
        <v>51.878126868797402</v>
      </c>
      <c r="CD395" s="15">
        <v>5.31129582602785</v>
      </c>
      <c r="CE395" s="15">
        <v>47.513689194841298</v>
      </c>
      <c r="CF395" s="15">
        <v>21.672288974172101</v>
      </c>
      <c r="CG395" s="15">
        <v>0.23181422179288699</v>
      </c>
      <c r="CH395" s="25">
        <v>13.6</v>
      </c>
      <c r="CI395" s="25">
        <v>23.2</v>
      </c>
      <c r="CJ395" s="25">
        <v>3.1</v>
      </c>
      <c r="CK395" s="25">
        <v>2.8</v>
      </c>
      <c r="CL395" s="25">
        <v>0.3</v>
      </c>
      <c r="CM395" s="25">
        <v>69.400000000000006</v>
      </c>
      <c r="CN395" s="25">
        <v>9.5</v>
      </c>
      <c r="CO395" s="25">
        <v>3.4</v>
      </c>
      <c r="CP395" s="25">
        <v>0.4</v>
      </c>
      <c r="CQ395" s="25">
        <v>0.3</v>
      </c>
      <c r="CR395" s="25">
        <v>0</v>
      </c>
      <c r="CS395" s="31">
        <v>160</v>
      </c>
      <c r="CT395" s="40" t="s">
        <v>174</v>
      </c>
      <c r="CU395" s="31">
        <v>20</v>
      </c>
      <c r="CV395" s="31">
        <v>40</v>
      </c>
      <c r="CW395" s="31">
        <v>40</v>
      </c>
    </row>
    <row r="396" spans="1:101" x14ac:dyDescent="0.35">
      <c r="A396" s="11">
        <v>395</v>
      </c>
      <c r="B396" s="11" t="s">
        <v>354</v>
      </c>
      <c r="C396" s="24">
        <v>22</v>
      </c>
      <c r="D396" s="24" t="s">
        <v>789</v>
      </c>
      <c r="E396" s="14">
        <v>2019</v>
      </c>
      <c r="F396" s="14" t="s">
        <v>1115</v>
      </c>
      <c r="G396" s="16" t="s">
        <v>831</v>
      </c>
      <c r="H396" s="16"/>
      <c r="I396" s="16"/>
      <c r="J396" s="14">
        <v>3.105</v>
      </c>
      <c r="K396" s="14">
        <v>17.103714479025701</v>
      </c>
      <c r="L396" s="14">
        <v>1.4511285347043701</v>
      </c>
      <c r="M396" s="14">
        <v>4.0078693142778601</v>
      </c>
      <c r="N396" s="14">
        <v>10.9276078539823</v>
      </c>
      <c r="O396" s="14">
        <v>3.3892140167021401</v>
      </c>
      <c r="P396" s="14">
        <v>40.625266705744401</v>
      </c>
      <c r="Q396" s="14">
        <v>13.589410191253201</v>
      </c>
      <c r="R396" s="14" t="s">
        <v>174</v>
      </c>
      <c r="S396" s="14">
        <v>370.406190010665</v>
      </c>
      <c r="T396" s="14">
        <v>258.32732984293199</v>
      </c>
      <c r="U396" s="14">
        <v>70.271544459644304</v>
      </c>
      <c r="V396" s="14">
        <v>26.873809406550102</v>
      </c>
      <c r="W396" s="14">
        <v>357.18717900030799</v>
      </c>
      <c r="X396" s="14">
        <v>22.268406875870198</v>
      </c>
      <c r="Y396" s="14">
        <v>12.2960632285412</v>
      </c>
      <c r="Z396" s="14">
        <v>6.8978673087981601</v>
      </c>
      <c r="AA396" s="14">
        <v>5.1015725259828297</v>
      </c>
      <c r="AB396" s="14">
        <v>7.5209041093359801</v>
      </c>
      <c r="AC396" s="14">
        <v>7.1584109353422196</v>
      </c>
      <c r="AD396" s="14">
        <v>27.107338448498801</v>
      </c>
      <c r="AE396" s="14">
        <v>314.36675992679801</v>
      </c>
      <c r="AF396" s="14">
        <v>48.572676933097199</v>
      </c>
      <c r="AG396" s="14">
        <v>357.18717900030799</v>
      </c>
      <c r="AH396" s="14">
        <v>17.282235052205699</v>
      </c>
      <c r="AI396" s="14">
        <v>5.9997199173904896</v>
      </c>
      <c r="AJ396" s="14">
        <v>1.8179678766841201</v>
      </c>
      <c r="AK396" s="14">
        <v>0.15424164524421599</v>
      </c>
      <c r="AL396" s="14">
        <v>0.425999725161468</v>
      </c>
      <c r="AM396" s="14">
        <v>1.16150442477876</v>
      </c>
      <c r="AN396" s="14">
        <v>0.36024234485017198</v>
      </c>
      <c r="AO396" s="14">
        <v>4.3180930050801098</v>
      </c>
      <c r="AP396" s="14">
        <v>1.4444295840577801</v>
      </c>
      <c r="AQ396" s="14" t="s">
        <v>174</v>
      </c>
      <c r="AR396" s="14">
        <v>39.370778528261603</v>
      </c>
      <c r="AS396" s="14">
        <v>27.4578243164631</v>
      </c>
      <c r="AT396" s="14">
        <v>7.4692202462380299</v>
      </c>
      <c r="AU396" s="14">
        <v>2.8564393006648601</v>
      </c>
      <c r="AV396" s="14">
        <v>37.965718977727597</v>
      </c>
      <c r="AW396" s="14">
        <v>2.36692727856913</v>
      </c>
      <c r="AX396" s="14">
        <v>1.3069586718474</v>
      </c>
      <c r="AY396" s="14">
        <v>0.73317998849913701</v>
      </c>
      <c r="AZ396" s="14">
        <v>0.54225033890646201</v>
      </c>
      <c r="BA396" s="14">
        <v>0.79940308236326796</v>
      </c>
      <c r="BB396" s="14">
        <v>0.76087338481446698</v>
      </c>
      <c r="BC396" s="14">
        <v>2.8812612945689402</v>
      </c>
      <c r="BD396" s="14">
        <v>33.414301422362399</v>
      </c>
      <c r="BE396" s="14">
        <v>5.1628297734514499</v>
      </c>
      <c r="BF396" s="14">
        <v>37.965718977727597</v>
      </c>
      <c r="BG396" s="14">
        <v>1.83694297520827</v>
      </c>
      <c r="BH396" s="14">
        <v>0.63771516370280001</v>
      </c>
      <c r="BI396" s="15">
        <v>2.1153041586478101</v>
      </c>
      <c r="BJ396" s="15">
        <v>0.978218338333116</v>
      </c>
      <c r="BK396" s="15">
        <v>1.8094718030182699</v>
      </c>
      <c r="BL396" s="15">
        <v>12.038584454804001</v>
      </c>
      <c r="BM396" s="15">
        <v>7.9718917780818996</v>
      </c>
      <c r="BN396" s="15">
        <v>2.1004999860339102</v>
      </c>
      <c r="BO396" s="15">
        <v>4.35660328210471</v>
      </c>
      <c r="BP396" s="15" t="s">
        <v>174</v>
      </c>
      <c r="BQ396" s="15">
        <v>63.520293697736101</v>
      </c>
      <c r="BR396" s="15">
        <v>39.666315947692802</v>
      </c>
      <c r="BS396" s="15">
        <v>8.7245504792555799</v>
      </c>
      <c r="BT396" s="15">
        <v>3.7353171495692998</v>
      </c>
      <c r="BU396" s="15">
        <v>40.678585346843299</v>
      </c>
      <c r="BV396" s="15">
        <v>20.3854870294176</v>
      </c>
      <c r="BW396" s="15">
        <v>23.471186440678</v>
      </c>
      <c r="BX396" s="15">
        <v>0.49531316574350198</v>
      </c>
      <c r="BY396" s="15">
        <v>0.55657850686307297</v>
      </c>
      <c r="BZ396" s="15">
        <v>1.6343314333330701</v>
      </c>
      <c r="CA396" s="15">
        <v>10.005238116443</v>
      </c>
      <c r="CB396" s="15">
        <v>3.2285516340693099</v>
      </c>
      <c r="CC396" s="15">
        <v>51.593304822714401</v>
      </c>
      <c r="CD396" s="15">
        <v>6.2299338144124397</v>
      </c>
      <c r="CE396" s="15">
        <v>40.678585346843299</v>
      </c>
      <c r="CF396" s="15">
        <v>21.9283367350478</v>
      </c>
      <c r="CG396" s="15">
        <v>0.52594583630328795</v>
      </c>
      <c r="CH396" s="25">
        <v>7</v>
      </c>
      <c r="CI396" s="25">
        <v>30</v>
      </c>
      <c r="CJ396" s="25">
        <v>2.1</v>
      </c>
      <c r="CK396" s="25">
        <v>6.1</v>
      </c>
      <c r="CL396" s="25">
        <v>0.4</v>
      </c>
      <c r="CM396" s="25">
        <v>60</v>
      </c>
      <c r="CN396" s="25">
        <v>4.2</v>
      </c>
      <c r="CO396" s="25">
        <v>1.7</v>
      </c>
      <c r="CP396" s="25">
        <v>0.1</v>
      </c>
      <c r="CQ396" s="25">
        <v>0.4</v>
      </c>
      <c r="CR396" s="25">
        <v>0</v>
      </c>
      <c r="CS396" s="31">
        <v>320</v>
      </c>
      <c r="CT396" s="40" t="s">
        <v>174</v>
      </c>
      <c r="CU396" s="31">
        <v>160</v>
      </c>
      <c r="CV396" s="31">
        <v>40</v>
      </c>
      <c r="CW396" s="31">
        <v>10</v>
      </c>
    </row>
    <row r="397" spans="1:101" ht="14" x14ac:dyDescent="0.3">
      <c r="A397" s="11">
        <v>396</v>
      </c>
      <c r="B397" s="11" t="s">
        <v>355</v>
      </c>
      <c r="C397" s="14"/>
      <c r="D397" s="14"/>
      <c r="E397" s="14"/>
      <c r="F397" s="14"/>
      <c r="G397" s="16" t="s">
        <v>833</v>
      </c>
      <c r="H397" s="16"/>
      <c r="I397" s="16"/>
      <c r="J397" s="14">
        <v>5.46</v>
      </c>
      <c r="K397" s="14">
        <v>30.108365344358401</v>
      </c>
      <c r="L397" s="14">
        <v>15.328471211118501</v>
      </c>
      <c r="M397" s="14">
        <v>19.046124109867801</v>
      </c>
      <c r="N397" s="14">
        <v>20.406995503597098</v>
      </c>
      <c r="O397" s="14">
        <v>4.0056838582677203</v>
      </c>
      <c r="P397" s="14">
        <v>42.687634069400602</v>
      </c>
      <c r="Q397" s="14">
        <v>21.7799350766456</v>
      </c>
      <c r="R397" s="14" t="s">
        <v>174</v>
      </c>
      <c r="S397" s="14">
        <v>436.62685987261102</v>
      </c>
      <c r="T397" s="14">
        <v>462.83009288682501</v>
      </c>
      <c r="U397" s="14">
        <v>127.36274147973</v>
      </c>
      <c r="V397" s="14">
        <v>41.591495573426997</v>
      </c>
      <c r="W397" s="14">
        <v>448.52858206525002</v>
      </c>
      <c r="X397" s="14">
        <v>44.272099522956601</v>
      </c>
      <c r="Y397" s="14">
        <v>59.200201858011198</v>
      </c>
      <c r="Z397" s="14">
        <v>0</v>
      </c>
      <c r="AA397" s="14">
        <v>5.79303964757709</v>
      </c>
      <c r="AB397" s="14">
        <v>21.4943202217815</v>
      </c>
      <c r="AC397" s="14">
        <v>12.2063396809324</v>
      </c>
      <c r="AD397" s="14">
        <v>32.233784573023101</v>
      </c>
      <c r="AE397" s="14">
        <v>449.72847637971802</v>
      </c>
      <c r="AF397" s="14">
        <v>84.477118526578593</v>
      </c>
      <c r="AG397" s="14">
        <v>448.52858206525002</v>
      </c>
      <c r="AH397" s="14">
        <v>51.736150690483903</v>
      </c>
      <c r="AI397" s="14">
        <v>2.8965198237885499</v>
      </c>
      <c r="AJ397" s="14">
        <v>1.8199183588026</v>
      </c>
      <c r="AK397" s="14">
        <v>0.92653871608206495</v>
      </c>
      <c r="AL397" s="14">
        <v>1.1512544947271901</v>
      </c>
      <c r="AM397" s="14">
        <v>1.2335131894484399</v>
      </c>
      <c r="AN397" s="14">
        <v>0.24212598425196799</v>
      </c>
      <c r="AO397" s="14">
        <v>2.58027986734611</v>
      </c>
      <c r="AP397" s="14">
        <v>1.3165013525698801</v>
      </c>
      <c r="AQ397" s="14" t="s">
        <v>174</v>
      </c>
      <c r="AR397" s="14">
        <v>26.392174704276599</v>
      </c>
      <c r="AS397" s="14">
        <v>27.976044976778301</v>
      </c>
      <c r="AT397" s="14">
        <v>7.6985179632085803</v>
      </c>
      <c r="AU397" s="14">
        <v>2.5140231127931298</v>
      </c>
      <c r="AV397" s="14">
        <v>27.1115815027533</v>
      </c>
      <c r="AW397" s="14">
        <v>2.6760538402880001</v>
      </c>
      <c r="AX397" s="14">
        <v>3.57839201743319</v>
      </c>
      <c r="AY397" s="14">
        <v>0</v>
      </c>
      <c r="AZ397" s="14">
        <v>0.35016378628713402</v>
      </c>
      <c r="BA397" s="14">
        <v>1.2992371898706201</v>
      </c>
      <c r="BB397" s="14">
        <v>0.73781958685020499</v>
      </c>
      <c r="BC397" s="14">
        <v>1.948390609958</v>
      </c>
      <c r="BD397" s="14">
        <v>27.184109840527501</v>
      </c>
      <c r="BE397" s="14">
        <v>5.1062705380008602</v>
      </c>
      <c r="BF397" s="14">
        <v>27.1115815027533</v>
      </c>
      <c r="BG397" s="14">
        <v>3.1272229288606002</v>
      </c>
      <c r="BH397" s="14">
        <v>0.17508189314356701</v>
      </c>
      <c r="BI397" s="15">
        <v>3.42084327764519</v>
      </c>
      <c r="BJ397" s="15">
        <v>1.50220913107511</v>
      </c>
      <c r="BK397" s="15">
        <v>2.19445611087778</v>
      </c>
      <c r="BL397" s="15">
        <v>12.443226876216601</v>
      </c>
      <c r="BM397" s="15">
        <v>9.7344097344097307</v>
      </c>
      <c r="BN397" s="15">
        <v>1.3740850134840099</v>
      </c>
      <c r="BO397" s="15">
        <v>2.5337331334332802</v>
      </c>
      <c r="BP397" s="15" t="s">
        <v>174</v>
      </c>
      <c r="BQ397" s="15">
        <v>60.871706476237399</v>
      </c>
      <c r="BR397" s="15">
        <v>30.962343096234299</v>
      </c>
      <c r="BS397" s="15">
        <v>9.43708609271523</v>
      </c>
      <c r="BT397" s="15">
        <v>5.2483268756604398</v>
      </c>
      <c r="BU397" s="15">
        <v>35.540297531469697</v>
      </c>
      <c r="BV397" s="15">
        <v>26.5093833780161</v>
      </c>
      <c r="BW397" s="15">
        <v>25.4587155963303</v>
      </c>
      <c r="BX397" s="15">
        <v>0.39468490988027899</v>
      </c>
      <c r="BY397" s="15">
        <v>0.91089108910891103</v>
      </c>
      <c r="BZ397" s="15">
        <v>2.3725028398660299</v>
      </c>
      <c r="CA397" s="15">
        <v>11.0888183053132</v>
      </c>
      <c r="CB397" s="15">
        <v>1.9539090734586499</v>
      </c>
      <c r="CC397" s="15">
        <v>45.9170247862358</v>
      </c>
      <c r="CD397" s="15">
        <v>7.3427064841878398</v>
      </c>
      <c r="CE397" s="15">
        <v>35.540297531469697</v>
      </c>
      <c r="CF397" s="15">
        <v>25.984049487173198</v>
      </c>
      <c r="CG397" s="15">
        <v>0.65278799949459498</v>
      </c>
      <c r="CH397" s="25">
        <v>5.4</v>
      </c>
      <c r="CI397" s="25">
        <v>32.6</v>
      </c>
      <c r="CJ397" s="25">
        <v>1.7</v>
      </c>
      <c r="CK397" s="25">
        <v>7.2</v>
      </c>
      <c r="CL397" s="25">
        <v>0.3</v>
      </c>
      <c r="CM397" s="25">
        <v>56.7</v>
      </c>
      <c r="CN397" s="25">
        <v>3.1</v>
      </c>
      <c r="CO397" s="25">
        <v>1.4</v>
      </c>
      <c r="CP397" s="25">
        <v>0</v>
      </c>
      <c r="CQ397" s="25">
        <v>0.5</v>
      </c>
      <c r="CR397" s="25">
        <v>0</v>
      </c>
      <c r="CS397" s="38" t="s">
        <v>174</v>
      </c>
      <c r="CT397" s="38" t="s">
        <v>174</v>
      </c>
      <c r="CU397" s="38" t="s">
        <v>174</v>
      </c>
      <c r="CV397" s="38" t="s">
        <v>174</v>
      </c>
      <c r="CW397" s="38" t="s">
        <v>174</v>
      </c>
    </row>
    <row r="398" spans="1:101" x14ac:dyDescent="0.35">
      <c r="A398" s="11">
        <v>397</v>
      </c>
      <c r="B398" s="11" t="s">
        <v>356</v>
      </c>
      <c r="C398" s="14"/>
      <c r="D398" s="14"/>
      <c r="E398" s="14"/>
      <c r="F398" s="14"/>
      <c r="G398" s="16" t="s">
        <v>834</v>
      </c>
      <c r="H398" s="16"/>
      <c r="I398" s="16"/>
      <c r="J398" s="14">
        <v>5.9550000000000001</v>
      </c>
      <c r="K398" s="14">
        <v>39.123208414498698</v>
      </c>
      <c r="L398" s="14">
        <v>62.236248989490697</v>
      </c>
      <c r="M398" s="14">
        <v>15.254973326261901</v>
      </c>
      <c r="N398" s="14">
        <v>36.668631970260201</v>
      </c>
      <c r="O398" s="14">
        <v>20.013933620689699</v>
      </c>
      <c r="P398" s="14">
        <v>28.7085380744468</v>
      </c>
      <c r="Q398" s="14">
        <v>37.097582754759202</v>
      </c>
      <c r="R398" s="14">
        <v>63.533978873239398</v>
      </c>
      <c r="S398" s="14">
        <v>442.020833482944</v>
      </c>
      <c r="T398" s="14">
        <v>432.654277929155</v>
      </c>
      <c r="U398" s="14">
        <v>127.614870768898</v>
      </c>
      <c r="V398" s="14">
        <v>111.764411792101</v>
      </c>
      <c r="W398" s="14">
        <v>338.47330879532802</v>
      </c>
      <c r="X398" s="14">
        <v>66.764704018648601</v>
      </c>
      <c r="Y398" s="14">
        <v>18.4141792159303</v>
      </c>
      <c r="Z398" s="14">
        <v>8.7896385308445097</v>
      </c>
      <c r="AA398" s="14">
        <v>12.666358573568001</v>
      </c>
      <c r="AB398" s="14">
        <v>38.8714769100838</v>
      </c>
      <c r="AC398" s="14">
        <v>28.3412827954749</v>
      </c>
      <c r="AD398" s="14">
        <v>43.113366567481798</v>
      </c>
      <c r="AE398" s="14">
        <v>437.33755570605001</v>
      </c>
      <c r="AF398" s="14">
        <v>119.6896412805</v>
      </c>
      <c r="AG398" s="14">
        <v>338.47330879532802</v>
      </c>
      <c r="AH398" s="14">
        <v>42.589441617289502</v>
      </c>
      <c r="AI398" s="14">
        <v>10.7279985522062</v>
      </c>
      <c r="AJ398" s="14">
        <v>2.1682535636913101</v>
      </c>
      <c r="AK398" s="14">
        <v>3.4492050660199398</v>
      </c>
      <c r="AL398" s="14">
        <v>0.84544830598365295</v>
      </c>
      <c r="AM398" s="14">
        <v>2.0322180916976502</v>
      </c>
      <c r="AN398" s="14">
        <v>1.1091954022988499</v>
      </c>
      <c r="AO398" s="14">
        <v>1.59106046029749</v>
      </c>
      <c r="AP398" s="14">
        <v>2.0559910414333702</v>
      </c>
      <c r="AQ398" s="14">
        <v>3.52112676056338</v>
      </c>
      <c r="AR398" s="14">
        <v>24.497307001795299</v>
      </c>
      <c r="AS398" s="14">
        <v>23.978201634877401</v>
      </c>
      <c r="AT398" s="14">
        <v>7.0725640748350802</v>
      </c>
      <c r="AU398" s="14">
        <v>6.1941132637854004</v>
      </c>
      <c r="AV398" s="14">
        <v>18.758583146720799</v>
      </c>
      <c r="AW398" s="14">
        <v>3.7001772933219499</v>
      </c>
      <c r="AX398" s="14">
        <v>1.02053515868077</v>
      </c>
      <c r="AY398" s="14">
        <v>0.48713195671854098</v>
      </c>
      <c r="AZ398" s="14">
        <v>0.70198427555222798</v>
      </c>
      <c r="BA398" s="14">
        <v>2.1543023118983</v>
      </c>
      <c r="BB398" s="14">
        <v>1.5707067469982501</v>
      </c>
      <c r="BC398" s="14">
        <v>2.3893927540980799</v>
      </c>
      <c r="BD398" s="14">
        <v>24.2377543183364</v>
      </c>
      <c r="BE398" s="14">
        <v>6.6333386693102403</v>
      </c>
      <c r="BF398" s="14">
        <v>18.758583146720799</v>
      </c>
      <c r="BG398" s="14">
        <v>2.3603562260013602</v>
      </c>
      <c r="BH398" s="14">
        <v>0.59455811613538401</v>
      </c>
      <c r="BI398" s="15">
        <v>2.8611399431382298</v>
      </c>
      <c r="BJ398" s="15">
        <v>1.35524309673048</v>
      </c>
      <c r="BK398" s="15">
        <v>1.53261292543479</v>
      </c>
      <c r="BL398" s="15">
        <v>16.238976722014801</v>
      </c>
      <c r="BM398" s="15">
        <v>8.3142089043341407</v>
      </c>
      <c r="BN398" s="15">
        <v>1.9688885548959201</v>
      </c>
      <c r="BO398" s="15">
        <v>2.0966946225949701</v>
      </c>
      <c r="BP398" s="15" t="s">
        <v>174</v>
      </c>
      <c r="BQ398" s="15">
        <v>55.199374511336998</v>
      </c>
      <c r="BR398" s="15">
        <v>32.607541157726999</v>
      </c>
      <c r="BS398" s="15">
        <v>7.8528072837632799</v>
      </c>
      <c r="BT398" s="15">
        <v>2.93288212069938</v>
      </c>
      <c r="BU398" s="15">
        <v>32.879648483549502</v>
      </c>
      <c r="BV398" s="15">
        <v>30.305944581354801</v>
      </c>
      <c r="BW398" s="15">
        <v>31.9144560970594</v>
      </c>
      <c r="BX398" s="15">
        <v>1.0474516695957801</v>
      </c>
      <c r="BY398" s="15">
        <v>0.73011077542799596</v>
      </c>
      <c r="BZ398" s="15">
        <v>1.9163319884345</v>
      </c>
      <c r="CA398" s="15">
        <v>12.276592813174499</v>
      </c>
      <c r="CB398" s="15">
        <v>2.03279158874544</v>
      </c>
      <c r="CC398" s="15">
        <v>43.903457834531999</v>
      </c>
      <c r="CD398" s="15">
        <v>5.3928447022313302</v>
      </c>
      <c r="CE398" s="15">
        <v>32.879648483549502</v>
      </c>
      <c r="CF398" s="15">
        <v>31.1102003392071</v>
      </c>
      <c r="CG398" s="15">
        <v>0.88878122251188896</v>
      </c>
      <c r="CH398" s="25">
        <v>5.9</v>
      </c>
      <c r="CI398" s="25">
        <v>34.9</v>
      </c>
      <c r="CJ398" s="25">
        <v>2</v>
      </c>
      <c r="CK398" s="25">
        <v>7.4</v>
      </c>
      <c r="CL398" s="25">
        <v>0.4</v>
      </c>
      <c r="CM398" s="25">
        <v>53.6</v>
      </c>
      <c r="CN398" s="25">
        <v>3.1</v>
      </c>
      <c r="CO398" s="25">
        <v>1.8</v>
      </c>
      <c r="CP398" s="25">
        <v>0.1</v>
      </c>
      <c r="CQ398" s="25">
        <v>0.5</v>
      </c>
      <c r="CR398" s="25">
        <v>0</v>
      </c>
      <c r="CS398" s="31">
        <v>160</v>
      </c>
      <c r="CT398" s="40" t="s">
        <v>174</v>
      </c>
      <c r="CU398" s="31">
        <v>80</v>
      </c>
      <c r="CV398" s="31">
        <v>80</v>
      </c>
      <c r="CW398" s="31">
        <v>40</v>
      </c>
    </row>
    <row r="399" spans="1:101" ht="14" x14ac:dyDescent="0.3">
      <c r="A399" s="11">
        <v>398</v>
      </c>
      <c r="B399" s="11" t="s">
        <v>357</v>
      </c>
      <c r="C399" s="14"/>
      <c r="D399" s="14"/>
      <c r="E399" s="14"/>
      <c r="F399" s="14"/>
      <c r="G399" s="16" t="s">
        <v>836</v>
      </c>
      <c r="H399" s="16"/>
      <c r="I399" s="16"/>
      <c r="J399" s="14">
        <v>5.4</v>
      </c>
      <c r="K399" s="14">
        <v>37.251388403161499</v>
      </c>
      <c r="L399" s="14">
        <v>11.171692194131801</v>
      </c>
      <c r="M399" s="14">
        <v>15.4349784257875</v>
      </c>
      <c r="N399" s="14">
        <v>12.9115461462391</v>
      </c>
      <c r="O399" s="14">
        <v>7.8625479962292797</v>
      </c>
      <c r="P399" s="14">
        <v>86.596932141405901</v>
      </c>
      <c r="Q399" s="14">
        <v>34.250801916267399</v>
      </c>
      <c r="R399" s="14" t="s">
        <v>174</v>
      </c>
      <c r="S399" s="14">
        <v>563.27559672247901</v>
      </c>
      <c r="T399" s="14">
        <v>342.13999210422401</v>
      </c>
      <c r="U399" s="14">
        <v>88.956665865961995</v>
      </c>
      <c r="V399" s="14">
        <v>62.880384307445901</v>
      </c>
      <c r="W399" s="14">
        <v>374.36012839053302</v>
      </c>
      <c r="X399" s="14">
        <v>32.554694685743499</v>
      </c>
      <c r="Y399" s="14">
        <v>55.464406779660997</v>
      </c>
      <c r="Z399" s="14">
        <v>0</v>
      </c>
      <c r="AA399" s="14">
        <v>0</v>
      </c>
      <c r="AB399" s="14">
        <v>21.286019674360301</v>
      </c>
      <c r="AC399" s="14">
        <v>10.3870470712342</v>
      </c>
      <c r="AD399" s="14">
        <v>60.423867028836703</v>
      </c>
      <c r="AE399" s="14">
        <v>452.70779441335202</v>
      </c>
      <c r="AF399" s="14">
        <v>75.918525086703994</v>
      </c>
      <c r="AG399" s="14">
        <v>374.36012839053302</v>
      </c>
      <c r="AH399" s="14">
        <v>44.009550732702202</v>
      </c>
      <c r="AI399" s="14">
        <v>0</v>
      </c>
      <c r="AJ399" s="14">
        <v>2.2767014058893502</v>
      </c>
      <c r="AK399" s="14">
        <v>0.68278280125484403</v>
      </c>
      <c r="AL399" s="14">
        <v>0.94334301587749203</v>
      </c>
      <c r="AM399" s="14">
        <v>0.78911784294334897</v>
      </c>
      <c r="AN399" s="14">
        <v>0.480537097923804</v>
      </c>
      <c r="AO399" s="14">
        <v>5.2925639983746402</v>
      </c>
      <c r="AP399" s="14">
        <v>2.0933138929389701</v>
      </c>
      <c r="AQ399" s="14" t="s">
        <v>174</v>
      </c>
      <c r="AR399" s="14">
        <v>34.425840161501</v>
      </c>
      <c r="AS399" s="14">
        <v>20.910646137649699</v>
      </c>
      <c r="AT399" s="14">
        <v>5.4367843702458201</v>
      </c>
      <c r="AU399" s="14">
        <v>3.8430744595676498</v>
      </c>
      <c r="AV399" s="14">
        <v>22.879851386782398</v>
      </c>
      <c r="AW399" s="14">
        <v>1.98965252938171</v>
      </c>
      <c r="AX399" s="14">
        <v>3.3898305084745801</v>
      </c>
      <c r="AY399" s="14">
        <v>0</v>
      </c>
      <c r="AZ399" s="14">
        <v>0</v>
      </c>
      <c r="BA399" s="14">
        <v>1.30094240767389</v>
      </c>
      <c r="BB399" s="14">
        <v>0.63482747043357601</v>
      </c>
      <c r="BC399" s="14">
        <v>3.69293894565681</v>
      </c>
      <c r="BD399" s="14">
        <v>27.6682431495753</v>
      </c>
      <c r="BE399" s="14">
        <v>4.6399294149067396</v>
      </c>
      <c r="BF399" s="14">
        <v>22.879851386782398</v>
      </c>
      <c r="BG399" s="14">
        <v>2.6897415189281402</v>
      </c>
      <c r="BH399" s="14">
        <v>0</v>
      </c>
      <c r="BI399" s="15">
        <v>3.9268680445150999</v>
      </c>
      <c r="BJ399" s="15">
        <v>1.24908155767818</v>
      </c>
      <c r="BK399" s="15">
        <v>3.2325997683479</v>
      </c>
      <c r="BL399" s="15">
        <v>12.163600425726001</v>
      </c>
      <c r="BM399" s="15">
        <v>7.4759615384615401</v>
      </c>
      <c r="BN399" s="15">
        <v>2.5817995910020399</v>
      </c>
      <c r="BO399" s="15">
        <v>3.3640964572789498</v>
      </c>
      <c r="BP399" s="15" t="s">
        <v>174</v>
      </c>
      <c r="BQ399" s="15">
        <v>66.734693877550995</v>
      </c>
      <c r="BR399" s="15">
        <v>30.876494023904399</v>
      </c>
      <c r="BS399" s="15">
        <v>8.3711875405580791</v>
      </c>
      <c r="BT399" s="15">
        <v>3.1446540880503102</v>
      </c>
      <c r="BU399" s="15">
        <v>33.077138849929902</v>
      </c>
      <c r="BV399" s="15">
        <v>33.298603875807501</v>
      </c>
      <c r="BW399" s="15">
        <v>26.906598114824298</v>
      </c>
      <c r="BX399" s="15">
        <v>0.50355450236966803</v>
      </c>
      <c r="BY399" s="15">
        <v>1.05540897097625</v>
      </c>
      <c r="BZ399" s="15">
        <v>2.8028497901803902</v>
      </c>
      <c r="CA399" s="15">
        <v>9.8197809820937803</v>
      </c>
      <c r="CB399" s="15">
        <v>2.9729480241405</v>
      </c>
      <c r="CC399" s="15">
        <v>48.805593950727697</v>
      </c>
      <c r="CD399" s="15">
        <v>5.7579208143042004</v>
      </c>
      <c r="CE399" s="15">
        <v>33.077138849929902</v>
      </c>
      <c r="CF399" s="15">
        <v>30.1026009953159</v>
      </c>
      <c r="CG399" s="15">
        <v>0.77948173667296095</v>
      </c>
      <c r="CH399" s="25">
        <v>5</v>
      </c>
      <c r="CI399" s="25">
        <v>35.6</v>
      </c>
      <c r="CJ399" s="25">
        <v>1.7</v>
      </c>
      <c r="CK399" s="25">
        <v>6.2</v>
      </c>
      <c r="CL399" s="25">
        <v>0.3</v>
      </c>
      <c r="CM399" s="25">
        <v>53.6</v>
      </c>
      <c r="CN399" s="25">
        <v>2.6</v>
      </c>
      <c r="CO399" s="25">
        <v>1.8</v>
      </c>
      <c r="CP399" s="25">
        <v>0</v>
      </c>
      <c r="CQ399" s="25">
        <v>0.5</v>
      </c>
      <c r="CR399" s="25">
        <v>0</v>
      </c>
      <c r="CS399" s="38" t="s">
        <v>174</v>
      </c>
      <c r="CT399" s="38" t="s">
        <v>174</v>
      </c>
      <c r="CU399" s="38" t="s">
        <v>174</v>
      </c>
      <c r="CV399" s="38" t="s">
        <v>174</v>
      </c>
      <c r="CW399" s="38" t="s">
        <v>174</v>
      </c>
    </row>
    <row r="400" spans="1:101" x14ac:dyDescent="0.35">
      <c r="A400" s="11">
        <v>399</v>
      </c>
      <c r="B400" s="11" t="s">
        <v>358</v>
      </c>
      <c r="C400" s="14"/>
      <c r="D400" s="14"/>
      <c r="E400" s="14"/>
      <c r="F400" s="14"/>
      <c r="G400" s="16" t="s">
        <v>835</v>
      </c>
      <c r="H400" s="16"/>
      <c r="I400" s="16"/>
      <c r="J400" s="14">
        <v>8.52</v>
      </c>
      <c r="K400" s="14">
        <v>72.702838263058496</v>
      </c>
      <c r="L400" s="14">
        <v>37.425877838183602</v>
      </c>
      <c r="M400" s="14">
        <v>27.8030677584674</v>
      </c>
      <c r="N400" s="14">
        <v>94.481033075168</v>
      </c>
      <c r="O400" s="14">
        <v>38.792969833480797</v>
      </c>
      <c r="P400" s="14">
        <v>43.4206283926518</v>
      </c>
      <c r="Q400" s="14">
        <v>45.844987902835598</v>
      </c>
      <c r="R400" s="14">
        <v>15.2956155365372</v>
      </c>
      <c r="S400" s="14">
        <v>932.840952014511</v>
      </c>
      <c r="T400" s="14">
        <v>782.17786127167597</v>
      </c>
      <c r="U400" s="14">
        <v>157.95118720179599</v>
      </c>
      <c r="V400" s="14">
        <v>55.537369555843</v>
      </c>
      <c r="W400" s="14">
        <v>792.03587209620105</v>
      </c>
      <c r="X400" s="14">
        <v>127.286417798266</v>
      </c>
      <c r="Y400" s="14">
        <v>102.87104277206301</v>
      </c>
      <c r="Z400" s="14">
        <v>7.7757831325301199</v>
      </c>
      <c r="AA400" s="14">
        <v>7.6246267855224996</v>
      </c>
      <c r="AB400" s="14">
        <v>45.977261286569799</v>
      </c>
      <c r="AC400" s="14">
        <v>66.637001454324405</v>
      </c>
      <c r="AD400" s="14">
        <v>34.853743944008201</v>
      </c>
      <c r="AE400" s="14">
        <v>857.50940664309405</v>
      </c>
      <c r="AF400" s="14">
        <v>106.74427837882</v>
      </c>
      <c r="AG400" s="14">
        <v>792.03587209620105</v>
      </c>
      <c r="AH400" s="14">
        <v>115.07873028516499</v>
      </c>
      <c r="AI400" s="14">
        <v>7.7002049590263102</v>
      </c>
      <c r="AJ400" s="14">
        <v>2.8162366268093102</v>
      </c>
      <c r="AK400" s="14">
        <v>1.4497388338130299</v>
      </c>
      <c r="AL400" s="14">
        <v>1.07698708371943</v>
      </c>
      <c r="AM400" s="14">
        <v>3.6598426174548702</v>
      </c>
      <c r="AN400" s="14">
        <v>1.50269487571394</v>
      </c>
      <c r="AO400" s="14">
        <v>1.68195309784207</v>
      </c>
      <c r="AP400" s="14">
        <v>1.77586373753992</v>
      </c>
      <c r="AQ400" s="14">
        <v>0.59249506254114503</v>
      </c>
      <c r="AR400" s="14">
        <v>36.134777112076101</v>
      </c>
      <c r="AS400" s="14">
        <v>30.298651252408501</v>
      </c>
      <c r="AT400" s="14">
        <v>6.1184395172607404</v>
      </c>
      <c r="AU400" s="14">
        <v>2.1513104307412201</v>
      </c>
      <c r="AV400" s="14">
        <v>30.6805138015851</v>
      </c>
      <c r="AW400" s="14">
        <v>4.9306007917021599</v>
      </c>
      <c r="AX400" s="14">
        <v>3.9848402815376298</v>
      </c>
      <c r="AY400" s="14">
        <v>0.30120481927710802</v>
      </c>
      <c r="AZ400" s="14">
        <v>0.29534958651057902</v>
      </c>
      <c r="BA400" s="14">
        <v>1.78098751478059</v>
      </c>
      <c r="BB400" s="14">
        <v>2.58126874658441</v>
      </c>
      <c r="BC400" s="14">
        <v>1.3501039659743801</v>
      </c>
      <c r="BD400" s="14">
        <v>33.216714182242299</v>
      </c>
      <c r="BE400" s="14">
        <v>4.1348749740009803</v>
      </c>
      <c r="BF400" s="14">
        <v>30.6805138015851</v>
      </c>
      <c r="BG400" s="14">
        <v>4.45772053661989</v>
      </c>
      <c r="BH400" s="14">
        <v>0.29827720289384402</v>
      </c>
      <c r="BI400" s="15">
        <v>3.2539619755820999</v>
      </c>
      <c r="BJ400" s="15">
        <v>1.8899941486249301</v>
      </c>
      <c r="BK400" s="15">
        <v>1.85886290886047</v>
      </c>
      <c r="BL400" s="15">
        <v>16.2649308240956</v>
      </c>
      <c r="BM400" s="15">
        <v>10.541402996376201</v>
      </c>
      <c r="BN400" s="15">
        <v>1.1053361053361099</v>
      </c>
      <c r="BO400" s="15">
        <v>2.93987946494194</v>
      </c>
      <c r="BP400" s="15">
        <v>2.6595744680851099</v>
      </c>
      <c r="BQ400" s="15">
        <v>45.650829350576302</v>
      </c>
      <c r="BR400" s="15">
        <v>40.311705537747301</v>
      </c>
      <c r="BS400" s="15">
        <v>9.0991053471114505</v>
      </c>
      <c r="BT400" s="15">
        <v>4.9315754339118802</v>
      </c>
      <c r="BU400" s="15">
        <v>40.535303661682498</v>
      </c>
      <c r="BV400" s="15">
        <v>29.761562769319202</v>
      </c>
      <c r="BW400" s="15">
        <v>28.3083929733247</v>
      </c>
      <c r="BX400" s="15">
        <v>1.1264665658964901</v>
      </c>
      <c r="BY400" s="15">
        <v>0.29551797734362201</v>
      </c>
      <c r="BZ400" s="15">
        <v>2.3342730110224998</v>
      </c>
      <c r="CA400" s="15">
        <v>13.4031669102359</v>
      </c>
      <c r="CB400" s="15">
        <v>2.2349300127877201</v>
      </c>
      <c r="CC400" s="15">
        <v>42.981267444161801</v>
      </c>
      <c r="CD400" s="15">
        <v>7.0153403905116702</v>
      </c>
      <c r="CE400" s="15">
        <v>40.535303661682498</v>
      </c>
      <c r="CF400" s="15">
        <v>29.0349778713219</v>
      </c>
      <c r="CG400" s="15">
        <v>0.71099227162005796</v>
      </c>
      <c r="CH400" s="25">
        <v>5.6</v>
      </c>
      <c r="CI400" s="25">
        <v>34.6</v>
      </c>
      <c r="CJ400" s="25">
        <v>1.9</v>
      </c>
      <c r="CK400" s="25">
        <v>6.1</v>
      </c>
      <c r="CL400" s="25">
        <v>0.3</v>
      </c>
      <c r="CM400" s="25">
        <v>55.5</v>
      </c>
      <c r="CN400" s="25">
        <v>3.1</v>
      </c>
      <c r="CO400" s="25">
        <v>1.3</v>
      </c>
      <c r="CP400" s="25">
        <v>0</v>
      </c>
      <c r="CQ400" s="25">
        <v>0.4</v>
      </c>
      <c r="CR400" s="25">
        <v>0</v>
      </c>
      <c r="CS400" s="31">
        <v>160</v>
      </c>
      <c r="CT400" s="40" t="s">
        <v>174</v>
      </c>
      <c r="CU400" s="31">
        <v>80</v>
      </c>
      <c r="CV400" s="31">
        <v>40</v>
      </c>
      <c r="CW400" s="31">
        <v>40</v>
      </c>
    </row>
    <row r="401" spans="1:101" x14ac:dyDescent="0.35">
      <c r="A401" s="11">
        <v>400</v>
      </c>
      <c r="B401" s="11" t="s">
        <v>359</v>
      </c>
      <c r="C401" s="24">
        <v>40</v>
      </c>
      <c r="D401" s="24" t="s">
        <v>788</v>
      </c>
      <c r="E401" s="14">
        <v>2019</v>
      </c>
      <c r="F401" s="14" t="s">
        <v>1116</v>
      </c>
      <c r="G401" s="16" t="s">
        <v>831</v>
      </c>
      <c r="H401" s="16" t="s">
        <v>1014</v>
      </c>
      <c r="I401" s="16"/>
      <c r="J401" s="14">
        <v>7.9950000000000001</v>
      </c>
      <c r="K401" s="14">
        <v>40.309516964733398</v>
      </c>
      <c r="L401" s="14">
        <v>14.1665789473684</v>
      </c>
      <c r="M401" s="14">
        <v>16.730681198910101</v>
      </c>
      <c r="N401" s="14">
        <v>14.824611603529601</v>
      </c>
      <c r="O401" s="14">
        <v>16.342659574468101</v>
      </c>
      <c r="P401" s="14">
        <v>128.376469846026</v>
      </c>
      <c r="Q401" s="14">
        <v>117.949728431168</v>
      </c>
      <c r="R401" s="14" t="s">
        <v>174</v>
      </c>
      <c r="S401" s="14">
        <v>892.25460083064104</v>
      </c>
      <c r="T401" s="14" t="s">
        <v>174</v>
      </c>
      <c r="U401" s="14">
        <v>244.51250467289699</v>
      </c>
      <c r="V401" s="14">
        <v>38.084179767600801</v>
      </c>
      <c r="W401" s="14">
        <v>770.66309632176399</v>
      </c>
      <c r="X401" s="14">
        <v>10.687234880214399</v>
      </c>
      <c r="Y401" s="14">
        <v>30.3346427113107</v>
      </c>
      <c r="Z401" s="14">
        <v>5.5473791476791302E-2</v>
      </c>
      <c r="AA401" s="14">
        <v>4.6218281375205103E-2</v>
      </c>
      <c r="AB401" s="14">
        <v>23.735592370337301</v>
      </c>
      <c r="AC401" s="14">
        <v>15.5836355889989</v>
      </c>
      <c r="AD401" s="14">
        <v>123.163099138597</v>
      </c>
      <c r="AE401" s="14">
        <v>892.25460083064104</v>
      </c>
      <c r="AF401" s="14">
        <v>141.298342220249</v>
      </c>
      <c r="AG401" s="14">
        <v>770.66309632176399</v>
      </c>
      <c r="AH401" s="14">
        <v>20.510938795762598</v>
      </c>
      <c r="AI401" s="14">
        <v>5.0846036425998199E-2</v>
      </c>
      <c r="AJ401" s="14">
        <v>1.66397385183947</v>
      </c>
      <c r="AK401" s="14">
        <v>0.58479532163742698</v>
      </c>
      <c r="AL401" s="14">
        <v>0.69064127121159002</v>
      </c>
      <c r="AM401" s="14">
        <v>0.61195886057208304</v>
      </c>
      <c r="AN401" s="14">
        <v>0.674623767514271</v>
      </c>
      <c r="AO401" s="14">
        <v>5.2993710939810299</v>
      </c>
      <c r="AP401" s="14">
        <v>4.8689559865661796</v>
      </c>
      <c r="AQ401" s="14" t="s">
        <v>174</v>
      </c>
      <c r="AR401" s="14">
        <v>36.832203329665298</v>
      </c>
      <c r="AS401" s="14" t="s">
        <v>174</v>
      </c>
      <c r="AT401" s="14">
        <v>10.0934579439252</v>
      </c>
      <c r="AU401" s="14">
        <v>1.57211209842789</v>
      </c>
      <c r="AV401" s="14">
        <v>31.812915098411899</v>
      </c>
      <c r="AW401" s="14">
        <v>0.44116825822304101</v>
      </c>
      <c r="AX401" s="14">
        <v>1.2522117871239999</v>
      </c>
      <c r="AY401" s="14">
        <v>2.2899539719251601E-3</v>
      </c>
      <c r="AZ401" s="14">
        <v>1.9078872057084E-3</v>
      </c>
      <c r="BA401" s="14">
        <v>0.97980348156282904</v>
      </c>
      <c r="BB401" s="14">
        <v>0.64329131404317696</v>
      </c>
      <c r="BC401" s="14">
        <v>5.0841635402736101</v>
      </c>
      <c r="BD401" s="14">
        <v>36.832203329665298</v>
      </c>
      <c r="BE401" s="14">
        <v>5.8327850211765604</v>
      </c>
      <c r="BF401" s="14">
        <v>31.812915098411899</v>
      </c>
      <c r="BG401" s="14">
        <v>0.846690022673519</v>
      </c>
      <c r="BH401" s="14">
        <v>2.0989205888167798E-3</v>
      </c>
      <c r="BI401" s="15">
        <v>1.4184073702453699</v>
      </c>
      <c r="BJ401" s="15">
        <v>0.66634275005205801</v>
      </c>
      <c r="BK401" s="15">
        <v>1.13296573670205</v>
      </c>
      <c r="BL401" s="15">
        <v>12.131232815635</v>
      </c>
      <c r="BM401" s="15">
        <v>8.5246319005388909</v>
      </c>
      <c r="BN401" s="15">
        <v>2.0544835414301899</v>
      </c>
      <c r="BO401" s="15">
        <v>5.1889208463023504</v>
      </c>
      <c r="BP401" s="15" t="s">
        <v>174</v>
      </c>
      <c r="BQ401" s="15">
        <v>49.922591401691101</v>
      </c>
      <c r="BR401" s="15">
        <v>43.0845225027442</v>
      </c>
      <c r="BS401" s="15">
        <v>12.726076948372199</v>
      </c>
      <c r="BT401" s="15">
        <v>3.0119689596211998</v>
      </c>
      <c r="BU401" s="15">
        <v>40.963359407163402</v>
      </c>
      <c r="BV401" s="15">
        <v>27.189060287651799</v>
      </c>
      <c r="BW401" s="15">
        <v>30.213706705968999</v>
      </c>
      <c r="BX401" s="15">
        <v>0.83664932149780602</v>
      </c>
      <c r="BY401" s="15">
        <v>0.47187617969044898</v>
      </c>
      <c r="BZ401" s="15">
        <v>1.0725719523331601</v>
      </c>
      <c r="CA401" s="15">
        <v>10.327932358086899</v>
      </c>
      <c r="CB401" s="15">
        <v>3.6217021938662701</v>
      </c>
      <c r="CC401" s="15">
        <v>46.5035569522177</v>
      </c>
      <c r="CD401" s="15">
        <v>7.86902295399672</v>
      </c>
      <c r="CE401" s="15">
        <v>40.963359407163402</v>
      </c>
      <c r="CF401" s="15">
        <v>28.701383496810401</v>
      </c>
      <c r="CG401" s="15">
        <v>0.65426275059412797</v>
      </c>
      <c r="CH401" s="25">
        <v>9.6</v>
      </c>
      <c r="CI401" s="25">
        <v>30.8</v>
      </c>
      <c r="CJ401" s="25">
        <v>2.9</v>
      </c>
      <c r="CK401" s="25">
        <v>5</v>
      </c>
      <c r="CL401" s="25">
        <v>0.4</v>
      </c>
      <c r="CM401" s="25">
        <v>59.7</v>
      </c>
      <c r="CN401" s="25">
        <v>5.7</v>
      </c>
      <c r="CO401" s="25">
        <v>2.6</v>
      </c>
      <c r="CP401" s="16">
        <v>0.2</v>
      </c>
      <c r="CQ401" s="16">
        <v>0.6</v>
      </c>
      <c r="CR401" s="25">
        <v>0</v>
      </c>
      <c r="CS401" s="31">
        <v>80</v>
      </c>
      <c r="CT401" s="40" t="s">
        <v>174</v>
      </c>
      <c r="CU401" s="31">
        <v>20</v>
      </c>
      <c r="CV401" s="31">
        <v>10</v>
      </c>
      <c r="CW401" s="31">
        <v>40</v>
      </c>
    </row>
    <row r="402" spans="1:101" ht="14" x14ac:dyDescent="0.3">
      <c r="A402" s="11">
        <v>401</v>
      </c>
      <c r="B402" s="11" t="s">
        <v>360</v>
      </c>
      <c r="C402" s="14"/>
      <c r="D402" s="14"/>
      <c r="E402" s="14"/>
      <c r="F402" s="14"/>
      <c r="G402" s="16" t="s">
        <v>833</v>
      </c>
      <c r="H402" s="16"/>
      <c r="I402" s="16"/>
      <c r="J402" s="14">
        <v>16.649999999999999</v>
      </c>
      <c r="K402" s="14">
        <v>95.093169186155805</v>
      </c>
      <c r="L402" s="14">
        <v>41.710866895874297</v>
      </c>
      <c r="M402" s="14">
        <v>36.543671368661798</v>
      </c>
      <c r="N402" s="14">
        <v>83.630778991422005</v>
      </c>
      <c r="O402" s="14">
        <v>37.210042096326298</v>
      </c>
      <c r="P402" s="14">
        <v>200.63762102166399</v>
      </c>
      <c r="Q402" s="14">
        <v>185.863548028081</v>
      </c>
      <c r="R402" s="14">
        <v>137.326719197708</v>
      </c>
      <c r="S402" s="14">
        <v>2019.5759292544401</v>
      </c>
      <c r="T402" s="14">
        <v>1818.3756535800901</v>
      </c>
      <c r="U402" s="14">
        <v>520.35018429901697</v>
      </c>
      <c r="V402" s="14">
        <v>114.190405413392</v>
      </c>
      <c r="W402" s="14">
        <v>1783.2123917767101</v>
      </c>
      <c r="X402" s="14">
        <v>154.35171024235601</v>
      </c>
      <c r="Y402" s="14">
        <v>197.721371475632</v>
      </c>
      <c r="Z402" s="14">
        <v>5.4742002922496003</v>
      </c>
      <c r="AA402" s="14">
        <v>7.7355347461803898</v>
      </c>
      <c r="AB402" s="14">
        <v>57.7825691502306</v>
      </c>
      <c r="AC402" s="14">
        <v>60.420410543874198</v>
      </c>
      <c r="AD402" s="14">
        <v>174.60929608248401</v>
      </c>
      <c r="AE402" s="14">
        <v>1918.9757914172701</v>
      </c>
      <c r="AF402" s="14">
        <v>317.27029485620398</v>
      </c>
      <c r="AG402" s="14">
        <v>1783.2123917767101</v>
      </c>
      <c r="AH402" s="14">
        <v>176.03654085899399</v>
      </c>
      <c r="AI402" s="14">
        <v>6.6048675192149897</v>
      </c>
      <c r="AJ402" s="14">
        <v>1.88491797116237</v>
      </c>
      <c r="AK402" s="14">
        <v>0.82678454485920105</v>
      </c>
      <c r="AL402" s="14">
        <v>0.72436141822340805</v>
      </c>
      <c r="AM402" s="14">
        <v>1.6577127422753899</v>
      </c>
      <c r="AN402" s="14">
        <v>0.73757008684578196</v>
      </c>
      <c r="AO402" s="14">
        <v>3.9769991976464301</v>
      </c>
      <c r="AP402" s="14">
        <v>3.6841504480337899</v>
      </c>
      <c r="AQ402" s="14">
        <v>2.72206303724928</v>
      </c>
      <c r="AR402" s="14">
        <v>40.031634193687502</v>
      </c>
      <c r="AS402" s="14">
        <v>36.043482166921201</v>
      </c>
      <c r="AT402" s="14">
        <v>10.3142783238489</v>
      </c>
      <c r="AU402" s="14">
        <v>2.26345960640624</v>
      </c>
      <c r="AV402" s="14">
        <v>35.346482953779798</v>
      </c>
      <c r="AW402" s="14">
        <v>3.0595290387884102</v>
      </c>
      <c r="AX402" s="14">
        <v>3.9191938765623502</v>
      </c>
      <c r="AY402" s="14">
        <v>0.108508514301422</v>
      </c>
      <c r="AZ402" s="14">
        <v>0.15333223810306101</v>
      </c>
      <c r="BA402" s="14">
        <v>1.14535464474833</v>
      </c>
      <c r="BB402" s="14">
        <v>1.19764141456058</v>
      </c>
      <c r="BC402" s="14">
        <v>3.4610708943098301</v>
      </c>
      <c r="BD402" s="14">
        <v>38.037558180304401</v>
      </c>
      <c r="BE402" s="14">
        <v>6.2888689651275902</v>
      </c>
      <c r="BF402" s="14">
        <v>35.346482953779798</v>
      </c>
      <c r="BG402" s="14">
        <v>3.48936145767538</v>
      </c>
      <c r="BH402" s="14">
        <v>0.13092037620224201</v>
      </c>
      <c r="BI402" s="15">
        <v>1.72288455946496</v>
      </c>
      <c r="BJ402" s="15">
        <v>1.42485271955062</v>
      </c>
      <c r="BK402" s="15">
        <v>1.4373009725449699</v>
      </c>
      <c r="BL402" s="15">
        <v>11.7882495091376</v>
      </c>
      <c r="BM402" s="15">
        <v>9.2613853807883704</v>
      </c>
      <c r="BN402" s="15">
        <v>1.9101521047046299</v>
      </c>
      <c r="BO402" s="15">
        <v>3.9367895758247902</v>
      </c>
      <c r="BP402" s="15" t="s">
        <v>174</v>
      </c>
      <c r="BQ402" s="15">
        <v>47.810574116120698</v>
      </c>
      <c r="BR402" s="15">
        <v>45.436766623207298</v>
      </c>
      <c r="BS402" s="15">
        <v>14.021164021163999</v>
      </c>
      <c r="BT402" s="15">
        <v>2.19655797101449</v>
      </c>
      <c r="BU402" s="15">
        <v>40.361671170234899</v>
      </c>
      <c r="BV402" s="15">
        <v>30.2944972427549</v>
      </c>
      <c r="BW402" s="15">
        <v>31.7963994301256</v>
      </c>
      <c r="BX402" s="15">
        <v>0.65389421074552301</v>
      </c>
      <c r="BY402" s="15">
        <v>0.435768863419293</v>
      </c>
      <c r="BZ402" s="15">
        <v>1.5283460838535201</v>
      </c>
      <c r="CA402" s="15">
        <v>10.524817444963</v>
      </c>
      <c r="CB402" s="15">
        <v>2.9234708402647098</v>
      </c>
      <c r="CC402" s="15">
        <v>46.623670369663998</v>
      </c>
      <c r="CD402" s="15">
        <v>8.1088609960892608</v>
      </c>
      <c r="CE402" s="15">
        <v>40.361671170234899</v>
      </c>
      <c r="CF402" s="15">
        <v>31.045448336440302</v>
      </c>
      <c r="CG402" s="15">
        <v>0.54483153708240795</v>
      </c>
      <c r="CH402" s="25">
        <v>8.3000000000000007</v>
      </c>
      <c r="CI402" s="25">
        <v>30.7</v>
      </c>
      <c r="CJ402" s="25">
        <v>2.5</v>
      </c>
      <c r="CK402" s="25">
        <v>4.7</v>
      </c>
      <c r="CL402" s="25">
        <v>0.3</v>
      </c>
      <c r="CM402" s="25">
        <v>60.9</v>
      </c>
      <c r="CN402" s="25">
        <v>5.0999999999999996</v>
      </c>
      <c r="CO402" s="25">
        <v>2.1</v>
      </c>
      <c r="CP402" s="25">
        <v>0.1</v>
      </c>
      <c r="CQ402" s="25">
        <v>0.4</v>
      </c>
      <c r="CR402" s="25">
        <v>0</v>
      </c>
      <c r="CS402" s="38" t="s">
        <v>174</v>
      </c>
      <c r="CT402" s="38" t="s">
        <v>174</v>
      </c>
      <c r="CU402" s="38" t="s">
        <v>174</v>
      </c>
      <c r="CV402" s="38" t="s">
        <v>174</v>
      </c>
      <c r="CW402" s="38" t="s">
        <v>174</v>
      </c>
    </row>
    <row r="403" spans="1:101" x14ac:dyDescent="0.35">
      <c r="A403" s="11">
        <v>402</v>
      </c>
      <c r="B403" s="11" t="s">
        <v>361</v>
      </c>
      <c r="C403" s="14"/>
      <c r="D403" s="14"/>
      <c r="E403" s="14"/>
      <c r="F403" s="14"/>
      <c r="G403" s="16" t="s">
        <v>834</v>
      </c>
      <c r="H403" s="16"/>
      <c r="I403" s="16"/>
      <c r="J403" s="14">
        <v>10.994999999999999</v>
      </c>
      <c r="K403" s="14">
        <v>60.008672681434</v>
      </c>
      <c r="L403" s="14">
        <v>23.3332193648417</v>
      </c>
      <c r="M403" s="14">
        <v>39.471110972093797</v>
      </c>
      <c r="N403" s="14">
        <v>126.80119044086</v>
      </c>
      <c r="O403" s="14">
        <v>19.9244248681632</v>
      </c>
      <c r="P403" s="14">
        <v>114.697943531828</v>
      </c>
      <c r="Q403" s="14">
        <v>107.278199862322</v>
      </c>
      <c r="R403" s="14">
        <v>7.8851715976331302</v>
      </c>
      <c r="S403" s="14">
        <v>1312.3671267857101</v>
      </c>
      <c r="T403" s="14">
        <v>1276.5374739927299</v>
      </c>
      <c r="U403" s="14">
        <v>349.44826821541699</v>
      </c>
      <c r="V403" s="14">
        <v>90.771589863407598</v>
      </c>
      <c r="W403" s="14">
        <v>1271.0941807142001</v>
      </c>
      <c r="X403" s="14">
        <v>193.41627634775301</v>
      </c>
      <c r="Y403" s="14">
        <v>167.197959666294</v>
      </c>
      <c r="Z403" s="14">
        <v>5.8395342079043502</v>
      </c>
      <c r="AA403" s="14">
        <v>4.7992004897900404</v>
      </c>
      <c r="AB403" s="14">
        <v>40.9376676727898</v>
      </c>
      <c r="AC403" s="14">
        <v>73.362807654511599</v>
      </c>
      <c r="AD403" s="14">
        <v>76.620438330594297</v>
      </c>
      <c r="AE403" s="14">
        <v>1294.45230038922</v>
      </c>
      <c r="AF403" s="14">
        <v>220.10992903941201</v>
      </c>
      <c r="AG403" s="14">
        <v>1271.0941807142001</v>
      </c>
      <c r="AH403" s="14">
        <v>180.307118007024</v>
      </c>
      <c r="AI403" s="14">
        <v>5.31936734884719</v>
      </c>
      <c r="AJ403" s="14">
        <v>1.80125897854663</v>
      </c>
      <c r="AK403" s="14">
        <v>0.70038494439692001</v>
      </c>
      <c r="AL403" s="14">
        <v>1.1847902953816001</v>
      </c>
      <c r="AM403" s="14">
        <v>3.8061462213055202</v>
      </c>
      <c r="AN403" s="14">
        <v>0.59806437273957902</v>
      </c>
      <c r="AO403" s="14">
        <v>3.4428473648186202</v>
      </c>
      <c r="AP403" s="14">
        <v>3.22013155881903</v>
      </c>
      <c r="AQ403" s="14">
        <v>0.23668639053254401</v>
      </c>
      <c r="AR403" s="14">
        <v>39.392857142857103</v>
      </c>
      <c r="AS403" s="14">
        <v>38.317371202113598</v>
      </c>
      <c r="AT403" s="14">
        <v>10.489264343541</v>
      </c>
      <c r="AU403" s="14">
        <v>2.7246585190510402</v>
      </c>
      <c r="AV403" s="14">
        <v>38.153981804336503</v>
      </c>
      <c r="AW403" s="14">
        <v>5.8057075552719999</v>
      </c>
      <c r="AX403" s="14">
        <v>5.0187216711554896</v>
      </c>
      <c r="AY403" s="14">
        <v>0.175283220783055</v>
      </c>
      <c r="AZ403" s="14">
        <v>0.14405589368675001</v>
      </c>
      <c r="BA403" s="14">
        <v>1.2288114061083799</v>
      </c>
      <c r="BB403" s="14">
        <v>2.2021052970225501</v>
      </c>
      <c r="BC403" s="14">
        <v>2.2998884380567302</v>
      </c>
      <c r="BD403" s="14">
        <v>38.855114172485401</v>
      </c>
      <c r="BE403" s="14">
        <v>6.6069614312960203</v>
      </c>
      <c r="BF403" s="14">
        <v>38.153981804336503</v>
      </c>
      <c r="BG403" s="14">
        <v>5.4122146132137496</v>
      </c>
      <c r="BH403" s="14">
        <v>0.159669557234903</v>
      </c>
      <c r="BI403" s="15">
        <v>1.35135135135135</v>
      </c>
      <c r="BJ403" s="15">
        <v>0.69860279441117801</v>
      </c>
      <c r="BK403" s="15">
        <v>0.80057931367421697</v>
      </c>
      <c r="BL403" s="15">
        <v>8.1998639539917093</v>
      </c>
      <c r="BM403" s="15">
        <v>5.5124485527292402</v>
      </c>
      <c r="BN403" s="15">
        <v>1.75983436853002</v>
      </c>
      <c r="BO403" s="15">
        <v>4.19378163412871</v>
      </c>
      <c r="BP403" s="15" t="s">
        <v>174</v>
      </c>
      <c r="BQ403" s="15">
        <v>55.9267867518884</v>
      </c>
      <c r="BR403" s="15">
        <v>53.094736842105299</v>
      </c>
      <c r="BS403" s="15">
        <v>12.496124031007801</v>
      </c>
      <c r="BT403" s="15">
        <v>2.8045207199665101</v>
      </c>
      <c r="BU403" s="15">
        <v>50.564801241700401</v>
      </c>
      <c r="BV403" s="15">
        <v>18.419663283862299</v>
      </c>
      <c r="BW403" s="15">
        <v>17.928286852589601</v>
      </c>
      <c r="BX403" s="15">
        <v>0.23605230619356299</v>
      </c>
      <c r="BY403" s="15">
        <v>0.248957490508496</v>
      </c>
      <c r="BZ403" s="15">
        <v>0.95017781981224803</v>
      </c>
      <c r="CA403" s="15">
        <v>6.8561562533604699</v>
      </c>
      <c r="CB403" s="15">
        <v>2.9768080013293599</v>
      </c>
      <c r="CC403" s="15">
        <v>54.510761796996803</v>
      </c>
      <c r="CD403" s="15">
        <v>7.6503223754871303</v>
      </c>
      <c r="CE403" s="15">
        <v>50.564801241700401</v>
      </c>
      <c r="CF403" s="15">
        <v>18.1739750682259</v>
      </c>
      <c r="CG403" s="15">
        <v>0.24250489835102901</v>
      </c>
      <c r="CH403" s="25">
        <v>11.9</v>
      </c>
      <c r="CI403" s="25">
        <v>19.8</v>
      </c>
      <c r="CJ403" s="25">
        <v>2.2999999999999998</v>
      </c>
      <c r="CK403" s="25">
        <v>4.3</v>
      </c>
      <c r="CL403" s="25">
        <v>0.5</v>
      </c>
      <c r="CM403" s="25">
        <v>72.2</v>
      </c>
      <c r="CN403" s="25">
        <v>8.6</v>
      </c>
      <c r="CO403" s="25">
        <v>2.7</v>
      </c>
      <c r="CP403" s="25">
        <v>0.3</v>
      </c>
      <c r="CQ403" s="25">
        <v>0.3</v>
      </c>
      <c r="CR403" s="25">
        <v>0</v>
      </c>
      <c r="CS403" s="31">
        <v>80</v>
      </c>
      <c r="CT403" s="40" t="s">
        <v>174</v>
      </c>
      <c r="CU403" s="31">
        <v>20</v>
      </c>
      <c r="CV403" s="31">
        <v>20</v>
      </c>
      <c r="CW403" s="31">
        <v>160</v>
      </c>
    </row>
    <row r="404" spans="1:101" ht="14" x14ac:dyDescent="0.3">
      <c r="A404" s="11">
        <v>403</v>
      </c>
      <c r="B404" s="11" t="s">
        <v>362</v>
      </c>
      <c r="C404" s="14"/>
      <c r="D404" s="14"/>
      <c r="E404" s="14"/>
      <c r="F404" s="14"/>
      <c r="G404" s="16" t="s">
        <v>836</v>
      </c>
      <c r="H404" s="16"/>
      <c r="I404" s="16"/>
      <c r="J404" s="14">
        <v>17.25</v>
      </c>
      <c r="K404" s="14">
        <v>51.916505346915301</v>
      </c>
      <c r="L404" s="14">
        <v>18.193447330635699</v>
      </c>
      <c r="M404" s="14">
        <v>44.184085340630702</v>
      </c>
      <c r="N404" s="14">
        <v>65.732880588568193</v>
      </c>
      <c r="O404" s="14">
        <v>15.2988506282859</v>
      </c>
      <c r="P404" s="14">
        <v>170.234623199113</v>
      </c>
      <c r="Q404" s="14">
        <v>176.40170444909299</v>
      </c>
      <c r="R404" s="14" t="s">
        <v>174</v>
      </c>
      <c r="S404" s="14">
        <v>2506.1075016202199</v>
      </c>
      <c r="T404" s="14">
        <v>1912.49501861729</v>
      </c>
      <c r="U404" s="14">
        <v>497.85733812949599</v>
      </c>
      <c r="V404" s="14">
        <v>81.902284263959402</v>
      </c>
      <c r="W404" s="14">
        <v>1854.86015625</v>
      </c>
      <c r="X404" s="14">
        <v>82.534609774658605</v>
      </c>
      <c r="Y404" s="14">
        <v>149.313724046532</v>
      </c>
      <c r="Z404" s="14">
        <v>8.8114275392859298</v>
      </c>
      <c r="AA404" s="14">
        <v>6.0405457463884398</v>
      </c>
      <c r="AB404" s="14">
        <v>38.098012672727201</v>
      </c>
      <c r="AC404" s="14">
        <v>40.515865608427099</v>
      </c>
      <c r="AD404" s="14">
        <v>173.31816382410301</v>
      </c>
      <c r="AE404" s="14">
        <v>2209.3012601187502</v>
      </c>
      <c r="AF404" s="14">
        <v>289.87981119672799</v>
      </c>
      <c r="AG404" s="14">
        <v>1854.86015625</v>
      </c>
      <c r="AH404" s="14">
        <v>115.92416691059501</v>
      </c>
      <c r="AI404" s="14">
        <v>7.4259866428371897</v>
      </c>
      <c r="AJ404" s="14">
        <v>0.993284648144934</v>
      </c>
      <c r="AK404" s="14">
        <v>0.34808336596614903</v>
      </c>
      <c r="AL404" s="14">
        <v>0.84534529756790899</v>
      </c>
      <c r="AM404" s="14">
        <v>1.2576243476073701</v>
      </c>
      <c r="AN404" s="14">
        <v>0.292702934486744</v>
      </c>
      <c r="AO404" s="14">
        <v>3.2569880556581698</v>
      </c>
      <c r="AP404" s="14">
        <v>3.3749788003844201</v>
      </c>
      <c r="AQ404" s="14" t="s">
        <v>174</v>
      </c>
      <c r="AR404" s="14">
        <v>47.947720890040998</v>
      </c>
      <c r="AS404" s="14">
        <v>36.590520277749803</v>
      </c>
      <c r="AT404" s="14">
        <v>9.5251798561151109</v>
      </c>
      <c r="AU404" s="14">
        <v>1.56698300595895</v>
      </c>
      <c r="AV404" s="14">
        <v>35.487830033003299</v>
      </c>
      <c r="AW404" s="14">
        <v>1.5790808776899301</v>
      </c>
      <c r="AX404" s="14">
        <v>2.8567221322338399</v>
      </c>
      <c r="AY404" s="14">
        <v>0.168583298211813</v>
      </c>
      <c r="AZ404" s="14">
        <v>0.115569823434992</v>
      </c>
      <c r="BA404" s="14">
        <v>0.72890443722633103</v>
      </c>
      <c r="BB404" s="14">
        <v>0.77516364104705704</v>
      </c>
      <c r="BC404" s="14">
        <v>3.3159834280212901</v>
      </c>
      <c r="BD404" s="14">
        <v>42.269120583895401</v>
      </c>
      <c r="BE404" s="14">
        <v>5.5460814310370301</v>
      </c>
      <c r="BF404" s="14">
        <v>35.487830033003299</v>
      </c>
      <c r="BG404" s="14">
        <v>2.21790150496189</v>
      </c>
      <c r="BH404" s="14">
        <v>0.142076560823402</v>
      </c>
      <c r="BI404" s="15">
        <v>2.0034642032332601</v>
      </c>
      <c r="BJ404" s="15">
        <v>0.894919168591224</v>
      </c>
      <c r="BK404" s="15">
        <v>0.64629078176641896</v>
      </c>
      <c r="BL404" s="15">
        <v>11.6470895327591</v>
      </c>
      <c r="BM404" s="15">
        <v>8.2240600685565006</v>
      </c>
      <c r="BN404" s="15">
        <v>1.00278259043419</v>
      </c>
      <c r="BO404" s="15">
        <v>4.42941304822169</v>
      </c>
      <c r="BP404" s="15" t="s">
        <v>174</v>
      </c>
      <c r="BQ404" s="15">
        <v>49.592788803668903</v>
      </c>
      <c r="BR404" s="15">
        <v>44.197576202717599</v>
      </c>
      <c r="BS404" s="15">
        <v>10.6287902968401</v>
      </c>
      <c r="BT404" s="15">
        <v>3.0867041371049502</v>
      </c>
      <c r="BU404" s="15">
        <v>40.537684699198003</v>
      </c>
      <c r="BV404" s="15">
        <v>23.797602791685598</v>
      </c>
      <c r="BW404" s="15">
        <v>30.6014952424105</v>
      </c>
      <c r="BX404" s="15">
        <v>0.48093271799854298</v>
      </c>
      <c r="BY404" s="15">
        <v>0.40285899935022701</v>
      </c>
      <c r="BZ404" s="15">
        <v>1.1815580511969701</v>
      </c>
      <c r="CA404" s="15">
        <v>9.9355748006577898</v>
      </c>
      <c r="CB404" s="15">
        <v>2.7160978193279401</v>
      </c>
      <c r="CC404" s="15">
        <v>46.895182503193197</v>
      </c>
      <c r="CD404" s="15">
        <v>6.8577472169725198</v>
      </c>
      <c r="CE404" s="15">
        <v>40.537684699198003</v>
      </c>
      <c r="CF404" s="15">
        <v>27.199549017048099</v>
      </c>
      <c r="CG404" s="15">
        <v>0.44189585867438502</v>
      </c>
      <c r="CH404" s="25">
        <v>8.1</v>
      </c>
      <c r="CI404" s="25">
        <v>30.9</v>
      </c>
      <c r="CJ404" s="25">
        <v>2.5</v>
      </c>
      <c r="CK404" s="25">
        <v>4.5999999999999996</v>
      </c>
      <c r="CL404" s="25">
        <v>0.3</v>
      </c>
      <c r="CM404" s="25">
        <v>60.8</v>
      </c>
      <c r="CN404" s="25">
        <v>4.9000000000000004</v>
      </c>
      <c r="CO404" s="25">
        <v>2</v>
      </c>
      <c r="CP404" s="25">
        <v>0.1</v>
      </c>
      <c r="CQ404" s="25">
        <v>0.4</v>
      </c>
      <c r="CR404" s="25">
        <v>0</v>
      </c>
      <c r="CS404" s="38" t="s">
        <v>174</v>
      </c>
      <c r="CT404" s="38" t="s">
        <v>174</v>
      </c>
      <c r="CU404" s="38" t="s">
        <v>174</v>
      </c>
      <c r="CV404" s="38" t="s">
        <v>174</v>
      </c>
      <c r="CW404" s="38" t="s">
        <v>174</v>
      </c>
    </row>
    <row r="405" spans="1:101" x14ac:dyDescent="0.35">
      <c r="A405" s="11">
        <v>404</v>
      </c>
      <c r="B405" s="11" t="s">
        <v>363</v>
      </c>
      <c r="C405" s="14"/>
      <c r="D405" s="14"/>
      <c r="E405" s="14"/>
      <c r="F405" s="14"/>
      <c r="G405" s="16" t="s">
        <v>835</v>
      </c>
      <c r="H405" s="16"/>
      <c r="I405" s="16"/>
      <c r="J405" s="14">
        <v>8.7899999999999991</v>
      </c>
      <c r="K405" s="14">
        <v>82.530645964768496</v>
      </c>
      <c r="L405" s="14">
        <v>64.326330812393294</v>
      </c>
      <c r="M405" s="14">
        <v>39.687972309018399</v>
      </c>
      <c r="N405" s="14">
        <v>148.70355249401399</v>
      </c>
      <c r="O405" s="14">
        <v>46.474042893392202</v>
      </c>
      <c r="P405" s="14">
        <v>117.838510074231</v>
      </c>
      <c r="Q405" s="14">
        <v>71.454048188653402</v>
      </c>
      <c r="R405" s="14">
        <v>65.278676470588195</v>
      </c>
      <c r="S405" s="14">
        <v>1117.73108653687</v>
      </c>
      <c r="T405" s="14">
        <v>923.85844618674196</v>
      </c>
      <c r="U405" s="14">
        <v>191.17888767123301</v>
      </c>
      <c r="V405" s="14">
        <v>74.511678011075205</v>
      </c>
      <c r="W405" s="14">
        <v>930.56246326383098</v>
      </c>
      <c r="X405" s="14">
        <v>207.59646129940799</v>
      </c>
      <c r="Y405" s="14">
        <v>120.107675201559</v>
      </c>
      <c r="Z405" s="14">
        <v>4.12671202956989</v>
      </c>
      <c r="AA405" s="14">
        <v>17.061336489873899</v>
      </c>
      <c r="AB405" s="14">
        <v>62.181649695393403</v>
      </c>
      <c r="AC405" s="14">
        <v>97.588797693702901</v>
      </c>
      <c r="AD405" s="14">
        <v>84.857078244490907</v>
      </c>
      <c r="AE405" s="14">
        <v>1020.79476636181</v>
      </c>
      <c r="AF405" s="14">
        <v>132.84528284115399</v>
      </c>
      <c r="AG405" s="14">
        <v>930.56246326383098</v>
      </c>
      <c r="AH405" s="14">
        <v>163.852068250483</v>
      </c>
      <c r="AI405" s="14">
        <v>10.5940242597219</v>
      </c>
      <c r="AJ405" s="14">
        <v>3.0987300286767701</v>
      </c>
      <c r="AK405" s="14">
        <v>2.4152232251768702</v>
      </c>
      <c r="AL405" s="14">
        <v>1.49014114858313</v>
      </c>
      <c r="AM405" s="14">
        <v>5.5832855552932399</v>
      </c>
      <c r="AN405" s="14">
        <v>1.7449337828913101</v>
      </c>
      <c r="AO405" s="14">
        <v>4.4244138093554897</v>
      </c>
      <c r="AP405" s="14">
        <v>2.6828434723171601</v>
      </c>
      <c r="AQ405" s="14">
        <v>2.4509803921568598</v>
      </c>
      <c r="AR405" s="14">
        <v>41.966797198168898</v>
      </c>
      <c r="AS405" s="14">
        <v>34.687574245664102</v>
      </c>
      <c r="AT405" s="14">
        <v>7.1780821917808204</v>
      </c>
      <c r="AU405" s="14">
        <v>2.7976465159206301</v>
      </c>
      <c r="AV405" s="14">
        <v>34.939286064791297</v>
      </c>
      <c r="AW405" s="14">
        <v>7.7945032533747698</v>
      </c>
      <c r="AX405" s="14">
        <v>4.50961282891822</v>
      </c>
      <c r="AY405" s="14">
        <v>0.15494324970131401</v>
      </c>
      <c r="AZ405" s="14">
        <v>0.64059205029244404</v>
      </c>
      <c r="BA405" s="14">
        <v>2.3346981341455901</v>
      </c>
      <c r="BB405" s="14">
        <v>3.6641096690922801</v>
      </c>
      <c r="BC405" s="14">
        <v>3.1860792246098302</v>
      </c>
      <c r="BD405" s="14">
        <v>38.3271857219165</v>
      </c>
      <c r="BE405" s="14">
        <v>4.9878643538507204</v>
      </c>
      <c r="BF405" s="14">
        <v>34.939286064791297</v>
      </c>
      <c r="BG405" s="14">
        <v>6.1520580411464998</v>
      </c>
      <c r="BH405" s="14">
        <v>0.39776764999687902</v>
      </c>
      <c r="BI405" s="15">
        <v>2.2131860217981298</v>
      </c>
      <c r="BJ405" s="15">
        <v>1.12592101995198</v>
      </c>
      <c r="BK405" s="15">
        <v>1.2797853034539399</v>
      </c>
      <c r="BL405" s="15">
        <v>10.0235917327621</v>
      </c>
      <c r="BM405" s="15">
        <v>8.9864769543924705</v>
      </c>
      <c r="BN405" s="15">
        <v>1.8283823956726799</v>
      </c>
      <c r="BO405" s="15">
        <v>4.89550264550265</v>
      </c>
      <c r="BP405" s="15">
        <v>4.7265987025023204</v>
      </c>
      <c r="BQ405" s="15">
        <v>53.544604658532698</v>
      </c>
      <c r="BR405" s="15">
        <v>45.278753380969697</v>
      </c>
      <c r="BS405" s="15">
        <v>13.4926793936572</v>
      </c>
      <c r="BT405" s="15">
        <v>3.4665282823040999</v>
      </c>
      <c r="BU405" s="15">
        <v>40.417229285028803</v>
      </c>
      <c r="BV405" s="15">
        <v>22.881667278982</v>
      </c>
      <c r="BW405" s="15">
        <v>24.555512990963798</v>
      </c>
      <c r="BX405" s="15">
        <v>0.29275506662441297</v>
      </c>
      <c r="BY405" s="15">
        <v>0.61262098849467905</v>
      </c>
      <c r="BZ405" s="15">
        <v>1.5396307817346799</v>
      </c>
      <c r="CA405" s="15">
        <v>9.5050343435772895</v>
      </c>
      <c r="CB405" s="15">
        <v>3.8168279145592101</v>
      </c>
      <c r="CC405" s="15">
        <v>49.411679019751197</v>
      </c>
      <c r="CD405" s="15">
        <v>8.4796038379806493</v>
      </c>
      <c r="CE405" s="15">
        <v>40.417229285028803</v>
      </c>
      <c r="CF405" s="15">
        <v>23.718590134972899</v>
      </c>
      <c r="CG405" s="15">
        <v>0.45268802755954601</v>
      </c>
      <c r="CH405" s="25">
        <v>6.7</v>
      </c>
      <c r="CI405" s="25">
        <v>29.8</v>
      </c>
      <c r="CJ405" s="25">
        <v>2</v>
      </c>
      <c r="CK405" s="25">
        <v>5.6</v>
      </c>
      <c r="CL405" s="25">
        <v>0.3</v>
      </c>
      <c r="CM405" s="25">
        <v>60.1</v>
      </c>
      <c r="CN405" s="25">
        <v>4</v>
      </c>
      <c r="CO405" s="25">
        <v>2.8</v>
      </c>
      <c r="CP405" s="25">
        <v>0.1</v>
      </c>
      <c r="CQ405" s="25">
        <v>0.3</v>
      </c>
      <c r="CR405" s="25">
        <v>0</v>
      </c>
      <c r="CS405" s="31">
        <v>80</v>
      </c>
      <c r="CT405" s="40" t="s">
        <v>174</v>
      </c>
      <c r="CU405" s="31">
        <v>10</v>
      </c>
      <c r="CV405" s="31">
        <v>10</v>
      </c>
      <c r="CW405" s="31">
        <v>160</v>
      </c>
    </row>
    <row r="406" spans="1:101" x14ac:dyDescent="0.35">
      <c r="A406" s="11">
        <v>405</v>
      </c>
      <c r="B406" s="11" t="s">
        <v>364</v>
      </c>
      <c r="C406" s="24">
        <v>44</v>
      </c>
      <c r="D406" s="24" t="s">
        <v>788</v>
      </c>
      <c r="E406" s="14">
        <v>2019</v>
      </c>
      <c r="F406" s="14" t="s">
        <v>1116</v>
      </c>
      <c r="G406" s="16" t="s">
        <v>831</v>
      </c>
      <c r="H406" s="16"/>
      <c r="I406" s="16"/>
      <c r="J406" s="14">
        <v>3.75</v>
      </c>
      <c r="K406" s="14">
        <v>19.237687349657701</v>
      </c>
      <c r="L406" s="14">
        <v>13.1524255498264</v>
      </c>
      <c r="M406" s="14">
        <v>14.833502980951</v>
      </c>
      <c r="N406" s="14">
        <v>32.165605095541402</v>
      </c>
      <c r="O406" s="14">
        <v>7.5180997283042998</v>
      </c>
      <c r="P406" s="14">
        <v>23.041286291529499</v>
      </c>
      <c r="Q406" s="14">
        <v>27.115425835953101</v>
      </c>
      <c r="R406" s="14" t="s">
        <v>174</v>
      </c>
      <c r="S406" s="14">
        <v>288.38125306522801</v>
      </c>
      <c r="T406" s="14">
        <v>325.52457508323101</v>
      </c>
      <c r="U406" s="14">
        <v>154.67652058934601</v>
      </c>
      <c r="V406" s="14">
        <v>53.333381386230002</v>
      </c>
      <c r="W406" s="14">
        <v>333.54430747761398</v>
      </c>
      <c r="X406" s="14">
        <v>27.629742962056302</v>
      </c>
      <c r="Y406" s="14">
        <v>34.956160590678401</v>
      </c>
      <c r="Z406" s="14">
        <v>13.7835737378761</v>
      </c>
      <c r="AA406" s="14">
        <v>2.6833643671374698</v>
      </c>
      <c r="AB406" s="14">
        <v>15.7412052934783</v>
      </c>
      <c r="AC406" s="14">
        <v>19.841852411922901</v>
      </c>
      <c r="AD406" s="14">
        <v>25.0783560637413</v>
      </c>
      <c r="AE406" s="14">
        <v>306.95291407423002</v>
      </c>
      <c r="AF406" s="14">
        <v>104.00495098778801</v>
      </c>
      <c r="AG406" s="14">
        <v>333.54430747761398</v>
      </c>
      <c r="AH406" s="14">
        <v>31.2929517763673</v>
      </c>
      <c r="AI406" s="14">
        <v>8.2334690525068108</v>
      </c>
      <c r="AJ406" s="14">
        <v>1.6930857953494101</v>
      </c>
      <c r="AK406" s="14">
        <v>1.1575292013048499</v>
      </c>
      <c r="AL406" s="14">
        <v>1.3054788102047099</v>
      </c>
      <c r="AM406" s="14">
        <v>2.8308563340410502</v>
      </c>
      <c r="AN406" s="14">
        <v>0.66165894198497699</v>
      </c>
      <c r="AO406" s="14">
        <v>2.02783597725232</v>
      </c>
      <c r="AP406" s="14">
        <v>2.3863961131751901</v>
      </c>
      <c r="AQ406" s="14" t="s">
        <v>174</v>
      </c>
      <c r="AR406" s="14">
        <v>25.3800882785679</v>
      </c>
      <c r="AS406" s="14">
        <v>28.6490275100753</v>
      </c>
      <c r="AT406" s="14">
        <v>13.612895101372599</v>
      </c>
      <c r="AU406" s="14">
        <v>4.6938069426825004</v>
      </c>
      <c r="AV406" s="14">
        <v>29.354834541484198</v>
      </c>
      <c r="AW406" s="14">
        <v>2.43166054671563</v>
      </c>
      <c r="AX406" s="14">
        <v>3.0764497769573902</v>
      </c>
      <c r="AY406" s="14">
        <v>1.2130757965127501</v>
      </c>
      <c r="AZ406" s="14">
        <v>0.23615968027612499</v>
      </c>
      <c r="BA406" s="14">
        <v>1.38536460228632</v>
      </c>
      <c r="BB406" s="14">
        <v>1.7462576380130099</v>
      </c>
      <c r="BC406" s="14">
        <v>2.2071160452137599</v>
      </c>
      <c r="BD406" s="14">
        <v>27.014557894321602</v>
      </c>
      <c r="BE406" s="14">
        <v>9.1533510220275591</v>
      </c>
      <c r="BF406" s="14">
        <v>29.354834541484198</v>
      </c>
      <c r="BG406" s="14">
        <v>2.7540551618365101</v>
      </c>
      <c r="BH406" s="14">
        <v>0.72461773839443899</v>
      </c>
      <c r="BI406" s="15">
        <v>2.8238247136955499</v>
      </c>
      <c r="BJ406" s="15">
        <v>1.5862398471094099</v>
      </c>
      <c r="BK406" s="15">
        <v>1.58879070330468</v>
      </c>
      <c r="BL406" s="15">
        <v>9.7585855151309104</v>
      </c>
      <c r="BM406" s="15">
        <v>6.8943538535082602</v>
      </c>
      <c r="BN406" s="15">
        <v>1.3902040113626599</v>
      </c>
      <c r="BO406" s="15">
        <v>3.4197362437471601</v>
      </c>
      <c r="BP406" s="15" t="s">
        <v>174</v>
      </c>
      <c r="BQ406" s="15">
        <v>38.837601348639303</v>
      </c>
      <c r="BR406" s="15">
        <v>34.087537091988096</v>
      </c>
      <c r="BS406" s="15">
        <v>13.980858768753199</v>
      </c>
      <c r="BT406" s="15">
        <v>4.52415576021974</v>
      </c>
      <c r="BU406" s="15">
        <v>34.658909276900502</v>
      </c>
      <c r="BV406" s="15">
        <v>34.129832001304798</v>
      </c>
      <c r="BW406" s="15">
        <v>34.919852034525299</v>
      </c>
      <c r="BX406" s="15">
        <v>0.63243738037779795</v>
      </c>
      <c r="BY406" s="15">
        <v>0.95493382476126698</v>
      </c>
      <c r="BZ406" s="15">
        <v>1.99961842136988</v>
      </c>
      <c r="CA406" s="15">
        <v>8.32646968431958</v>
      </c>
      <c r="CB406" s="15">
        <v>2.4049701275549098</v>
      </c>
      <c r="CC406" s="15">
        <v>36.462569220313704</v>
      </c>
      <c r="CD406" s="15">
        <v>9.2525072644864892</v>
      </c>
      <c r="CE406" s="15">
        <v>34.658909276900502</v>
      </c>
      <c r="CF406" s="15">
        <v>34.524842017915098</v>
      </c>
      <c r="CG406" s="15">
        <v>0.79368560256953202</v>
      </c>
      <c r="CH406" s="25">
        <v>10.199999999999999</v>
      </c>
      <c r="CI406" s="25">
        <v>35.700000000000003</v>
      </c>
      <c r="CJ406" s="25">
        <v>3.6</v>
      </c>
      <c r="CK406" s="25">
        <v>6.5</v>
      </c>
      <c r="CL406" s="25">
        <v>0.6</v>
      </c>
      <c r="CM406" s="25">
        <v>54.1</v>
      </c>
      <c r="CN406" s="25">
        <v>5.5</v>
      </c>
      <c r="CO406" s="25">
        <v>1.8</v>
      </c>
      <c r="CP406" s="25">
        <v>0.1</v>
      </c>
      <c r="CQ406" s="25">
        <v>0.5</v>
      </c>
      <c r="CR406" s="25">
        <v>0</v>
      </c>
      <c r="CS406" s="31">
        <v>40</v>
      </c>
      <c r="CT406" s="40" t="s">
        <v>174</v>
      </c>
      <c r="CU406" s="31">
        <v>20</v>
      </c>
      <c r="CV406" s="31">
        <v>20</v>
      </c>
      <c r="CW406" s="31">
        <v>10</v>
      </c>
    </row>
    <row r="407" spans="1:101" ht="14" x14ac:dyDescent="0.3">
      <c r="A407" s="11">
        <v>406</v>
      </c>
      <c r="B407" s="11" t="s">
        <v>365</v>
      </c>
      <c r="C407" s="14"/>
      <c r="D407" s="14"/>
      <c r="E407" s="14"/>
      <c r="F407" s="14"/>
      <c r="G407" s="16" t="s">
        <v>833</v>
      </c>
      <c r="H407" s="16"/>
      <c r="I407" s="16"/>
      <c r="J407" s="14">
        <v>4.41</v>
      </c>
      <c r="K407" s="14">
        <v>21.8166547615475</v>
      </c>
      <c r="L407" s="14">
        <v>0.18327115621999701</v>
      </c>
      <c r="M407" s="14">
        <v>13.548349340846899</v>
      </c>
      <c r="N407" s="14">
        <v>16.201729025127602</v>
      </c>
      <c r="O407" s="14">
        <v>4.7212037171482502</v>
      </c>
      <c r="P407" s="14">
        <v>29.006572782853599</v>
      </c>
      <c r="Q407" s="14">
        <v>22.5988161341016</v>
      </c>
      <c r="R407" s="14" t="s">
        <v>174</v>
      </c>
      <c r="S407" s="14">
        <v>478.52914204003798</v>
      </c>
      <c r="T407" s="14">
        <v>393.51360550458702</v>
      </c>
      <c r="U407" s="14">
        <v>198.991809381981</v>
      </c>
      <c r="V407" s="14">
        <v>69.555199927953893</v>
      </c>
      <c r="W407" s="14">
        <v>435.89785675050399</v>
      </c>
      <c r="X407" s="14">
        <v>51.174249931935698</v>
      </c>
      <c r="Y407" s="14">
        <v>52.718894961571301</v>
      </c>
      <c r="Z407" s="14">
        <v>8.9589835430784106</v>
      </c>
      <c r="AA407" s="14">
        <v>5.2526238944265096</v>
      </c>
      <c r="AB407" s="14">
        <v>11.8494250862048</v>
      </c>
      <c r="AC407" s="14">
        <v>10.461466371137901</v>
      </c>
      <c r="AD407" s="14">
        <v>25.8026944584776</v>
      </c>
      <c r="AE407" s="14">
        <v>436.02137377231298</v>
      </c>
      <c r="AF407" s="14">
        <v>134.27350465496701</v>
      </c>
      <c r="AG407" s="14">
        <v>435.89785675050399</v>
      </c>
      <c r="AH407" s="14">
        <v>51.9465724467535</v>
      </c>
      <c r="AI407" s="14">
        <v>7.1058037187524601</v>
      </c>
      <c r="AJ407" s="14">
        <v>1.7639198218262799</v>
      </c>
      <c r="AK407" s="14">
        <v>0.396039603960396</v>
      </c>
      <c r="AL407" s="14">
        <v>0.72276716572018596</v>
      </c>
      <c r="AM407" s="14">
        <v>1.38672109496938</v>
      </c>
      <c r="AN407" s="14">
        <v>0.45088790233074399</v>
      </c>
      <c r="AO407" s="14">
        <v>1.57445877979445</v>
      </c>
      <c r="AP407" s="14">
        <v>1.1660329531052001</v>
      </c>
      <c r="AQ407" s="14" t="s">
        <v>174</v>
      </c>
      <c r="AR407" s="14">
        <v>39.2875580795044</v>
      </c>
      <c r="AS407" s="14">
        <v>28.785982478097601</v>
      </c>
      <c r="AT407" s="14">
        <v>10.782380013149201</v>
      </c>
      <c r="AU407" s="14">
        <v>3.9454041373427202</v>
      </c>
      <c r="AV407" s="14">
        <v>34.997233515360001</v>
      </c>
      <c r="AW407" s="14">
        <v>2.8056806373398002</v>
      </c>
      <c r="AX407" s="14">
        <v>2.72662889518414</v>
      </c>
      <c r="AY407" s="14">
        <v>0.24946062567421801</v>
      </c>
      <c r="AZ407" s="14">
        <v>0.129381322041872</v>
      </c>
      <c r="BA407" s="14">
        <v>0.96090886383562102</v>
      </c>
      <c r="BB407" s="14">
        <v>0.91880449865006397</v>
      </c>
      <c r="BC407" s="14">
        <v>1.37024586644982</v>
      </c>
      <c r="BD407" s="14">
        <v>34.036770278801001</v>
      </c>
      <c r="BE407" s="14">
        <v>7.36389207524598</v>
      </c>
      <c r="BF407" s="14">
        <v>34.997233515360001</v>
      </c>
      <c r="BG407" s="14">
        <v>2.7661547662619701</v>
      </c>
      <c r="BH407" s="14">
        <v>0.18942097385804499</v>
      </c>
      <c r="BI407" s="15">
        <v>2.1685094711579702</v>
      </c>
      <c r="BJ407" s="15">
        <v>1.12208805951945</v>
      </c>
      <c r="BK407" s="15">
        <v>1.54429044170543</v>
      </c>
      <c r="BL407" s="15">
        <v>9.1185410334346493</v>
      </c>
      <c r="BM407" s="15">
        <v>7.2505712109672498</v>
      </c>
      <c r="BN407" s="15">
        <v>1.3661202185792301</v>
      </c>
      <c r="BO407" s="15">
        <v>5.0573792367227099</v>
      </c>
      <c r="BP407" s="15" t="s">
        <v>174</v>
      </c>
      <c r="BQ407" s="15">
        <v>40.685772773797297</v>
      </c>
      <c r="BR407" s="15">
        <v>31.448202959830901</v>
      </c>
      <c r="BS407" s="15">
        <v>15.611222444889799</v>
      </c>
      <c r="BT407" s="15">
        <v>4.6801095344784702</v>
      </c>
      <c r="BU407" s="15">
        <v>34.285286334814501</v>
      </c>
      <c r="BV407" s="15">
        <v>33.796266391060001</v>
      </c>
      <c r="BW407" s="15">
        <v>33.831261950286802</v>
      </c>
      <c r="BX407" s="15">
        <v>0.39536468984321699</v>
      </c>
      <c r="BY407" s="15">
        <v>0.88850496698957204</v>
      </c>
      <c r="BZ407" s="15">
        <v>1.6116293241276201</v>
      </c>
      <c r="CA407" s="15">
        <v>8.1845561222009504</v>
      </c>
      <c r="CB407" s="15">
        <v>3.2117497276509699</v>
      </c>
      <c r="CC407" s="15">
        <v>36.066987866814102</v>
      </c>
      <c r="CD407" s="15">
        <v>10.145665989684099</v>
      </c>
      <c r="CE407" s="15">
        <v>34.285286334814501</v>
      </c>
      <c r="CF407" s="15">
        <v>33.813764170673402</v>
      </c>
      <c r="CG407" s="15">
        <v>0.64193482841639504</v>
      </c>
      <c r="CH407" s="25">
        <v>11.2</v>
      </c>
      <c r="CI407" s="25">
        <v>32.799999999999997</v>
      </c>
      <c r="CJ407" s="25">
        <v>3.6</v>
      </c>
      <c r="CK407" s="25">
        <v>7</v>
      </c>
      <c r="CL407" s="25">
        <v>0.7</v>
      </c>
      <c r="CM407" s="25">
        <v>56.5</v>
      </c>
      <c r="CN407" s="25">
        <v>6.3</v>
      </c>
      <c r="CO407" s="25">
        <v>1.9</v>
      </c>
      <c r="CP407" s="25">
        <v>0.2</v>
      </c>
      <c r="CQ407" s="25">
        <v>0.5</v>
      </c>
      <c r="CR407" s="25">
        <v>0</v>
      </c>
      <c r="CS407" s="38" t="s">
        <v>174</v>
      </c>
      <c r="CT407" s="38" t="s">
        <v>174</v>
      </c>
      <c r="CU407" s="38" t="s">
        <v>174</v>
      </c>
      <c r="CV407" s="38" t="s">
        <v>174</v>
      </c>
      <c r="CW407" s="38" t="s">
        <v>174</v>
      </c>
    </row>
    <row r="408" spans="1:101" x14ac:dyDescent="0.35">
      <c r="A408" s="11">
        <v>407</v>
      </c>
      <c r="B408" s="11" t="s">
        <v>366</v>
      </c>
      <c r="C408" s="14"/>
      <c r="D408" s="14"/>
      <c r="E408" s="14"/>
      <c r="F408" s="14"/>
      <c r="G408" s="16" t="s">
        <v>834</v>
      </c>
      <c r="H408" s="16"/>
      <c r="I408" s="16"/>
      <c r="J408" s="14">
        <v>5.88</v>
      </c>
      <c r="K408" s="14">
        <v>26.072780487804899</v>
      </c>
      <c r="L408" s="14">
        <v>0</v>
      </c>
      <c r="M408" s="14">
        <v>14.1376063312032</v>
      </c>
      <c r="N408" s="14">
        <v>44.378121039229597</v>
      </c>
      <c r="O408" s="14">
        <v>13.716713948512099</v>
      </c>
      <c r="P408" s="14">
        <v>42.791987321711602</v>
      </c>
      <c r="Q408" s="14">
        <v>58.032796039161703</v>
      </c>
      <c r="R408" s="14">
        <v>6.0089038785834701</v>
      </c>
      <c r="S408" s="14">
        <v>556.04804766269501</v>
      </c>
      <c r="T408" s="14">
        <v>484.89844162995598</v>
      </c>
      <c r="U408" s="14">
        <v>188.074119293336</v>
      </c>
      <c r="V408" s="14">
        <v>65.610658275216906</v>
      </c>
      <c r="W408" s="14">
        <v>538.58601577430602</v>
      </c>
      <c r="X408" s="14">
        <v>25.985810586901501</v>
      </c>
      <c r="Y408" s="14">
        <v>46.596951817544898</v>
      </c>
      <c r="Z408" s="14">
        <v>22.884205582537199</v>
      </c>
      <c r="AA408" s="14">
        <v>6.5326146738532598E-2</v>
      </c>
      <c r="AB408" s="14">
        <v>13.403462273002701</v>
      </c>
      <c r="AC408" s="14">
        <v>29.0474174938708</v>
      </c>
      <c r="AD408" s="14">
        <v>35.611229079818898</v>
      </c>
      <c r="AE408" s="14">
        <v>520.47324464632504</v>
      </c>
      <c r="AF408" s="14">
        <v>126.842388784276</v>
      </c>
      <c r="AG408" s="14">
        <v>538.58601577430602</v>
      </c>
      <c r="AH408" s="14">
        <v>36.291381202223199</v>
      </c>
      <c r="AI408" s="14">
        <v>11.4747658646379</v>
      </c>
      <c r="AJ408" s="14">
        <v>1.4634146341463401</v>
      </c>
      <c r="AK408" s="14">
        <v>0</v>
      </c>
      <c r="AL408" s="14">
        <v>0.79351644166067103</v>
      </c>
      <c r="AM408" s="14">
        <v>2.4908579196262801</v>
      </c>
      <c r="AN408" s="14">
        <v>0.76989256799982397</v>
      </c>
      <c r="AO408" s="14">
        <v>2.40183130832893</v>
      </c>
      <c r="AP408" s="14">
        <v>3.2572683616870801</v>
      </c>
      <c r="AQ408" s="14">
        <v>0.337268128161889</v>
      </c>
      <c r="AR408" s="14">
        <v>31.209899175068699</v>
      </c>
      <c r="AS408" s="14">
        <v>27.216409691629998</v>
      </c>
      <c r="AT408" s="14">
        <v>10.5562357880007</v>
      </c>
      <c r="AU408" s="14">
        <v>3.68259908147644</v>
      </c>
      <c r="AV408" s="14">
        <v>30.2297891703322</v>
      </c>
      <c r="AW408" s="14">
        <v>1.4585331821749401</v>
      </c>
      <c r="AX408" s="14">
        <v>2.61539659064373</v>
      </c>
      <c r="AY408" s="14">
        <v>1.2844461048549201</v>
      </c>
      <c r="AZ408" s="14">
        <v>3.66663000036666E-3</v>
      </c>
      <c r="BA408" s="14">
        <v>0.75231035860233797</v>
      </c>
      <c r="BB408" s="14">
        <v>1.6303752438130501</v>
      </c>
      <c r="BC408" s="14">
        <v>1.9987892660593001</v>
      </c>
      <c r="BD408" s="14">
        <v>29.213154433349398</v>
      </c>
      <c r="BE408" s="14">
        <v>7.1194174347385699</v>
      </c>
      <c r="BF408" s="14">
        <v>30.2297891703322</v>
      </c>
      <c r="BG408" s="14">
        <v>2.0369648864093302</v>
      </c>
      <c r="BH408" s="14">
        <v>0.64405636742764405</v>
      </c>
      <c r="BI408" s="15">
        <v>2.5387485213382299</v>
      </c>
      <c r="BJ408" s="15">
        <v>1.2031466913466</v>
      </c>
      <c r="BK408" s="15">
        <v>1.7200736648250501</v>
      </c>
      <c r="BL408" s="15">
        <v>9.1128347082522492</v>
      </c>
      <c r="BM408" s="15">
        <v>7.4555060358312897</v>
      </c>
      <c r="BN408" s="15">
        <v>0.94184559993738404</v>
      </c>
      <c r="BO408" s="15">
        <v>3.5869895632789501</v>
      </c>
      <c r="BP408" s="15" t="s">
        <v>174</v>
      </c>
      <c r="BQ408" s="15">
        <v>44.209171216762101</v>
      </c>
      <c r="BR408" s="15">
        <v>38.818398096748602</v>
      </c>
      <c r="BS408" s="15">
        <v>13.4106942704556</v>
      </c>
      <c r="BT408" s="15">
        <v>4.0082412436785901</v>
      </c>
      <c r="BU408" s="15">
        <v>37.647869304202302</v>
      </c>
      <c r="BV408" s="15">
        <v>29.382839939789299</v>
      </c>
      <c r="BW408" s="15">
        <v>32.831638418079102</v>
      </c>
      <c r="BX408" s="15">
        <v>0.44784997025996298</v>
      </c>
      <c r="BY408" s="15">
        <v>0.25174121003608302</v>
      </c>
      <c r="BZ408" s="15">
        <v>1.8206562925032901</v>
      </c>
      <c r="CA408" s="15">
        <v>8.2841703720417694</v>
      </c>
      <c r="CB408" s="15">
        <v>2.26441758160817</v>
      </c>
      <c r="CC408" s="15">
        <v>41.513784656755398</v>
      </c>
      <c r="CD408" s="15">
        <v>8.70946775706709</v>
      </c>
      <c r="CE408" s="15">
        <v>37.647869304202302</v>
      </c>
      <c r="CF408" s="15">
        <v>31.107239178934201</v>
      </c>
      <c r="CG408" s="15">
        <v>0.34979559014802297</v>
      </c>
      <c r="CH408" s="25">
        <v>8.6</v>
      </c>
      <c r="CI408" s="25">
        <v>29.5</v>
      </c>
      <c r="CJ408" s="25">
        <v>2.5</v>
      </c>
      <c r="CK408" s="25">
        <v>6.2</v>
      </c>
      <c r="CL408" s="25">
        <v>0.5</v>
      </c>
      <c r="CM408" s="25">
        <v>60.8</v>
      </c>
      <c r="CN408" s="25">
        <v>5.2</v>
      </c>
      <c r="CO408" s="25">
        <v>1.6</v>
      </c>
      <c r="CP408" s="25">
        <v>0.1</v>
      </c>
      <c r="CQ408" s="25">
        <v>0.5</v>
      </c>
      <c r="CR408" s="25">
        <v>0</v>
      </c>
      <c r="CS408" s="31">
        <v>20</v>
      </c>
      <c r="CT408" s="40" t="s">
        <v>174</v>
      </c>
      <c r="CU408" s="31">
        <v>10</v>
      </c>
      <c r="CV408" s="31">
        <v>10</v>
      </c>
      <c r="CW408" s="31">
        <v>10</v>
      </c>
    </row>
    <row r="409" spans="1:101" ht="14" x14ac:dyDescent="0.3">
      <c r="A409" s="11">
        <v>408</v>
      </c>
      <c r="B409" s="11" t="s">
        <v>367</v>
      </c>
      <c r="C409" s="14"/>
      <c r="D409" s="14"/>
      <c r="E409" s="14"/>
      <c r="F409" s="14"/>
      <c r="G409" s="16" t="s">
        <v>836</v>
      </c>
      <c r="H409" s="16"/>
      <c r="I409" s="16"/>
      <c r="J409" s="14">
        <v>4.83</v>
      </c>
      <c r="K409" s="14">
        <v>17.6697585257361</v>
      </c>
      <c r="L409" s="14">
        <v>12.1219305511309</v>
      </c>
      <c r="M409" s="14">
        <v>9.1299381007864806</v>
      </c>
      <c r="N409" s="14">
        <v>23.778109756097599</v>
      </c>
      <c r="O409" s="14">
        <v>11.610714022140201</v>
      </c>
      <c r="P409" s="14">
        <v>39.501421637125802</v>
      </c>
      <c r="Q409" s="14">
        <v>35.579894244210799</v>
      </c>
      <c r="R409" s="14" t="s">
        <v>174</v>
      </c>
      <c r="S409" s="14">
        <v>654.08954072532697</v>
      </c>
      <c r="T409" s="14">
        <v>346.43</v>
      </c>
      <c r="U409" s="14">
        <v>162.90896540197201</v>
      </c>
      <c r="V409" s="14">
        <v>45.930105633802803</v>
      </c>
      <c r="W409" s="14">
        <v>411.988267237255</v>
      </c>
      <c r="X409" s="14">
        <v>65.483270628683698</v>
      </c>
      <c r="Y409" s="14">
        <v>58.250204081632603</v>
      </c>
      <c r="Z409" s="14">
        <v>5.2036979042018503</v>
      </c>
      <c r="AA409" s="14">
        <v>8.7871553049718099</v>
      </c>
      <c r="AB409" s="14">
        <v>12.973875725884501</v>
      </c>
      <c r="AC409" s="14">
        <v>17.6944118891189</v>
      </c>
      <c r="AD409" s="14">
        <v>37.540657940668297</v>
      </c>
      <c r="AE409" s="14">
        <v>500.25977036266301</v>
      </c>
      <c r="AF409" s="14">
        <v>104.41953551788799</v>
      </c>
      <c r="AG409" s="14">
        <v>411.988267237255</v>
      </c>
      <c r="AH409" s="14">
        <v>61.8667373551582</v>
      </c>
      <c r="AI409" s="14">
        <v>6.9954266045868296</v>
      </c>
      <c r="AJ409" s="14">
        <v>1.2073713196356699</v>
      </c>
      <c r="AK409" s="14">
        <v>0.828289264096846</v>
      </c>
      <c r="AL409" s="14">
        <v>0.62384697543450796</v>
      </c>
      <c r="AM409" s="14">
        <v>1.624753825178</v>
      </c>
      <c r="AN409" s="14">
        <v>0.79335793357933604</v>
      </c>
      <c r="AO409" s="14">
        <v>2.6991248069427098</v>
      </c>
      <c r="AP409" s="14">
        <v>2.4311675682246401</v>
      </c>
      <c r="AQ409" s="14" t="s">
        <v>174</v>
      </c>
      <c r="AR409" s="14">
        <v>44.693816884661103</v>
      </c>
      <c r="AS409" s="14">
        <v>23.6714975845411</v>
      </c>
      <c r="AT409" s="14">
        <v>11.1315393615243</v>
      </c>
      <c r="AU409" s="14">
        <v>3.1383955909369301</v>
      </c>
      <c r="AV409" s="14">
        <v>28.151081813832299</v>
      </c>
      <c r="AW409" s="14">
        <v>4.4744597249508802</v>
      </c>
      <c r="AX409" s="14">
        <v>3.9802256306249202</v>
      </c>
      <c r="AY409" s="14">
        <v>0.35556771171663998</v>
      </c>
      <c r="AZ409" s="14">
        <v>0.60042469063483905</v>
      </c>
      <c r="BA409" s="14">
        <v>0.88650251972234095</v>
      </c>
      <c r="BB409" s="14">
        <v>1.2090558793786701</v>
      </c>
      <c r="BC409" s="14">
        <v>2.5651461875836699</v>
      </c>
      <c r="BD409" s="14">
        <v>34.182657234601102</v>
      </c>
      <c r="BE409" s="14">
        <v>7.1349674762306199</v>
      </c>
      <c r="BF409" s="14">
        <v>28.151081813832299</v>
      </c>
      <c r="BG409" s="14">
        <v>4.2273426777878997</v>
      </c>
      <c r="BH409" s="14">
        <v>0.47799620117573999</v>
      </c>
      <c r="BI409" s="15">
        <v>2.8898393249335301</v>
      </c>
      <c r="BJ409" s="15">
        <v>2.2375215146299499</v>
      </c>
      <c r="BK409" s="15">
        <v>1.3398672538924401</v>
      </c>
      <c r="BL409" s="15">
        <v>9.4870806016197395</v>
      </c>
      <c r="BM409" s="15">
        <v>6.0151878497202196</v>
      </c>
      <c r="BN409" s="15">
        <v>0.58524830019795204</v>
      </c>
      <c r="BO409" s="15">
        <v>4.1426743442098504</v>
      </c>
      <c r="BP409" s="15" t="s">
        <v>174</v>
      </c>
      <c r="BQ409" s="15">
        <v>43.021702838063398</v>
      </c>
      <c r="BR409" s="15">
        <v>33.639398998330499</v>
      </c>
      <c r="BS409" s="15">
        <v>16.5959703075292</v>
      </c>
      <c r="BT409" s="15">
        <v>2.8784648187633302</v>
      </c>
      <c r="BU409" s="15">
        <v>38.639570985040898</v>
      </c>
      <c r="BV409" s="15">
        <v>27.839213621204099</v>
      </c>
      <c r="BW409" s="15">
        <v>29.560585885485999</v>
      </c>
      <c r="BX409" s="15">
        <v>0.59637542701638602</v>
      </c>
      <c r="BY409" s="15">
        <v>0.89514066496163702</v>
      </c>
      <c r="BZ409" s="15">
        <v>2.1557426978186398</v>
      </c>
      <c r="CA409" s="15">
        <v>7.75113422566998</v>
      </c>
      <c r="CB409" s="15">
        <v>2.3639613222039002</v>
      </c>
      <c r="CC409" s="15">
        <v>38.330550918196998</v>
      </c>
      <c r="CD409" s="15">
        <v>9.7372175631462401</v>
      </c>
      <c r="CE409" s="15">
        <v>38.639570985040898</v>
      </c>
      <c r="CF409" s="15">
        <v>28.6998997533451</v>
      </c>
      <c r="CG409" s="15">
        <v>0.74575804598901096</v>
      </c>
      <c r="CH409" s="25">
        <v>9.4</v>
      </c>
      <c r="CI409" s="25">
        <v>34.1</v>
      </c>
      <c r="CJ409" s="25">
        <v>3.2</v>
      </c>
      <c r="CK409" s="25">
        <v>7.1</v>
      </c>
      <c r="CL409" s="25">
        <v>0.6</v>
      </c>
      <c r="CM409" s="25">
        <v>55.7</v>
      </c>
      <c r="CN409" s="25">
        <v>5.2</v>
      </c>
      <c r="CO409" s="25">
        <v>1.2</v>
      </c>
      <c r="CP409" s="25">
        <v>0.1</v>
      </c>
      <c r="CQ409" s="25">
        <v>0.6</v>
      </c>
      <c r="CR409" s="25">
        <v>0</v>
      </c>
      <c r="CS409" s="38" t="s">
        <v>174</v>
      </c>
      <c r="CT409" s="38" t="s">
        <v>174</v>
      </c>
      <c r="CU409" s="38" t="s">
        <v>174</v>
      </c>
      <c r="CV409" s="38" t="s">
        <v>174</v>
      </c>
      <c r="CW409" s="38" t="s">
        <v>174</v>
      </c>
    </row>
    <row r="410" spans="1:101" x14ac:dyDescent="0.35">
      <c r="A410" s="11">
        <v>409</v>
      </c>
      <c r="B410" s="11" t="s">
        <v>368</v>
      </c>
      <c r="C410" s="14"/>
      <c r="D410" s="14"/>
      <c r="E410" s="14"/>
      <c r="F410" s="14"/>
      <c r="G410" s="16" t="s">
        <v>835</v>
      </c>
      <c r="H410" s="16"/>
      <c r="I410" s="16"/>
      <c r="J410" s="14">
        <v>6.0149999999999997</v>
      </c>
      <c r="K410" s="14">
        <v>42.860612156581503</v>
      </c>
      <c r="L410" s="14">
        <v>20.816903705232701</v>
      </c>
      <c r="M410" s="14">
        <v>21.037963266414199</v>
      </c>
      <c r="N410" s="14">
        <v>105.882439677105</v>
      </c>
      <c r="O410" s="14">
        <v>61.581907725072597</v>
      </c>
      <c r="P410" s="14">
        <v>29.731726141123499</v>
      </c>
      <c r="Q410" s="14">
        <v>61.680016375545897</v>
      </c>
      <c r="R410" s="14">
        <v>19.657650231124801</v>
      </c>
      <c r="S410" s="14">
        <v>695.21362660158604</v>
      </c>
      <c r="T410" s="14">
        <v>553.19378675198902</v>
      </c>
      <c r="U410" s="14">
        <v>190.88143635110299</v>
      </c>
      <c r="V410" s="14">
        <v>48.294311776307403</v>
      </c>
      <c r="W410" s="14">
        <v>665.11891445019296</v>
      </c>
      <c r="X410" s="14">
        <v>270.12305434834002</v>
      </c>
      <c r="Y410" s="14">
        <v>233.48987035024001</v>
      </c>
      <c r="Z410" s="14">
        <v>6.1933453452332001</v>
      </c>
      <c r="AA410" s="14">
        <v>9.5418256860897905</v>
      </c>
      <c r="AB410" s="14">
        <v>28.2384930427428</v>
      </c>
      <c r="AC410" s="14">
        <v>83.732173701088897</v>
      </c>
      <c r="AD410" s="14">
        <v>37.023130915931397</v>
      </c>
      <c r="AE410" s="14">
        <v>624.20370667678799</v>
      </c>
      <c r="AF410" s="14">
        <v>119.587874063705</v>
      </c>
      <c r="AG410" s="14">
        <v>665.11891445019296</v>
      </c>
      <c r="AH410" s="14">
        <v>251.80646234929</v>
      </c>
      <c r="AI410" s="14">
        <v>7.8675855156615002</v>
      </c>
      <c r="AJ410" s="14">
        <v>2.3516902000544002</v>
      </c>
      <c r="AK410" s="14">
        <v>1.1421887363676999</v>
      </c>
      <c r="AL410" s="14">
        <v>1.15431790525964</v>
      </c>
      <c r="AM410" s="14">
        <v>5.8095926123692596</v>
      </c>
      <c r="AN410" s="14">
        <v>3.3788964181994201</v>
      </c>
      <c r="AO410" s="14">
        <v>1.63133015322659</v>
      </c>
      <c r="AP410" s="14">
        <v>3.3842794759825301</v>
      </c>
      <c r="AQ410" s="14">
        <v>1.07858243451464</v>
      </c>
      <c r="AR410" s="14">
        <v>38.145210494203802</v>
      </c>
      <c r="AS410" s="14">
        <v>30.3528190937392</v>
      </c>
      <c r="AT410" s="14">
        <v>10.473345588235301</v>
      </c>
      <c r="AU410" s="14">
        <v>2.6498282224201599</v>
      </c>
      <c r="AV410" s="14">
        <v>36.493963904879898</v>
      </c>
      <c r="AW410" s="14">
        <v>14.8212008125089</v>
      </c>
      <c r="AX410" s="14">
        <v>12.8111991939974</v>
      </c>
      <c r="AY410" s="14">
        <v>0.339818514507637</v>
      </c>
      <c r="AZ410" s="14">
        <v>0.523544037929916</v>
      </c>
      <c r="BA410" s="14">
        <v>1.54939894722725</v>
      </c>
      <c r="BB410" s="14">
        <v>4.5942445152843403</v>
      </c>
      <c r="BC410" s="14">
        <v>2.0313973545745898</v>
      </c>
      <c r="BD410" s="14">
        <v>34.249014793971497</v>
      </c>
      <c r="BE410" s="14">
        <v>6.5615869053277196</v>
      </c>
      <c r="BF410" s="14">
        <v>36.493963904879898</v>
      </c>
      <c r="BG410" s="14">
        <v>13.816200003253099</v>
      </c>
      <c r="BH410" s="14">
        <v>0.431681276218776</v>
      </c>
      <c r="BI410" s="15">
        <v>2.97449764557788</v>
      </c>
      <c r="BJ410" s="15">
        <v>1.9875709846780201</v>
      </c>
      <c r="BK410" s="15">
        <v>1.2127215693337501</v>
      </c>
      <c r="BL410" s="15">
        <v>10.509433622258699</v>
      </c>
      <c r="BM410" s="15">
        <v>6.6739978530097099</v>
      </c>
      <c r="BN410" s="15">
        <v>1.71958384992723</v>
      </c>
      <c r="BO410" s="15">
        <v>3.9993539008237802</v>
      </c>
      <c r="BP410" s="15" t="s">
        <v>174</v>
      </c>
      <c r="BQ410" s="15">
        <v>42.552577319587598</v>
      </c>
      <c r="BR410" s="15">
        <v>37.663138423594702</v>
      </c>
      <c r="BS410" s="15">
        <v>14.790567596771099</v>
      </c>
      <c r="BT410" s="15">
        <v>4.0258516224585996</v>
      </c>
      <c r="BU410" s="15">
        <v>39.030621467564899</v>
      </c>
      <c r="BV410" s="15">
        <v>27.521822832880598</v>
      </c>
      <c r="BW410" s="15">
        <v>29.995228754705</v>
      </c>
      <c r="BX410" s="15">
        <v>0.77206559793624496</v>
      </c>
      <c r="BY410" s="15">
        <v>0.84954604409857304</v>
      </c>
      <c r="BZ410" s="15">
        <v>2.05826339986322</v>
      </c>
      <c r="CA410" s="15">
        <v>8.5917157376341908</v>
      </c>
      <c r="CB410" s="15">
        <v>2.8594688753755002</v>
      </c>
      <c r="CC410" s="15">
        <v>40.1078578715912</v>
      </c>
      <c r="CD410" s="15">
        <v>9.4082096096148593</v>
      </c>
      <c r="CE410" s="15">
        <v>39.030621467564899</v>
      </c>
      <c r="CF410" s="15">
        <v>28.758525793792799</v>
      </c>
      <c r="CG410" s="15">
        <v>0.81080582101740895</v>
      </c>
      <c r="CH410" s="25">
        <v>9</v>
      </c>
      <c r="CI410" s="25">
        <v>31.9</v>
      </c>
      <c r="CJ410" s="25">
        <v>2.8</v>
      </c>
      <c r="CK410" s="25">
        <v>5.5</v>
      </c>
      <c r="CL410" s="25">
        <v>0.5</v>
      </c>
      <c r="CM410" s="25">
        <v>58.1</v>
      </c>
      <c r="CN410" s="25">
        <v>5.2</v>
      </c>
      <c r="CO410" s="25">
        <v>2</v>
      </c>
      <c r="CP410" s="25">
        <v>0.1</v>
      </c>
      <c r="CQ410" s="25">
        <v>0.7</v>
      </c>
      <c r="CR410" s="25">
        <v>0</v>
      </c>
      <c r="CS410" s="31">
        <v>80</v>
      </c>
      <c r="CT410" s="40" t="s">
        <v>174</v>
      </c>
      <c r="CU410" s="31">
        <v>20</v>
      </c>
      <c r="CV410" s="31">
        <v>20</v>
      </c>
      <c r="CW410" s="31">
        <v>20</v>
      </c>
    </row>
    <row r="411" spans="1:101" x14ac:dyDescent="0.35">
      <c r="A411" s="11">
        <v>410</v>
      </c>
      <c r="B411" s="11" t="s">
        <v>369</v>
      </c>
      <c r="C411" s="24">
        <v>38</v>
      </c>
      <c r="D411" s="24" t="s">
        <v>789</v>
      </c>
      <c r="E411" s="14">
        <v>2019</v>
      </c>
      <c r="F411" s="14" t="s">
        <v>1115</v>
      </c>
      <c r="G411" s="16" t="s">
        <v>831</v>
      </c>
      <c r="H411" s="16"/>
      <c r="I411" s="16"/>
      <c r="J411" s="14">
        <v>3.63</v>
      </c>
      <c r="K411" s="14">
        <v>16.440242247229602</v>
      </c>
      <c r="L411" s="14">
        <v>0</v>
      </c>
      <c r="M411" s="14">
        <v>10.1541364676055</v>
      </c>
      <c r="N411" s="14">
        <v>35.4919543836643</v>
      </c>
      <c r="O411" s="14">
        <v>30.7768737603859</v>
      </c>
      <c r="P411" s="14">
        <v>27.342216811891301</v>
      </c>
      <c r="Q411" s="14">
        <v>4.6405300705738002</v>
      </c>
      <c r="R411" s="14" t="s">
        <v>174</v>
      </c>
      <c r="S411" s="14">
        <v>215.370748005319</v>
      </c>
      <c r="T411" s="14">
        <v>175.60590953545201</v>
      </c>
      <c r="U411" s="14">
        <v>78.161597498578701</v>
      </c>
      <c r="V411" s="14">
        <v>36.789134174311897</v>
      </c>
      <c r="W411" s="14">
        <v>147.88664318776401</v>
      </c>
      <c r="X411" s="14">
        <v>35.9989667712493</v>
      </c>
      <c r="Y411" s="14">
        <v>33.260271966527199</v>
      </c>
      <c r="Z411" s="14">
        <v>20.994963641448699</v>
      </c>
      <c r="AA411" s="14">
        <v>34.5623884077282</v>
      </c>
      <c r="AB411" s="14">
        <v>8.8647929049450305</v>
      </c>
      <c r="AC411" s="14">
        <v>33.134414072025102</v>
      </c>
      <c r="AD411" s="14">
        <v>15.9913734412326</v>
      </c>
      <c r="AE411" s="14">
        <v>195.488328770386</v>
      </c>
      <c r="AF411" s="14">
        <v>57.475365836445299</v>
      </c>
      <c r="AG411" s="14">
        <v>147.88664318776401</v>
      </c>
      <c r="AH411" s="14">
        <v>34.6296193688882</v>
      </c>
      <c r="AI411" s="14">
        <v>27.778676024588499</v>
      </c>
      <c r="AJ411" s="14">
        <v>1.4947169487157499</v>
      </c>
      <c r="AK411" s="14">
        <v>0</v>
      </c>
      <c r="AL411" s="14">
        <v>0.92319563480034195</v>
      </c>
      <c r="AM411" s="14">
        <v>3.2268639940052499</v>
      </c>
      <c r="AN411" s="14">
        <v>2.79817743232377</v>
      </c>
      <c r="AO411" s="14">
        <v>2.48590466427473</v>
      </c>
      <c r="AP411" s="14">
        <v>0.42190856090825402</v>
      </c>
      <c r="AQ411" s="14" t="s">
        <v>174</v>
      </c>
      <c r="AR411" s="14">
        <v>19.581117021276601</v>
      </c>
      <c r="AS411" s="14">
        <v>15.965770171149099</v>
      </c>
      <c r="AT411" s="14">
        <v>7.1063104036384299</v>
      </c>
      <c r="AU411" s="14">
        <v>3.34480122324159</v>
      </c>
      <c r="AV411" s="14">
        <v>13.4455848482816</v>
      </c>
      <c r="AW411" s="14">
        <v>3.2729606389047299</v>
      </c>
      <c r="AX411" s="14">
        <v>3.02396348421453</v>
      </c>
      <c r="AY411" s="14">
        <v>1.90882394070759</v>
      </c>
      <c r="AZ411" s="14">
        <v>3.1423495447479501</v>
      </c>
      <c r="BA411" s="14">
        <v>0.80597086117202899</v>
      </c>
      <c r="BB411" s="14">
        <v>3.01252071316451</v>
      </c>
      <c r="BC411" s="14">
        <v>1.4539066125914899</v>
      </c>
      <c r="BD411" s="14">
        <v>17.7734435962129</v>
      </c>
      <c r="BE411" s="14">
        <v>5.2255558134400104</v>
      </c>
      <c r="BF411" s="14">
        <v>13.4455848482816</v>
      </c>
      <c r="BG411" s="14">
        <v>3.1484620615596302</v>
      </c>
      <c r="BH411" s="14">
        <v>2.5255867427277701</v>
      </c>
      <c r="BI411" s="15">
        <v>3.9664022398506802</v>
      </c>
      <c r="BJ411" s="15">
        <v>2.0534458509142102</v>
      </c>
      <c r="BK411" s="15">
        <v>3.0046106557377099</v>
      </c>
      <c r="BL411" s="15">
        <v>11.628180039138901</v>
      </c>
      <c r="BM411" s="15">
        <v>7.7660745165854399</v>
      </c>
      <c r="BN411" s="15">
        <v>0.79115600607494796</v>
      </c>
      <c r="BO411" s="15">
        <v>1.57197810326971</v>
      </c>
      <c r="BP411" s="15" t="s">
        <v>174</v>
      </c>
      <c r="BQ411" s="15">
        <v>40.7390239057016</v>
      </c>
      <c r="BR411" s="15">
        <v>30.330162283156099</v>
      </c>
      <c r="BS411" s="15">
        <v>8.0878213548508207</v>
      </c>
      <c r="BT411" s="15">
        <v>6.8172913673762601</v>
      </c>
      <c r="BU411" s="15">
        <v>32.224379493099597</v>
      </c>
      <c r="BV411" s="15">
        <v>30.773220831316099</v>
      </c>
      <c r="BW411" s="15">
        <v>30.704641633640101</v>
      </c>
      <c r="BX411" s="15">
        <v>0.59277581133523805</v>
      </c>
      <c r="BY411" s="15">
        <v>0.928468680528312</v>
      </c>
      <c r="BZ411" s="15">
        <v>3.0081529155008599</v>
      </c>
      <c r="CA411" s="15">
        <v>9.6971272778621902</v>
      </c>
      <c r="CB411" s="15">
        <v>1.18156705467233</v>
      </c>
      <c r="CC411" s="15">
        <v>35.534593094428899</v>
      </c>
      <c r="CD411" s="15">
        <v>7.4525563611135404</v>
      </c>
      <c r="CE411" s="15">
        <v>32.224379493099597</v>
      </c>
      <c r="CF411" s="15">
        <v>30.738931232478102</v>
      </c>
      <c r="CG411" s="15">
        <v>0.76062224593177497</v>
      </c>
      <c r="CH411" s="25">
        <v>4.9000000000000004</v>
      </c>
      <c r="CI411" s="25">
        <v>38.700000000000003</v>
      </c>
      <c r="CJ411" s="25">
        <v>1.9</v>
      </c>
      <c r="CK411" s="25">
        <v>9</v>
      </c>
      <c r="CL411" s="25">
        <v>0.4</v>
      </c>
      <c r="CM411" s="25">
        <v>49.9</v>
      </c>
      <c r="CN411" s="25">
        <v>2.4</v>
      </c>
      <c r="CO411" s="25">
        <v>0.9</v>
      </c>
      <c r="CP411" s="25">
        <v>0</v>
      </c>
      <c r="CQ411" s="25">
        <v>0.3</v>
      </c>
      <c r="CR411" s="25">
        <v>0</v>
      </c>
      <c r="CS411" s="31">
        <v>40</v>
      </c>
      <c r="CT411" s="40" t="s">
        <v>174</v>
      </c>
      <c r="CU411" s="31">
        <v>20</v>
      </c>
      <c r="CV411" s="31">
        <v>10</v>
      </c>
      <c r="CW411" s="31">
        <v>20</v>
      </c>
    </row>
    <row r="412" spans="1:101" ht="14" x14ac:dyDescent="0.3">
      <c r="A412" s="11">
        <v>411</v>
      </c>
      <c r="B412" s="11" t="s">
        <v>370</v>
      </c>
      <c r="C412" s="14"/>
      <c r="D412" s="14"/>
      <c r="E412" s="14"/>
      <c r="F412" s="14"/>
      <c r="G412" s="16" t="s">
        <v>833</v>
      </c>
      <c r="H412" s="16"/>
      <c r="I412" s="16"/>
      <c r="J412" s="14">
        <v>8.4600000000000009</v>
      </c>
      <c r="K412" s="14">
        <v>105.61023098967</v>
      </c>
      <c r="L412" s="14">
        <v>129.95266401590499</v>
      </c>
      <c r="M412" s="14">
        <v>67.073866725605001</v>
      </c>
      <c r="N412" s="14">
        <v>102.870851115422</v>
      </c>
      <c r="O412" s="14">
        <v>34.861260830208202</v>
      </c>
      <c r="P412" s="14">
        <v>139.27170176698701</v>
      </c>
      <c r="Q412" s="14">
        <v>52.433988728866602</v>
      </c>
      <c r="R412" s="14">
        <v>81.017067003792704</v>
      </c>
      <c r="S412" s="14">
        <v>636.69470548325398</v>
      </c>
      <c r="T412" s="14">
        <v>479.15031249999998</v>
      </c>
      <c r="U412" s="14">
        <v>155.09866350710899</v>
      </c>
      <c r="V412" s="14">
        <v>157.17882403742399</v>
      </c>
      <c r="W412" s="14">
        <v>458.926937021117</v>
      </c>
      <c r="X412" s="14">
        <v>111.354763740309</v>
      </c>
      <c r="Y412" s="14">
        <v>124.173650371945</v>
      </c>
      <c r="Z412" s="14">
        <v>79.231003660671604</v>
      </c>
      <c r="AA412" s="14">
        <v>75.876573552024595</v>
      </c>
      <c r="AB412" s="14">
        <v>100.87892057706</v>
      </c>
      <c r="AC412" s="14">
        <v>68.866055972815005</v>
      </c>
      <c r="AD412" s="14">
        <v>90.907585833215606</v>
      </c>
      <c r="AE412" s="14">
        <v>557.92250899162696</v>
      </c>
      <c r="AF412" s="14">
        <v>156.138743772266</v>
      </c>
      <c r="AG412" s="14">
        <v>458.926937021117</v>
      </c>
      <c r="AH412" s="14">
        <v>117.76420705612701</v>
      </c>
      <c r="AI412" s="14">
        <v>77.553788606348107</v>
      </c>
      <c r="AJ412" s="14">
        <v>4.1199600133288898</v>
      </c>
      <c r="AK412" s="14">
        <v>5.0695825049701799</v>
      </c>
      <c r="AL412" s="14">
        <v>2.61661816529758</v>
      </c>
      <c r="AM412" s="14">
        <v>4.0130940834141597</v>
      </c>
      <c r="AN412" s="14">
        <v>1.35997241260399</v>
      </c>
      <c r="AO412" s="14">
        <v>5.4331274242206602</v>
      </c>
      <c r="AP412" s="14">
        <v>2.0455019828845802</v>
      </c>
      <c r="AQ412" s="14">
        <v>3.1605562579013902</v>
      </c>
      <c r="AR412" s="14">
        <v>24.838092888422899</v>
      </c>
      <c r="AS412" s="14">
        <v>18.692129629629601</v>
      </c>
      <c r="AT412" s="14">
        <v>6.0505529225908399</v>
      </c>
      <c r="AU412" s="14">
        <v>6.1317020510975198</v>
      </c>
      <c r="AV412" s="14">
        <v>17.9031956643618</v>
      </c>
      <c r="AW412" s="14">
        <v>4.3440599419637103</v>
      </c>
      <c r="AX412" s="14">
        <v>4.8441374424371197</v>
      </c>
      <c r="AY412" s="14">
        <v>3.0908801527932499</v>
      </c>
      <c r="AZ412" s="14">
        <v>2.9600205023065098</v>
      </c>
      <c r="BA412" s="14">
        <v>3.9353868945322201</v>
      </c>
      <c r="BB412" s="14">
        <v>2.6865332480090802</v>
      </c>
      <c r="BC412" s="14">
        <v>3.5463952216688699</v>
      </c>
      <c r="BD412" s="14">
        <v>21.765111259026199</v>
      </c>
      <c r="BE412" s="14">
        <v>6.0911274868441803</v>
      </c>
      <c r="BF412" s="14">
        <v>17.9031956643618</v>
      </c>
      <c r="BG412" s="14">
        <v>4.5940986922004203</v>
      </c>
      <c r="BH412" s="14">
        <v>3.0254503275498799</v>
      </c>
      <c r="BI412" s="15">
        <v>4.7730524125373899</v>
      </c>
      <c r="BJ412" s="15">
        <v>2.2376543209876498</v>
      </c>
      <c r="BK412" s="15">
        <v>3.0941195528916201</v>
      </c>
      <c r="BL412" s="15">
        <v>8.9749308591310495</v>
      </c>
      <c r="BM412" s="15">
        <v>6.0571537073958002</v>
      </c>
      <c r="BN412" s="15">
        <v>1.58480681074001</v>
      </c>
      <c r="BO412" s="15">
        <v>2.96614841768662</v>
      </c>
      <c r="BP412" s="15" t="s">
        <v>174</v>
      </c>
      <c r="BQ412" s="15">
        <v>34.4592825346949</v>
      </c>
      <c r="BR412" s="15">
        <v>26.847826086956498</v>
      </c>
      <c r="BS412" s="15">
        <v>9.7921060560409803</v>
      </c>
      <c r="BT412" s="15">
        <v>3.1126871552403501</v>
      </c>
      <c r="BU412" s="15">
        <v>27.801874912550701</v>
      </c>
      <c r="BV412" s="15">
        <v>31.116729877791801</v>
      </c>
      <c r="BW412" s="15">
        <v>35.530546623794201</v>
      </c>
      <c r="BX412" s="15">
        <v>0.99925056207844098</v>
      </c>
      <c r="BY412" s="15">
        <v>0.89998301918831702</v>
      </c>
      <c r="BZ412" s="15">
        <v>3.3682754288055601</v>
      </c>
      <c r="CA412" s="15">
        <v>7.5160422832634302</v>
      </c>
      <c r="CB412" s="15">
        <v>2.2754776142133202</v>
      </c>
      <c r="CC412" s="15">
        <v>30.653554310825701</v>
      </c>
      <c r="CD412" s="15">
        <v>6.4523966056406596</v>
      </c>
      <c r="CE412" s="15">
        <v>27.801874912550701</v>
      </c>
      <c r="CF412" s="15">
        <v>33.323638250793003</v>
      </c>
      <c r="CG412" s="15">
        <v>0.949616790633379</v>
      </c>
      <c r="CH412" s="25">
        <v>5.0999999999999996</v>
      </c>
      <c r="CI412" s="25">
        <v>46.3</v>
      </c>
      <c r="CJ412" s="25">
        <v>2.4</v>
      </c>
      <c r="CK412" s="25">
        <v>7.3</v>
      </c>
      <c r="CL412" s="25">
        <v>0.3</v>
      </c>
      <c r="CM412" s="25">
        <v>43.3</v>
      </c>
      <c r="CN412" s="25">
        <v>2.2000000000000002</v>
      </c>
      <c r="CO412" s="25">
        <v>1.2</v>
      </c>
      <c r="CP412" s="25">
        <v>0</v>
      </c>
      <c r="CQ412" s="25">
        <v>0.2</v>
      </c>
      <c r="CR412" s="25">
        <v>0</v>
      </c>
      <c r="CS412" s="38" t="s">
        <v>174</v>
      </c>
      <c r="CT412" s="38" t="s">
        <v>174</v>
      </c>
      <c r="CU412" s="38" t="s">
        <v>174</v>
      </c>
      <c r="CV412" s="38" t="s">
        <v>174</v>
      </c>
      <c r="CW412" s="38" t="s">
        <v>174</v>
      </c>
    </row>
    <row r="413" spans="1:101" x14ac:dyDescent="0.35">
      <c r="A413" s="11">
        <v>412</v>
      </c>
      <c r="B413" s="11" t="s">
        <v>371</v>
      </c>
      <c r="C413" s="14"/>
      <c r="D413" s="14"/>
      <c r="E413" s="14"/>
      <c r="F413" s="14"/>
      <c r="G413" s="16" t="s">
        <v>834</v>
      </c>
      <c r="H413" s="16"/>
      <c r="I413" s="16"/>
      <c r="J413" s="14">
        <v>2.8050000000000002</v>
      </c>
      <c r="K413" s="14">
        <v>17.918505948721702</v>
      </c>
      <c r="L413" s="14">
        <v>4.4339886175005896</v>
      </c>
      <c r="M413" s="14">
        <v>1.45107066477365</v>
      </c>
      <c r="N413" s="14">
        <v>5.7204646999856799</v>
      </c>
      <c r="O413" s="14">
        <v>8.9009118568816898</v>
      </c>
      <c r="P413" s="14">
        <v>5.2403632956537498</v>
      </c>
      <c r="Q413" s="14">
        <v>5.8786083119670902</v>
      </c>
      <c r="R413" s="14">
        <v>1.4025000000000001</v>
      </c>
      <c r="S413" s="14">
        <v>270.56505472767998</v>
      </c>
      <c r="T413" s="14">
        <v>145.21046071188701</v>
      </c>
      <c r="U413" s="14">
        <v>43.493352378586501</v>
      </c>
      <c r="V413" s="14">
        <v>26.022261378814299</v>
      </c>
      <c r="W413" s="14">
        <v>152.96539600017701</v>
      </c>
      <c r="X413" s="14">
        <v>16.8373546977422</v>
      </c>
      <c r="Y413" s="14">
        <v>18.560637124986801</v>
      </c>
      <c r="Z413" s="14">
        <v>3.03638547687861</v>
      </c>
      <c r="AA413" s="14">
        <v>5.3625082623935896</v>
      </c>
      <c r="AB413" s="14">
        <v>7.9345217436653002</v>
      </c>
      <c r="AC413" s="14">
        <v>7.3106882784336902</v>
      </c>
      <c r="AD413" s="14">
        <v>4.1738238692069496</v>
      </c>
      <c r="AE413" s="14">
        <v>207.88775771978399</v>
      </c>
      <c r="AF413" s="14">
        <v>34.7578068787004</v>
      </c>
      <c r="AG413" s="14">
        <v>152.96539600017701</v>
      </c>
      <c r="AH413" s="14">
        <v>17.698995911364499</v>
      </c>
      <c r="AI413" s="14">
        <v>4.1994468696361</v>
      </c>
      <c r="AJ413" s="14">
        <v>2.1082703504140601</v>
      </c>
      <c r="AK413" s="14">
        <v>0.52169788949490203</v>
      </c>
      <c r="AL413" s="14">
        <v>0.170731268982621</v>
      </c>
      <c r="AM413" s="14">
        <v>0.67306315337247602</v>
      </c>
      <c r="AN413" s="14">
        <v>1.0472708278923999</v>
      </c>
      <c r="AO413" s="14">
        <v>0.61657498639908104</v>
      </c>
      <c r="AP413" s="14">
        <v>0.69167014489296996</v>
      </c>
      <c r="AQ413" s="14">
        <v>0.16501650165016499</v>
      </c>
      <c r="AR413" s="14">
        <v>31.8343663457734</v>
      </c>
      <c r="AS413" s="14">
        <v>17.085292142377401</v>
      </c>
      <c r="AT413" s="14">
        <v>5.1173767233884</v>
      </c>
      <c r="AU413" s="14">
        <v>3.0617486900236299</v>
      </c>
      <c r="AV413" s="14">
        <v>17.9977287140687</v>
      </c>
      <c r="AW413" s="14">
        <v>1.9810633648943901</v>
      </c>
      <c r="AX413" s="14">
        <v>2.1838227499204899</v>
      </c>
      <c r="AY413" s="14">
        <v>0.35725754656390502</v>
      </c>
      <c r="AZ413" s="14">
        <v>0.63094641962944398</v>
      </c>
      <c r="BA413" s="14">
        <v>0.93356650296386101</v>
      </c>
      <c r="BB413" s="14">
        <v>0.86016699063243796</v>
      </c>
      <c r="BC413" s="14">
        <v>0.49108721098073899</v>
      </c>
      <c r="BD413" s="14">
        <v>24.459829244075401</v>
      </c>
      <c r="BE413" s="14">
        <v>4.0895627067060198</v>
      </c>
      <c r="BF413" s="14">
        <v>17.9977287140687</v>
      </c>
      <c r="BG413" s="14">
        <v>2.0824430574074402</v>
      </c>
      <c r="BH413" s="14">
        <v>0.49410198309667502</v>
      </c>
      <c r="BI413" s="15">
        <v>3.1841460699176101</v>
      </c>
      <c r="BJ413" s="15">
        <v>2.0211979295045599</v>
      </c>
      <c r="BK413" s="15">
        <v>1.33070478068014</v>
      </c>
      <c r="BL413" s="15">
        <v>6.1948123620309099</v>
      </c>
      <c r="BM413" s="15">
        <v>2.9641014381381101</v>
      </c>
      <c r="BN413" s="15">
        <v>0.60418027433050303</v>
      </c>
      <c r="BO413" s="15">
        <v>3.2449115782449098</v>
      </c>
      <c r="BP413" s="15">
        <v>0.82449941107184899</v>
      </c>
      <c r="BQ413" s="15">
        <v>46.776814734561199</v>
      </c>
      <c r="BR413" s="15">
        <v>29.1568163908589</v>
      </c>
      <c r="BS413" s="15">
        <v>8.8876388693573301</v>
      </c>
      <c r="BT413" s="15">
        <v>4.5270660759006001</v>
      </c>
      <c r="BU413" s="15">
        <v>41.632345554997499</v>
      </c>
      <c r="BV413" s="15">
        <v>19.5293948334173</v>
      </c>
      <c r="BW413" s="15">
        <v>19.3141330166271</v>
      </c>
      <c r="BX413" s="15">
        <v>0.67191084890199904</v>
      </c>
      <c r="BY413" s="15">
        <v>0.72393822393822405</v>
      </c>
      <c r="BZ413" s="15">
        <v>2.1786829267007701</v>
      </c>
      <c r="CA413" s="15">
        <v>4.5794569000845096</v>
      </c>
      <c r="CB413" s="15">
        <v>1.5578637545490901</v>
      </c>
      <c r="CC413" s="15">
        <v>37.966815562710103</v>
      </c>
      <c r="CD413" s="15">
        <v>6.7073524726289699</v>
      </c>
      <c r="CE413" s="15">
        <v>41.632345554997499</v>
      </c>
      <c r="CF413" s="15">
        <v>19.421763925022201</v>
      </c>
      <c r="CG413" s="15">
        <v>0.69792453642011199</v>
      </c>
      <c r="CH413" s="25">
        <v>6.8</v>
      </c>
      <c r="CI413" s="25">
        <v>27.5</v>
      </c>
      <c r="CJ413" s="25">
        <v>1.9</v>
      </c>
      <c r="CK413" s="25">
        <v>5.7</v>
      </c>
      <c r="CL413" s="25">
        <v>0.4</v>
      </c>
      <c r="CM413" s="25">
        <v>63.1</v>
      </c>
      <c r="CN413" s="25">
        <v>4.3</v>
      </c>
      <c r="CO413" s="25">
        <v>1</v>
      </c>
      <c r="CP413" s="25">
        <v>0</v>
      </c>
      <c r="CQ413" s="25">
        <v>6</v>
      </c>
      <c r="CR413" s="25">
        <v>0</v>
      </c>
      <c r="CS413" s="31">
        <v>40</v>
      </c>
      <c r="CT413" s="40" t="s">
        <v>174</v>
      </c>
      <c r="CU413" s="31">
        <v>40</v>
      </c>
      <c r="CV413" s="31">
        <v>40</v>
      </c>
      <c r="CW413" s="31">
        <v>160</v>
      </c>
    </row>
    <row r="414" spans="1:101" ht="14" x14ac:dyDescent="0.3">
      <c r="A414" s="11">
        <v>413</v>
      </c>
      <c r="B414" s="11" t="s">
        <v>372</v>
      </c>
      <c r="C414" s="14"/>
      <c r="D414" s="14"/>
      <c r="E414" s="14"/>
      <c r="F414" s="14"/>
      <c r="G414" s="16" t="s">
        <v>836</v>
      </c>
      <c r="H414" s="16"/>
      <c r="I414" s="16"/>
      <c r="J414" s="14">
        <v>4.4550000000000001</v>
      </c>
      <c r="K414" s="14">
        <v>29.272182841259301</v>
      </c>
      <c r="L414" s="14">
        <v>8.4445426763500393</v>
      </c>
      <c r="M414" s="14">
        <v>4.59468272589117</v>
      </c>
      <c r="N414" s="14">
        <v>18.308636707356602</v>
      </c>
      <c r="O414" s="14">
        <v>10.083784508336199</v>
      </c>
      <c r="P414" s="14">
        <v>60.802745046838801</v>
      </c>
      <c r="Q414" s="14">
        <v>26.909940194152298</v>
      </c>
      <c r="R414" s="14">
        <v>29.9269953325554</v>
      </c>
      <c r="S414" s="14">
        <v>415.92620554099602</v>
      </c>
      <c r="T414" s="14">
        <v>244.22958199753401</v>
      </c>
      <c r="U414" s="14">
        <v>78.021200686106297</v>
      </c>
      <c r="V414" s="14">
        <v>61.109784410830599</v>
      </c>
      <c r="W414" s="14">
        <v>260.190061314052</v>
      </c>
      <c r="X414" s="14">
        <v>23.775615812771999</v>
      </c>
      <c r="Y414" s="14">
        <v>52.099648194005603</v>
      </c>
      <c r="Z414" s="14">
        <v>6.3864209449523699</v>
      </c>
      <c r="AA414" s="14">
        <v>0</v>
      </c>
      <c r="AB414" s="14">
        <v>14.1038027478335</v>
      </c>
      <c r="AC414" s="14">
        <v>14.1962106078464</v>
      </c>
      <c r="AD414" s="14">
        <v>39.213226857848802</v>
      </c>
      <c r="AE414" s="14">
        <v>330.07789376926502</v>
      </c>
      <c r="AF414" s="14">
        <v>69.565492548468498</v>
      </c>
      <c r="AG414" s="14">
        <v>260.190061314052</v>
      </c>
      <c r="AH414" s="14">
        <v>37.937632003388799</v>
      </c>
      <c r="AI414" s="14">
        <v>3.1932104724761801</v>
      </c>
      <c r="AJ414" s="14">
        <v>2.1685266927625602</v>
      </c>
      <c r="AK414" s="14">
        <v>0.62558423815344799</v>
      </c>
      <c r="AL414" s="14">
        <v>0.34038090667519799</v>
      </c>
      <c r="AM414" s="14">
        <v>1.3563309447505201</v>
      </c>
      <c r="AN414" s="14">
        <v>0.74702170278777702</v>
      </c>
      <c r="AO414" s="14">
        <v>4.5043574762542002</v>
      </c>
      <c r="AP414" s="14">
        <v>1.99352825609615</v>
      </c>
      <c r="AQ414" s="14">
        <v>2.2170361726954502</v>
      </c>
      <c r="AR414" s="14">
        <v>30.812429801572399</v>
      </c>
      <c r="AS414" s="14">
        <v>18.0928894369092</v>
      </c>
      <c r="AT414" s="14">
        <v>5.7799261915900004</v>
      </c>
      <c r="AU414" s="14">
        <v>4.5271034074393102</v>
      </c>
      <c r="AV414" s="14">
        <v>19.275265401655101</v>
      </c>
      <c r="AW414" s="14">
        <v>1.76133286015802</v>
      </c>
      <c r="AX414" s="14">
        <v>3.85961916147212</v>
      </c>
      <c r="AY414" s="14">
        <v>0.47311552969759002</v>
      </c>
      <c r="AZ414" s="14">
        <v>0</v>
      </c>
      <c r="BA414" s="14">
        <v>1.0448306125304001</v>
      </c>
      <c r="BB414" s="14">
        <v>1.05167632376915</v>
      </c>
      <c r="BC414" s="14">
        <v>2.9049739683486</v>
      </c>
      <c r="BD414" s="14">
        <v>24.452659619240801</v>
      </c>
      <c r="BE414" s="14">
        <v>5.1535147995146504</v>
      </c>
      <c r="BF414" s="14">
        <v>19.275265401655101</v>
      </c>
      <c r="BG414" s="14">
        <v>2.8104760108150701</v>
      </c>
      <c r="BH414" s="14">
        <v>0.23655776484879501</v>
      </c>
      <c r="BI414" s="15">
        <v>3.6107943747624498</v>
      </c>
      <c r="BJ414" s="15">
        <v>2.23656392567041</v>
      </c>
      <c r="BK414" s="15">
        <v>2.9163268634806698</v>
      </c>
      <c r="BL414" s="15">
        <v>8.0886093511538597</v>
      </c>
      <c r="BM414" s="15">
        <v>8.7894863756932704</v>
      </c>
      <c r="BN414" s="15">
        <v>1.58696210112071</v>
      </c>
      <c r="BO414" s="15">
        <v>2.6670531961153801</v>
      </c>
      <c r="BP414" s="15" t="s">
        <v>174</v>
      </c>
      <c r="BQ414" s="15">
        <v>47.9705077531165</v>
      </c>
      <c r="BR414" s="15">
        <v>35.554474708171199</v>
      </c>
      <c r="BS414" s="15">
        <v>6.8253316919709999</v>
      </c>
      <c r="BT414" s="15">
        <v>4.0813034360380698</v>
      </c>
      <c r="BU414" s="15">
        <v>36.667590027700797</v>
      </c>
      <c r="BV414" s="15">
        <v>25.1347254968003</v>
      </c>
      <c r="BW414" s="15">
        <v>26.709363160743301</v>
      </c>
      <c r="BX414" s="15">
        <v>0.163977783655118</v>
      </c>
      <c r="BY414" s="15">
        <v>0.841156590311679</v>
      </c>
      <c r="BZ414" s="15">
        <v>2.9212283879711798</v>
      </c>
      <c r="CA414" s="15">
        <v>8.4390478634235695</v>
      </c>
      <c r="CB414" s="15">
        <v>2.1270076486180498</v>
      </c>
      <c r="CC414" s="15">
        <v>41.762491230643803</v>
      </c>
      <c r="CD414" s="15">
        <v>5.4533175640045402</v>
      </c>
      <c r="CE414" s="15">
        <v>36.667590027700797</v>
      </c>
      <c r="CF414" s="15">
        <v>25.922044328771801</v>
      </c>
      <c r="CG414" s="15">
        <v>0.50256718698339797</v>
      </c>
      <c r="CH414" s="25">
        <v>5.3</v>
      </c>
      <c r="CI414" s="25">
        <v>36.799999999999997</v>
      </c>
      <c r="CJ414" s="25">
        <v>1.9</v>
      </c>
      <c r="CK414" s="25">
        <v>7.4</v>
      </c>
      <c r="CL414" s="25">
        <v>0.3</v>
      </c>
      <c r="CM414" s="25">
        <v>51.9</v>
      </c>
      <c r="CN414" s="25">
        <v>2.7</v>
      </c>
      <c r="CO414" s="25">
        <v>1.7</v>
      </c>
      <c r="CP414" s="25">
        <v>0</v>
      </c>
      <c r="CQ414" s="25">
        <v>0.3</v>
      </c>
      <c r="CR414" s="25">
        <v>0</v>
      </c>
      <c r="CS414" s="38" t="s">
        <v>174</v>
      </c>
      <c r="CT414" s="38" t="s">
        <v>174</v>
      </c>
      <c r="CU414" s="38" t="s">
        <v>174</v>
      </c>
      <c r="CV414" s="38" t="s">
        <v>174</v>
      </c>
      <c r="CW414" s="38" t="s">
        <v>174</v>
      </c>
    </row>
    <row r="415" spans="1:101" x14ac:dyDescent="0.35">
      <c r="A415" s="11">
        <v>414</v>
      </c>
      <c r="B415" s="11" t="s">
        <v>373</v>
      </c>
      <c r="C415" s="14"/>
      <c r="D415" s="14"/>
      <c r="E415" s="14"/>
      <c r="F415" s="14"/>
      <c r="G415" s="16" t="s">
        <v>835</v>
      </c>
      <c r="H415" s="16"/>
      <c r="I415" s="16"/>
      <c r="J415" s="14">
        <v>9.8849999999999998</v>
      </c>
      <c r="K415" s="14">
        <v>50.820018516501499</v>
      </c>
      <c r="L415" s="14">
        <v>82.280349347717006</v>
      </c>
      <c r="M415" s="14">
        <v>27.302610455268901</v>
      </c>
      <c r="N415" s="14">
        <v>79.219423794355706</v>
      </c>
      <c r="O415" s="14">
        <v>28.985506871281299</v>
      </c>
      <c r="P415" s="14">
        <v>100.61848828124999</v>
      </c>
      <c r="Q415" s="14">
        <v>69.182918151309295</v>
      </c>
      <c r="R415" s="14">
        <v>40.677587562544701</v>
      </c>
      <c r="S415" s="14">
        <v>990.767107144291</v>
      </c>
      <c r="T415" s="14">
        <v>606.02619694587895</v>
      </c>
      <c r="U415" s="14">
        <v>149.56991800994101</v>
      </c>
      <c r="V415" s="14">
        <v>86.158887206661603</v>
      </c>
      <c r="W415" s="14">
        <v>702.92508457094004</v>
      </c>
      <c r="X415" s="14">
        <v>110.365148360869</v>
      </c>
      <c r="Y415" s="14">
        <v>164.54752779447099</v>
      </c>
      <c r="Z415" s="14">
        <v>4.86175868312072</v>
      </c>
      <c r="AA415" s="14">
        <v>0.299216283716284</v>
      </c>
      <c r="AB415" s="14">
        <v>53.467659439829099</v>
      </c>
      <c r="AC415" s="14">
        <v>54.102465332818497</v>
      </c>
      <c r="AD415" s="14">
        <v>70.159664665034597</v>
      </c>
      <c r="AE415" s="14">
        <v>798.39665204508503</v>
      </c>
      <c r="AF415" s="14">
        <v>117.86440260830101</v>
      </c>
      <c r="AG415" s="14">
        <v>702.92508457094004</v>
      </c>
      <c r="AH415" s="14">
        <v>137.45633807767001</v>
      </c>
      <c r="AI415" s="14">
        <v>2.5804874834185001</v>
      </c>
      <c r="AJ415" s="14">
        <v>1.69674085369543</v>
      </c>
      <c r="AK415" s="14">
        <v>2.7471149021575498</v>
      </c>
      <c r="AL415" s="14">
        <v>0.91155918325659002</v>
      </c>
      <c r="AM415" s="14">
        <v>2.6449190040033201</v>
      </c>
      <c r="AN415" s="14">
        <v>0.96774647292982396</v>
      </c>
      <c r="AO415" s="14">
        <v>3.359375</v>
      </c>
      <c r="AP415" s="14">
        <v>2.3098276433543301</v>
      </c>
      <c r="AQ415" s="14">
        <v>1.3581129378127199</v>
      </c>
      <c r="AR415" s="14">
        <v>33.078992811533702</v>
      </c>
      <c r="AS415" s="14">
        <v>20.233550415450299</v>
      </c>
      <c r="AT415" s="14">
        <v>4.9937288056858797</v>
      </c>
      <c r="AU415" s="14">
        <v>2.8766086298258902</v>
      </c>
      <c r="AV415" s="14">
        <v>23.468738164500401</v>
      </c>
      <c r="AW415" s="14">
        <v>3.6847892132750801</v>
      </c>
      <c r="AX415" s="14">
        <v>5.4937900641025603</v>
      </c>
      <c r="AY415" s="14">
        <v>0.16232077081555801</v>
      </c>
      <c r="AZ415" s="14">
        <v>9.99000999000999E-3</v>
      </c>
      <c r="BA415" s="14">
        <v>1.7851383130365299</v>
      </c>
      <c r="BB415" s="14">
        <v>1.8063327384665699</v>
      </c>
      <c r="BC415" s="14">
        <v>2.34243852705568</v>
      </c>
      <c r="BD415" s="14">
        <v>26.656271613491999</v>
      </c>
      <c r="BE415" s="14">
        <v>3.9351687177558898</v>
      </c>
      <c r="BF415" s="14">
        <v>23.468738164500401</v>
      </c>
      <c r="BG415" s="14">
        <v>4.58928963868882</v>
      </c>
      <c r="BH415" s="14">
        <v>8.6155390402783902E-2</v>
      </c>
      <c r="BI415" s="15">
        <v>3.3440455978656298</v>
      </c>
      <c r="BJ415" s="15">
        <v>1.61760806152214</v>
      </c>
      <c r="BK415" s="15">
        <v>1.8998460170465601</v>
      </c>
      <c r="BL415" s="15">
        <v>9.1669394922467902</v>
      </c>
      <c r="BM415" s="15">
        <v>7.29454197489971</v>
      </c>
      <c r="BN415" s="15">
        <v>1.9976705608301299</v>
      </c>
      <c r="BO415" s="15">
        <v>4.1241029970451697</v>
      </c>
      <c r="BP415" s="15" t="s">
        <v>174</v>
      </c>
      <c r="BQ415" s="15">
        <v>46.350832266325199</v>
      </c>
      <c r="BR415" s="15">
        <v>32.566069906223397</v>
      </c>
      <c r="BS415" s="15">
        <v>8.1299016900475003</v>
      </c>
      <c r="BT415" s="15">
        <v>4.1132637853949303</v>
      </c>
      <c r="BU415" s="15">
        <v>39.228613812427902</v>
      </c>
      <c r="BV415" s="15">
        <v>25.0634696755994</v>
      </c>
      <c r="BW415" s="15">
        <v>22.786984640258702</v>
      </c>
      <c r="BX415" s="15">
        <v>0.73556454578889297</v>
      </c>
      <c r="BY415" s="15">
        <v>0.83326174727257096</v>
      </c>
      <c r="BZ415" s="15">
        <v>2.28716655881145</v>
      </c>
      <c r="CA415" s="15">
        <v>8.2307407335732492</v>
      </c>
      <c r="CB415" s="15">
        <v>3.0608867789376499</v>
      </c>
      <c r="CC415" s="15">
        <v>39.458451086274302</v>
      </c>
      <c r="CD415" s="15">
        <v>6.1215827377212202</v>
      </c>
      <c r="CE415" s="15">
        <v>39.228613812427902</v>
      </c>
      <c r="CF415" s="15">
        <v>23.9252271579291</v>
      </c>
      <c r="CG415" s="15">
        <v>0.78441314653073202</v>
      </c>
      <c r="CH415" s="25">
        <v>6.6</v>
      </c>
      <c r="CI415" s="25">
        <v>31.2</v>
      </c>
      <c r="CJ415" s="25">
        <v>2</v>
      </c>
      <c r="CK415" s="25">
        <v>7</v>
      </c>
      <c r="CL415" s="25">
        <v>0.4</v>
      </c>
      <c r="CM415" s="25">
        <v>57.4</v>
      </c>
      <c r="CN415" s="25">
        <v>3.8</v>
      </c>
      <c r="CO415" s="25">
        <v>1.3</v>
      </c>
      <c r="CP415" s="25">
        <v>0</v>
      </c>
      <c r="CQ415" s="25">
        <v>4</v>
      </c>
      <c r="CR415" s="25">
        <v>0</v>
      </c>
      <c r="CS415" s="31">
        <v>40</v>
      </c>
      <c r="CT415" s="40" t="s">
        <v>174</v>
      </c>
      <c r="CU415" s="31">
        <v>20</v>
      </c>
      <c r="CV415" s="31">
        <v>20</v>
      </c>
      <c r="CW415" s="31">
        <v>40</v>
      </c>
    </row>
    <row r="416" spans="1:101" x14ac:dyDescent="0.35">
      <c r="A416" s="11">
        <v>415</v>
      </c>
      <c r="B416" s="11" t="s">
        <v>374</v>
      </c>
      <c r="C416" s="24">
        <v>37</v>
      </c>
      <c r="D416" s="24" t="s">
        <v>789</v>
      </c>
      <c r="E416" s="14">
        <v>2019</v>
      </c>
      <c r="F416" s="14" t="s">
        <v>1115</v>
      </c>
      <c r="G416" s="16" t="s">
        <v>831</v>
      </c>
      <c r="H416" s="16"/>
      <c r="I416" s="16"/>
      <c r="J416" s="14">
        <v>4.9649999999999999</v>
      </c>
      <c r="K416" s="14">
        <v>41.068756003499402</v>
      </c>
      <c r="L416" s="14">
        <v>13.0168850743144</v>
      </c>
      <c r="M416" s="14">
        <v>15.727359389273101</v>
      </c>
      <c r="N416" s="14">
        <v>36.2641010722554</v>
      </c>
      <c r="O416" s="14">
        <v>23.347975317410999</v>
      </c>
      <c r="P416" s="14">
        <v>196.881126008721</v>
      </c>
      <c r="Q416" s="14">
        <v>43.193633848402598</v>
      </c>
      <c r="R416" s="14">
        <v>129.482089618456</v>
      </c>
      <c r="S416" s="14">
        <v>492.35808002330799</v>
      </c>
      <c r="T416" s="14">
        <v>379.73763276714698</v>
      </c>
      <c r="U416" s="14" t="s">
        <v>174</v>
      </c>
      <c r="V416" s="14">
        <v>118.664005844817</v>
      </c>
      <c r="W416" s="14">
        <v>297.303381075755</v>
      </c>
      <c r="X416" s="14">
        <v>69.143257122757603</v>
      </c>
      <c r="Y416" s="14">
        <v>69.139252106741594</v>
      </c>
      <c r="Z416" s="14">
        <v>7.7718755512621298</v>
      </c>
      <c r="AA416" s="14">
        <v>11.029425908667299</v>
      </c>
      <c r="AB416" s="14">
        <v>23.271000155695699</v>
      </c>
      <c r="AC416" s="14">
        <v>29.806038194833199</v>
      </c>
      <c r="AD416" s="14">
        <v>123.18561649186</v>
      </c>
      <c r="AE416" s="14">
        <v>436.04785639522697</v>
      </c>
      <c r="AF416" s="14">
        <v>118.664005844817</v>
      </c>
      <c r="AG416" s="14">
        <v>297.303381075755</v>
      </c>
      <c r="AH416" s="14">
        <v>69.141254614749599</v>
      </c>
      <c r="AI416" s="14">
        <v>9.4006507299647097</v>
      </c>
      <c r="AJ416" s="14">
        <v>2.7299184059704702</v>
      </c>
      <c r="AK416" s="14">
        <v>0.86525713488242295</v>
      </c>
      <c r="AL416" s="14">
        <v>1.04542752330825</v>
      </c>
      <c r="AM416" s="14">
        <v>2.4105438446854301</v>
      </c>
      <c r="AN416" s="14">
        <v>1.5519843736127099</v>
      </c>
      <c r="AO416" s="14">
        <v>13.0870633050975</v>
      </c>
      <c r="AP416" s="14">
        <v>2.87116308206306</v>
      </c>
      <c r="AQ416" s="14">
        <v>8.6069210292812794</v>
      </c>
      <c r="AR416" s="14">
        <v>32.727979023016402</v>
      </c>
      <c r="AS416" s="14">
        <v>25.241883465921301</v>
      </c>
      <c r="AT416" s="14" t="s">
        <v>174</v>
      </c>
      <c r="AU416" s="14">
        <v>7.8878224033460196</v>
      </c>
      <c r="AV416" s="14">
        <v>19.76232180217</v>
      </c>
      <c r="AW416" s="14">
        <v>4.59608394888029</v>
      </c>
      <c r="AX416" s="14">
        <v>4.5958177278401999</v>
      </c>
      <c r="AY416" s="14">
        <v>0.51661136545004005</v>
      </c>
      <c r="AZ416" s="14">
        <v>0.73314694004349201</v>
      </c>
      <c r="BA416" s="14">
        <v>1.54686768805371</v>
      </c>
      <c r="BB416" s="14">
        <v>1.9812641091490699</v>
      </c>
      <c r="BC416" s="14">
        <v>8.1883824721472802</v>
      </c>
      <c r="BD416" s="14">
        <v>28.9849312444689</v>
      </c>
      <c r="BE416" s="14">
        <v>7.8878224033460196</v>
      </c>
      <c r="BF416" s="14">
        <v>19.76232180217</v>
      </c>
      <c r="BG416" s="14">
        <v>4.5959508383602499</v>
      </c>
      <c r="BH416" s="14">
        <v>0.62487915274676598</v>
      </c>
      <c r="BI416" s="15">
        <v>2.6321134083431499</v>
      </c>
      <c r="BJ416" s="15">
        <v>1.8478342185980401</v>
      </c>
      <c r="BK416" s="15">
        <v>1.12419055872511</v>
      </c>
      <c r="BL416" s="15">
        <v>5.7350933090578096</v>
      </c>
      <c r="BM416" s="15">
        <v>4.10657444885448</v>
      </c>
      <c r="BN416" s="15">
        <v>7.6810725788330503</v>
      </c>
      <c r="BO416" s="15">
        <v>12.0434685189335</v>
      </c>
      <c r="BP416" s="15" t="s">
        <v>174</v>
      </c>
      <c r="BQ416" s="15">
        <v>45.343830729487003</v>
      </c>
      <c r="BR416" s="15">
        <v>48.9145001340123</v>
      </c>
      <c r="BS416" s="15">
        <v>7.2011003045485804</v>
      </c>
      <c r="BT416" s="15">
        <v>3.9182282793867098</v>
      </c>
      <c r="BU416" s="15">
        <v>32.669983416252101</v>
      </c>
      <c r="BV416" s="15">
        <v>25.724158959243798</v>
      </c>
      <c r="BW416" s="15">
        <v>23.251589464123501</v>
      </c>
      <c r="BX416" s="15">
        <v>2.2609574333712299</v>
      </c>
      <c r="BY416" s="15">
        <v>1.5552400619514699</v>
      </c>
      <c r="BZ416" s="15">
        <v>1.86804606188877</v>
      </c>
      <c r="CA416" s="15">
        <v>4.9208338789561399</v>
      </c>
      <c r="CB416" s="15">
        <v>9.8622705488832505</v>
      </c>
      <c r="CC416" s="15">
        <v>47.129165431749698</v>
      </c>
      <c r="CD416" s="15">
        <v>5.5596642919676498</v>
      </c>
      <c r="CE416" s="15">
        <v>32.669983416252101</v>
      </c>
      <c r="CF416" s="15">
        <v>24.4878742116837</v>
      </c>
      <c r="CG416" s="15">
        <v>1.90809874766135</v>
      </c>
      <c r="CH416" s="25">
        <v>4.3</v>
      </c>
      <c r="CI416" s="25">
        <v>28.2</v>
      </c>
      <c r="CJ416" s="25">
        <v>1.2</v>
      </c>
      <c r="CK416" s="25">
        <v>7</v>
      </c>
      <c r="CL416" s="25">
        <v>0.3</v>
      </c>
      <c r="CM416" s="25">
        <v>52.9</v>
      </c>
      <c r="CN416" s="25">
        <v>2.2999999999999998</v>
      </c>
      <c r="CO416" s="25">
        <v>10.1</v>
      </c>
      <c r="CP416" s="25">
        <v>0.4</v>
      </c>
      <c r="CQ416" s="25">
        <v>0.3</v>
      </c>
      <c r="CR416" s="25">
        <v>0</v>
      </c>
      <c r="CS416" s="31">
        <v>40</v>
      </c>
      <c r="CT416" s="40" t="s">
        <v>174</v>
      </c>
      <c r="CU416" s="31">
        <v>40</v>
      </c>
      <c r="CV416" s="31">
        <v>80</v>
      </c>
      <c r="CW416" s="31">
        <v>20</v>
      </c>
    </row>
    <row r="417" spans="1:101" ht="14" x14ac:dyDescent="0.3">
      <c r="A417" s="11">
        <v>416</v>
      </c>
      <c r="B417" s="11" t="s">
        <v>375</v>
      </c>
      <c r="C417" s="14"/>
      <c r="D417" s="14"/>
      <c r="E417" s="14"/>
      <c r="F417" s="14"/>
      <c r="G417" s="16" t="s">
        <v>833</v>
      </c>
      <c r="H417" s="16"/>
      <c r="I417" s="16"/>
      <c r="J417" s="14">
        <v>5.415</v>
      </c>
      <c r="K417" s="14">
        <v>53.266470644336799</v>
      </c>
      <c r="L417" s="14">
        <v>1.10191067830759</v>
      </c>
      <c r="M417" s="14">
        <v>0.21155889368835001</v>
      </c>
      <c r="N417" s="14">
        <v>26.1033192858212</v>
      </c>
      <c r="O417" s="14">
        <v>19.313533198455001</v>
      </c>
      <c r="P417" s="14">
        <v>128.46022464455001</v>
      </c>
      <c r="Q417" s="14">
        <v>34.763484806244797</v>
      </c>
      <c r="R417" s="14" t="s">
        <v>174</v>
      </c>
      <c r="S417" s="14">
        <v>434.24629186117301</v>
      </c>
      <c r="T417" s="14">
        <v>365.18966613672501</v>
      </c>
      <c r="U417" s="14">
        <v>140.14452890792299</v>
      </c>
      <c r="V417" s="14">
        <v>111.32435108153101</v>
      </c>
      <c r="W417" s="14">
        <v>253.428394882519</v>
      </c>
      <c r="X417" s="14">
        <v>28.263960702509898</v>
      </c>
      <c r="Y417" s="14">
        <v>44.557602739726001</v>
      </c>
      <c r="Z417" s="14">
        <v>1.66100931362624</v>
      </c>
      <c r="AA417" s="14">
        <v>15.215564142194699</v>
      </c>
      <c r="AB417" s="14">
        <v>18.193313405444201</v>
      </c>
      <c r="AC417" s="14">
        <v>22.708426242138099</v>
      </c>
      <c r="AD417" s="14">
        <v>81.611854725397293</v>
      </c>
      <c r="AE417" s="14">
        <v>399.71797899894898</v>
      </c>
      <c r="AF417" s="14">
        <v>125.734439994727</v>
      </c>
      <c r="AG417" s="14">
        <v>253.428394882519</v>
      </c>
      <c r="AH417" s="14">
        <v>36.410781721117999</v>
      </c>
      <c r="AI417" s="14">
        <v>8.4382867279104907</v>
      </c>
      <c r="AJ417" s="14">
        <v>3.2464807538244398</v>
      </c>
      <c r="AK417" s="14">
        <v>6.7159167226326394E-2</v>
      </c>
      <c r="AL417" s="14">
        <v>1.2894075172458301E-2</v>
      </c>
      <c r="AM417" s="14">
        <v>1.5909430951074801</v>
      </c>
      <c r="AN417" s="14">
        <v>1.17711973514806</v>
      </c>
      <c r="AO417" s="14">
        <v>7.8293838862559202</v>
      </c>
      <c r="AP417" s="14">
        <v>2.11876219682186</v>
      </c>
      <c r="AQ417" s="14" t="s">
        <v>174</v>
      </c>
      <c r="AR417" s="14">
        <v>26.466409579865999</v>
      </c>
      <c r="AS417" s="14">
        <v>22.257551669316399</v>
      </c>
      <c r="AT417" s="14">
        <v>8.5415179633594995</v>
      </c>
      <c r="AU417" s="14">
        <v>6.7849879829913098</v>
      </c>
      <c r="AV417" s="14">
        <v>15.4459343092631</v>
      </c>
      <c r="AW417" s="14">
        <v>1.72262970190431</v>
      </c>
      <c r="AX417" s="14">
        <v>2.7156933429464098</v>
      </c>
      <c r="AY417" s="14">
        <v>0.101235067827495</v>
      </c>
      <c r="AZ417" s="14">
        <v>0.92735703245749601</v>
      </c>
      <c r="BA417" s="14">
        <v>1.10884466540774</v>
      </c>
      <c r="BB417" s="14">
        <v>1.3840314151277699</v>
      </c>
      <c r="BC417" s="14">
        <v>4.9740730415388903</v>
      </c>
      <c r="BD417" s="14">
        <v>24.361980624591201</v>
      </c>
      <c r="BE417" s="14">
        <v>7.6632529731754104</v>
      </c>
      <c r="BF417" s="14">
        <v>15.4459343092631</v>
      </c>
      <c r="BG417" s="14">
        <v>2.21916152242536</v>
      </c>
      <c r="BH417" s="14">
        <v>0.51429605014249602</v>
      </c>
      <c r="BI417" s="15">
        <v>2.0963192534039101</v>
      </c>
      <c r="BJ417" s="15">
        <v>0.99828320722324704</v>
      </c>
      <c r="BK417" s="15">
        <v>0.68425770063179103</v>
      </c>
      <c r="BL417" s="15">
        <v>5.4908258448081497</v>
      </c>
      <c r="BM417" s="15">
        <v>3.6619825874446299</v>
      </c>
      <c r="BN417" s="15">
        <v>5.6977246099771799</v>
      </c>
      <c r="BO417" s="15">
        <v>8.6404066073697603</v>
      </c>
      <c r="BP417" s="15" t="s">
        <v>174</v>
      </c>
      <c r="BQ417" s="15">
        <v>47.582565482969301</v>
      </c>
      <c r="BR417" s="15">
        <v>42.994622134163599</v>
      </c>
      <c r="BS417" s="15">
        <v>6.0694606779095004</v>
      </c>
      <c r="BT417" s="15">
        <v>1.8702246550347801</v>
      </c>
      <c r="BU417" s="15">
        <v>38.1467826592325</v>
      </c>
      <c r="BV417" s="15">
        <v>22.425983830530399</v>
      </c>
      <c r="BW417" s="15">
        <v>24.277653137534799</v>
      </c>
      <c r="BX417" s="15">
        <v>0.66979236436704603</v>
      </c>
      <c r="BY417" s="15">
        <v>1.3427279978729101</v>
      </c>
      <c r="BZ417" s="15">
        <v>1.25962005375298</v>
      </c>
      <c r="CA417" s="15">
        <v>4.5764042161263898</v>
      </c>
      <c r="CB417" s="15">
        <v>7.1690656086734696</v>
      </c>
      <c r="CC417" s="15">
        <v>45.288593808566397</v>
      </c>
      <c r="CD417" s="15">
        <v>3.96984266647214</v>
      </c>
      <c r="CE417" s="15">
        <v>38.1467826592325</v>
      </c>
      <c r="CF417" s="15">
        <v>23.351818484032599</v>
      </c>
      <c r="CG417" s="15">
        <v>1.0062601811199801</v>
      </c>
      <c r="CH417" s="25">
        <v>5.3</v>
      </c>
      <c r="CI417" s="25">
        <v>25</v>
      </c>
      <c r="CJ417" s="25">
        <v>1.3</v>
      </c>
      <c r="CK417" s="25">
        <v>6.2</v>
      </c>
      <c r="CL417" s="25">
        <v>0.3</v>
      </c>
      <c r="CM417" s="25">
        <v>59.9</v>
      </c>
      <c r="CN417" s="25">
        <v>3.1</v>
      </c>
      <c r="CO417" s="25">
        <v>7.3</v>
      </c>
      <c r="CP417" s="25">
        <v>0.3</v>
      </c>
      <c r="CQ417" s="25">
        <v>0.5</v>
      </c>
      <c r="CR417" s="25">
        <v>0</v>
      </c>
      <c r="CS417" s="38" t="s">
        <v>174</v>
      </c>
      <c r="CT417" s="38" t="s">
        <v>174</v>
      </c>
      <c r="CU417" s="38" t="s">
        <v>174</v>
      </c>
      <c r="CV417" s="38" t="s">
        <v>174</v>
      </c>
      <c r="CW417" s="38" t="s">
        <v>174</v>
      </c>
    </row>
    <row r="418" spans="1:101" x14ac:dyDescent="0.35">
      <c r="A418" s="11">
        <v>417</v>
      </c>
      <c r="B418" s="11" t="s">
        <v>376</v>
      </c>
      <c r="C418" s="14"/>
      <c r="D418" s="14"/>
      <c r="E418" s="14"/>
      <c r="F418" s="14"/>
      <c r="G418" s="16" t="s">
        <v>834</v>
      </c>
      <c r="H418" s="16"/>
      <c r="I418" s="16"/>
      <c r="J418" s="14">
        <v>2.9249999999999998</v>
      </c>
      <c r="K418" s="14">
        <v>34.981783266367302</v>
      </c>
      <c r="L418" s="14">
        <v>33.817415554628901</v>
      </c>
      <c r="M418" s="14">
        <v>5.0743750208048999</v>
      </c>
      <c r="N418" s="14">
        <v>24.9922687558857</v>
      </c>
      <c r="O418" s="14">
        <v>4.2060156433091196</v>
      </c>
      <c r="P418" s="14">
        <v>71.289250248262206</v>
      </c>
      <c r="Q418" s="14">
        <v>37.177826821938403</v>
      </c>
      <c r="R418" s="14" t="s">
        <v>174</v>
      </c>
      <c r="S418" s="14">
        <v>324.46066443733599</v>
      </c>
      <c r="T418" s="14">
        <v>214.94680522157299</v>
      </c>
      <c r="U418" s="14">
        <v>72.079639175257697</v>
      </c>
      <c r="V418" s="14">
        <v>75.850626088850206</v>
      </c>
      <c r="W418" s="14">
        <v>157.39439253030699</v>
      </c>
      <c r="X418" s="14">
        <v>27.0205792682927</v>
      </c>
      <c r="Y418" s="14">
        <v>48.919206862257603</v>
      </c>
      <c r="Z418" s="14">
        <v>0</v>
      </c>
      <c r="AA418" s="14">
        <v>0</v>
      </c>
      <c r="AB418" s="14">
        <v>24.624524613933701</v>
      </c>
      <c r="AC418" s="14">
        <v>14.5991421995974</v>
      </c>
      <c r="AD418" s="14">
        <v>54.233538535100301</v>
      </c>
      <c r="AE418" s="14">
        <v>269.70373482945502</v>
      </c>
      <c r="AF418" s="14">
        <v>73.965132632053994</v>
      </c>
      <c r="AG418" s="14">
        <v>157.39439253030699</v>
      </c>
      <c r="AH418" s="14">
        <v>37.969893065275102</v>
      </c>
      <c r="AI418" s="14">
        <v>0</v>
      </c>
      <c r="AJ418" s="14">
        <v>3.9470574332309099</v>
      </c>
      <c r="AK418" s="14">
        <v>3.81567973311093</v>
      </c>
      <c r="AL418" s="14">
        <v>0.57255084717552696</v>
      </c>
      <c r="AM418" s="14">
        <v>2.8199225698440902</v>
      </c>
      <c r="AN418" s="14">
        <v>0.474572299039138</v>
      </c>
      <c r="AO418" s="14">
        <v>8.0436941410129101</v>
      </c>
      <c r="AP418" s="14">
        <v>4.1948409717004802</v>
      </c>
      <c r="AQ418" s="14" t="s">
        <v>174</v>
      </c>
      <c r="AR418" s="14">
        <v>36.609479499854601</v>
      </c>
      <c r="AS418" s="14">
        <v>24.2528340776365</v>
      </c>
      <c r="AT418" s="14">
        <v>8.1328751431844193</v>
      </c>
      <c r="AU418" s="14">
        <v>8.5583623693379796</v>
      </c>
      <c r="AV418" s="14">
        <v>17.759091989541201</v>
      </c>
      <c r="AW418" s="14">
        <v>3.0487804878048799</v>
      </c>
      <c r="AX418" s="14">
        <v>5.5196419691695704</v>
      </c>
      <c r="AY418" s="14">
        <v>0</v>
      </c>
      <c r="AZ418" s="14">
        <v>0</v>
      </c>
      <c r="BA418" s="14">
        <v>2.7784293378391198</v>
      </c>
      <c r="BB418" s="14">
        <v>1.6472474344416199</v>
      </c>
      <c r="BC418" s="14">
        <v>6.1192675563566903</v>
      </c>
      <c r="BD418" s="14">
        <v>30.4311567887456</v>
      </c>
      <c r="BE418" s="14">
        <v>8.3456187562611994</v>
      </c>
      <c r="BF418" s="14">
        <v>17.759091989541201</v>
      </c>
      <c r="BG418" s="14">
        <v>4.2842112284872202</v>
      </c>
      <c r="BH418" s="14">
        <v>0</v>
      </c>
      <c r="BI418" s="15">
        <v>2.7187286397812702</v>
      </c>
      <c r="BJ418" s="15">
        <v>1.16671352263143</v>
      </c>
      <c r="BK418" s="15">
        <v>0.59606200042397695</v>
      </c>
      <c r="BL418" s="15">
        <v>5.6765818586054202</v>
      </c>
      <c r="BM418" s="15">
        <v>3.01850855037058</v>
      </c>
      <c r="BN418" s="15">
        <v>7.5513565448140199</v>
      </c>
      <c r="BO418" s="15">
        <v>8.8584356819650907</v>
      </c>
      <c r="BP418" s="15">
        <v>2.9002320185614798</v>
      </c>
      <c r="BQ418" s="15">
        <v>39.174651201882703</v>
      </c>
      <c r="BR418" s="15">
        <v>42.678478374153201</v>
      </c>
      <c r="BS418" s="15">
        <v>8.7241816419357203</v>
      </c>
      <c r="BT418" s="15">
        <v>6.1859521776259596</v>
      </c>
      <c r="BU418" s="15">
        <v>33.942450516425403</v>
      </c>
      <c r="BV418" s="15">
        <v>17.8426280208561</v>
      </c>
      <c r="BW418" s="15">
        <v>16.949268895448601</v>
      </c>
      <c r="BX418" s="15">
        <v>0.72426633869700396</v>
      </c>
      <c r="BY418" s="15">
        <v>1.4035292062197899</v>
      </c>
      <c r="BZ418" s="15">
        <v>1.49383472094556</v>
      </c>
      <c r="CA418" s="15">
        <v>4.3475452044880001</v>
      </c>
      <c r="CB418" s="15">
        <v>6.4366747484468698</v>
      </c>
      <c r="CC418" s="15">
        <v>40.926564788017899</v>
      </c>
      <c r="CD418" s="15">
        <v>7.4550669097808404</v>
      </c>
      <c r="CE418" s="15">
        <v>33.942450516425403</v>
      </c>
      <c r="CF418" s="15">
        <v>17.395948458152301</v>
      </c>
      <c r="CG418" s="15">
        <v>1.0638977724584</v>
      </c>
      <c r="CH418" s="25">
        <v>4.2</v>
      </c>
      <c r="CI418" s="25">
        <v>26.9</v>
      </c>
      <c r="CJ418" s="25">
        <v>1.1000000000000001</v>
      </c>
      <c r="CK418" s="25">
        <v>6.5</v>
      </c>
      <c r="CL418" s="25">
        <v>0.2</v>
      </c>
      <c r="CM418" s="25">
        <v>56.2</v>
      </c>
      <c r="CN418" s="25">
        <v>2.2999999999999998</v>
      </c>
      <c r="CO418" s="25">
        <v>8.6</v>
      </c>
      <c r="CP418" s="25">
        <v>0.3</v>
      </c>
      <c r="CQ418" s="25">
        <v>0.5</v>
      </c>
      <c r="CR418" s="25">
        <v>0</v>
      </c>
      <c r="CS418" s="31">
        <v>20</v>
      </c>
      <c r="CT418" s="40" t="s">
        <v>174</v>
      </c>
      <c r="CU418" s="31">
        <v>80</v>
      </c>
      <c r="CV418" s="31">
        <v>20</v>
      </c>
      <c r="CW418" s="31">
        <v>20</v>
      </c>
    </row>
    <row r="419" spans="1:101" ht="14" x14ac:dyDescent="0.3">
      <c r="A419" s="11">
        <v>418</v>
      </c>
      <c r="B419" s="11" t="s">
        <v>377</v>
      </c>
      <c r="C419" s="14"/>
      <c r="D419" s="14"/>
      <c r="E419" s="14"/>
      <c r="F419" s="14"/>
      <c r="G419" s="16" t="s">
        <v>836</v>
      </c>
      <c r="H419" s="16"/>
      <c r="I419" s="16"/>
      <c r="J419" s="14">
        <v>4.665</v>
      </c>
      <c r="K419" s="14">
        <v>84.383263152284002</v>
      </c>
      <c r="L419" s="14">
        <v>67.4848680538704</v>
      </c>
      <c r="M419" s="14">
        <v>25.2991702343963</v>
      </c>
      <c r="N419" s="14">
        <v>43.499631221525</v>
      </c>
      <c r="O419" s="14">
        <v>19.583069841516501</v>
      </c>
      <c r="P419" s="14">
        <v>82.603099713935407</v>
      </c>
      <c r="Q419" s="14">
        <v>39.109341994382</v>
      </c>
      <c r="R419" s="14">
        <v>132.45337762237801</v>
      </c>
      <c r="S419" s="14">
        <v>498.11413094180398</v>
      </c>
      <c r="T419" s="14">
        <v>286.272898735794</v>
      </c>
      <c r="U419" s="14">
        <v>117.571079439252</v>
      </c>
      <c r="V419" s="14">
        <v>62.3830084589923</v>
      </c>
      <c r="W419" s="14">
        <v>291.26385104332201</v>
      </c>
      <c r="X419" s="14">
        <v>100.31652244288099</v>
      </c>
      <c r="Y419" s="14">
        <v>70.259365239294695</v>
      </c>
      <c r="Z419" s="14">
        <v>0</v>
      </c>
      <c r="AA419" s="14">
        <v>9.7482413793103504</v>
      </c>
      <c r="AB419" s="14">
        <v>59.055767146850201</v>
      </c>
      <c r="AC419" s="14">
        <v>31.541350531520699</v>
      </c>
      <c r="AD419" s="14">
        <v>84.721939776898395</v>
      </c>
      <c r="AE419" s="14">
        <v>392.19351483879899</v>
      </c>
      <c r="AF419" s="14">
        <v>89.977043949122304</v>
      </c>
      <c r="AG419" s="14">
        <v>291.26385104332201</v>
      </c>
      <c r="AH419" s="14">
        <v>85.287943841087895</v>
      </c>
      <c r="AI419" s="14">
        <v>4.8741206896551699</v>
      </c>
      <c r="AJ419" s="14">
        <v>5.9698310324609603</v>
      </c>
      <c r="AK419" s="14">
        <v>4.7743266197524896</v>
      </c>
      <c r="AL419" s="14">
        <v>1.7898308967768699</v>
      </c>
      <c r="AM419" s="14">
        <v>3.07745207599072</v>
      </c>
      <c r="AN419" s="14">
        <v>1.38543608866791</v>
      </c>
      <c r="AO419" s="14">
        <v>5.8438904781364904</v>
      </c>
      <c r="AP419" s="14">
        <v>2.76685393258427</v>
      </c>
      <c r="AQ419" s="14">
        <v>9.37062937062937</v>
      </c>
      <c r="AR419" s="14">
        <v>35.2398933807197</v>
      </c>
      <c r="AS419" s="14">
        <v>20.252841271868199</v>
      </c>
      <c r="AT419" s="14">
        <v>8.3177570093457902</v>
      </c>
      <c r="AU419" s="14">
        <v>4.4133872747333598</v>
      </c>
      <c r="AV419" s="14">
        <v>20.605934300674701</v>
      </c>
      <c r="AW419" s="14">
        <v>7.0970553445807099</v>
      </c>
      <c r="AX419" s="14">
        <v>4.9706129303106596</v>
      </c>
      <c r="AY419" s="14">
        <v>0</v>
      </c>
      <c r="AZ419" s="14">
        <v>0.68965517241379304</v>
      </c>
      <c r="BA419" s="14">
        <v>4.17799618299677</v>
      </c>
      <c r="BB419" s="14">
        <v>2.2314440823293098</v>
      </c>
      <c r="BC419" s="14">
        <v>5.9937912604500401</v>
      </c>
      <c r="BD419" s="14">
        <v>27.7463673262939</v>
      </c>
      <c r="BE419" s="14">
        <v>6.3655721420395803</v>
      </c>
      <c r="BF419" s="14">
        <v>20.605934300674701</v>
      </c>
      <c r="BG419" s="14">
        <v>6.0338341374456901</v>
      </c>
      <c r="BH419" s="14">
        <v>0.34482758620689702</v>
      </c>
      <c r="BI419" s="15">
        <v>4.2333530922742497</v>
      </c>
      <c r="BJ419" s="15">
        <v>3.4599191296010701</v>
      </c>
      <c r="BK419" s="15">
        <v>1.9796577283958099</v>
      </c>
      <c r="BL419" s="15">
        <v>5.63390520500145</v>
      </c>
      <c r="BM419" s="15">
        <v>5.1891208096141703</v>
      </c>
      <c r="BN419" s="15">
        <v>4.8942303616092202</v>
      </c>
      <c r="BO419" s="15">
        <v>7.2304096914198501</v>
      </c>
      <c r="BP419" s="15" t="s">
        <v>174</v>
      </c>
      <c r="BQ419" s="15">
        <v>44.789236921026301</v>
      </c>
      <c r="BR419" s="15">
        <v>39.253426655001498</v>
      </c>
      <c r="BS419" s="15">
        <v>7.6368595363335299</v>
      </c>
      <c r="BT419" s="15">
        <v>3.9493561614272399</v>
      </c>
      <c r="BU419" s="15">
        <v>33.659160612074203</v>
      </c>
      <c r="BV419" s="15">
        <v>25.424987796854801</v>
      </c>
      <c r="BW419" s="15">
        <v>28.555621418691999</v>
      </c>
      <c r="BX419" s="15">
        <v>2.09153204722459</v>
      </c>
      <c r="BY419" s="15">
        <v>2.4635449687528301</v>
      </c>
      <c r="BZ419" s="15">
        <v>3.2243099834237099</v>
      </c>
      <c r="CA419" s="15">
        <v>5.4115130073078097</v>
      </c>
      <c r="CB419" s="15">
        <v>6.0623200265145396</v>
      </c>
      <c r="CC419" s="15">
        <v>42.021331788013903</v>
      </c>
      <c r="CD419" s="15">
        <v>5.7931078488803802</v>
      </c>
      <c r="CE419" s="15">
        <v>33.659160612074203</v>
      </c>
      <c r="CF419" s="15">
        <v>26.9903046077734</v>
      </c>
      <c r="CG419" s="15">
        <v>2.27753850798871</v>
      </c>
      <c r="CH419" s="25">
        <v>5</v>
      </c>
      <c r="CI419" s="25">
        <v>33.200000000000003</v>
      </c>
      <c r="CJ419" s="25">
        <v>1.6</v>
      </c>
      <c r="CK419" s="25">
        <v>5.7</v>
      </c>
      <c r="CL419" s="25">
        <v>0.2</v>
      </c>
      <c r="CM419" s="25">
        <v>49</v>
      </c>
      <c r="CN419" s="25">
        <v>2.4</v>
      </c>
      <c r="CO419" s="25">
        <v>7.2</v>
      </c>
      <c r="CP419" s="25">
        <v>0.3</v>
      </c>
      <c r="CQ419" s="25">
        <v>0.5</v>
      </c>
      <c r="CR419" s="25">
        <v>0</v>
      </c>
      <c r="CS419" s="38" t="s">
        <v>174</v>
      </c>
      <c r="CT419" s="38" t="s">
        <v>174</v>
      </c>
      <c r="CU419" s="38" t="s">
        <v>174</v>
      </c>
      <c r="CV419" s="38" t="s">
        <v>174</v>
      </c>
      <c r="CW419" s="38" t="s">
        <v>174</v>
      </c>
    </row>
    <row r="420" spans="1:101" x14ac:dyDescent="0.35">
      <c r="A420" s="11">
        <v>419</v>
      </c>
      <c r="B420" s="11" t="s">
        <v>378</v>
      </c>
      <c r="C420" s="14"/>
      <c r="D420" s="14"/>
      <c r="E420" s="14"/>
      <c r="F420" s="14"/>
      <c r="G420" s="16" t="s">
        <v>835</v>
      </c>
      <c r="H420" s="16"/>
      <c r="I420" s="16"/>
      <c r="J420" s="14">
        <v>6.15</v>
      </c>
      <c r="K420" s="14">
        <v>76.594878443717207</v>
      </c>
      <c r="L420" s="14">
        <v>14.804804377154801</v>
      </c>
      <c r="M420" s="14">
        <v>38.974964672284599</v>
      </c>
      <c r="N420" s="14">
        <v>119.439152809229</v>
      </c>
      <c r="O420" s="14">
        <v>57.951634941368098</v>
      </c>
      <c r="P420" s="14">
        <v>85.424680170575698</v>
      </c>
      <c r="Q420" s="14">
        <v>94.505216419300694</v>
      </c>
      <c r="R420" s="14">
        <v>15.1070125658695</v>
      </c>
      <c r="S420" s="14">
        <v>842.22986810310101</v>
      </c>
      <c r="T420" s="14">
        <v>656.43778234086199</v>
      </c>
      <c r="U420" s="14">
        <v>158.42625546989001</v>
      </c>
      <c r="V420" s="14">
        <v>82.555761166818598</v>
      </c>
      <c r="W420" s="14">
        <v>662.55565551519305</v>
      </c>
      <c r="X420" s="14">
        <v>273.74393824315098</v>
      </c>
      <c r="Y420" s="14">
        <v>327.93438947223598</v>
      </c>
      <c r="Z420" s="14">
        <v>16.359586450065699</v>
      </c>
      <c r="AA420" s="14">
        <v>21.071924050632902</v>
      </c>
      <c r="AB420" s="14">
        <v>43.4582158310522</v>
      </c>
      <c r="AC420" s="14">
        <v>88.695393875298507</v>
      </c>
      <c r="AD420" s="14">
        <v>65.012303051915296</v>
      </c>
      <c r="AE420" s="14">
        <v>749.33382522198201</v>
      </c>
      <c r="AF420" s="14">
        <v>120.49100831835401</v>
      </c>
      <c r="AG420" s="14">
        <v>662.55565551519305</v>
      </c>
      <c r="AH420" s="14">
        <v>300.83916385769402</v>
      </c>
      <c r="AI420" s="14">
        <v>18.7157552503493</v>
      </c>
      <c r="AJ420" s="14">
        <v>4.1103801252363796</v>
      </c>
      <c r="AK420" s="14">
        <v>0.79448358566931498</v>
      </c>
      <c r="AL420" s="14">
        <v>2.09154872265339</v>
      </c>
      <c r="AM420" s="14">
        <v>6.4095711078499003</v>
      </c>
      <c r="AN420" s="14">
        <v>3.10991091477465</v>
      </c>
      <c r="AO420" s="14">
        <v>4.5842217484008501</v>
      </c>
      <c r="AP420" s="14">
        <v>5.0715187646194302</v>
      </c>
      <c r="AQ420" s="14">
        <v>0.81070125658694803</v>
      </c>
      <c r="AR420" s="14">
        <v>45.197341925090598</v>
      </c>
      <c r="AS420" s="14">
        <v>35.227013461099702</v>
      </c>
      <c r="AT420" s="14">
        <v>8.5017712023338206</v>
      </c>
      <c r="AU420" s="14">
        <v>4.4302643573381904</v>
      </c>
      <c r="AV420" s="14">
        <v>35.555322413544403</v>
      </c>
      <c r="AW420" s="14">
        <v>14.6901681420565</v>
      </c>
      <c r="AX420" s="14">
        <v>17.598239259021501</v>
      </c>
      <c r="AY420" s="14">
        <v>0.877919259978302</v>
      </c>
      <c r="AZ420" s="14">
        <v>1.1308016877637099</v>
      </c>
      <c r="BA420" s="14">
        <v>2.3321374778530299</v>
      </c>
      <c r="BB420" s="14">
        <v>4.7597410113122702</v>
      </c>
      <c r="BC420" s="14">
        <v>3.48881392320241</v>
      </c>
      <c r="BD420" s="14">
        <v>40.2121776930952</v>
      </c>
      <c r="BE420" s="14">
        <v>6.4660177798360099</v>
      </c>
      <c r="BF420" s="14">
        <v>35.555322413544403</v>
      </c>
      <c r="BG420" s="14">
        <v>16.144203700538998</v>
      </c>
      <c r="BH420" s="14">
        <v>1.0043604738710099</v>
      </c>
      <c r="BI420" s="15">
        <v>3.6416970737640399</v>
      </c>
      <c r="BJ420" s="15">
        <v>1.0454217736121101</v>
      </c>
      <c r="BK420" s="15">
        <v>1.1277035208091</v>
      </c>
      <c r="BL420" s="15">
        <v>5.26533373421527</v>
      </c>
      <c r="BM420" s="15">
        <v>4.5927505330490401</v>
      </c>
      <c r="BN420" s="15">
        <v>7.4431774105965403</v>
      </c>
      <c r="BO420" s="15">
        <v>8.73012059770336</v>
      </c>
      <c r="BP420" s="15" t="s">
        <v>174</v>
      </c>
      <c r="BQ420" s="15">
        <v>45.462774383344701</v>
      </c>
      <c r="BR420" s="15">
        <v>37.3897707231041</v>
      </c>
      <c r="BS420" s="15">
        <v>7.3969280517380804</v>
      </c>
      <c r="BT420" s="15">
        <v>4.3923296190723002</v>
      </c>
      <c r="BU420" s="15">
        <v>39.312219460290798</v>
      </c>
      <c r="BV420" s="15">
        <v>22.643408252264301</v>
      </c>
      <c r="BW420" s="15">
        <v>16.898608349900599</v>
      </c>
      <c r="BX420" s="15">
        <v>1.30117423040305</v>
      </c>
      <c r="BY420" s="15">
        <v>1.0682253350801201</v>
      </c>
      <c r="BZ420" s="15">
        <v>1.9382741227284199</v>
      </c>
      <c r="CA420" s="15">
        <v>4.9290421336321604</v>
      </c>
      <c r="CB420" s="15">
        <v>8.0866490041499492</v>
      </c>
      <c r="CC420" s="15">
        <v>41.4262725532244</v>
      </c>
      <c r="CD420" s="15">
        <v>5.8946288354051903</v>
      </c>
      <c r="CE420" s="15">
        <v>39.312219460290798</v>
      </c>
      <c r="CF420" s="15">
        <v>19.7710083010825</v>
      </c>
      <c r="CG420" s="15">
        <v>1.1846997827415799</v>
      </c>
      <c r="CH420" s="25">
        <v>4.3</v>
      </c>
      <c r="CI420" s="25">
        <v>26.6</v>
      </c>
      <c r="CJ420" s="25">
        <v>1.1000000000000001</v>
      </c>
      <c r="CK420" s="25">
        <v>6.4</v>
      </c>
      <c r="CL420" s="25">
        <v>0.2</v>
      </c>
      <c r="CM420" s="25">
        <v>53.8</v>
      </c>
      <c r="CN420" s="25">
        <v>2.2999999999999998</v>
      </c>
      <c r="CO420" s="25">
        <v>9.4</v>
      </c>
      <c r="CP420" s="25">
        <v>0.4</v>
      </c>
      <c r="CQ420" s="25">
        <v>1.3</v>
      </c>
      <c r="CR420" s="25">
        <v>0</v>
      </c>
      <c r="CS420" s="31">
        <v>20</v>
      </c>
      <c r="CT420" s="40" t="s">
        <v>174</v>
      </c>
      <c r="CU420" s="31">
        <v>80</v>
      </c>
      <c r="CV420" s="31">
        <v>40</v>
      </c>
      <c r="CW420" s="31">
        <v>40</v>
      </c>
    </row>
    <row r="421" spans="1:101" x14ac:dyDescent="0.35">
      <c r="A421" s="11">
        <v>420</v>
      </c>
      <c r="B421" s="11" t="s">
        <v>379</v>
      </c>
      <c r="C421" s="24">
        <v>38</v>
      </c>
      <c r="D421" s="24" t="s">
        <v>789</v>
      </c>
      <c r="E421" s="14">
        <v>2019</v>
      </c>
      <c r="F421" s="14" t="s">
        <v>1116</v>
      </c>
      <c r="G421" s="16" t="s">
        <v>831</v>
      </c>
      <c r="H421" s="16"/>
      <c r="I421" s="16"/>
      <c r="J421" s="14">
        <v>10.59</v>
      </c>
      <c r="K421" s="14">
        <v>57.937116904073001</v>
      </c>
      <c r="L421" s="14">
        <v>6.4185274657639599</v>
      </c>
      <c r="M421" s="14">
        <v>18.6074643229285</v>
      </c>
      <c r="N421" s="14">
        <v>17.562698155280799</v>
      </c>
      <c r="O421" s="14">
        <v>17.064027601057099</v>
      </c>
      <c r="P421" s="14">
        <v>158.23846605910899</v>
      </c>
      <c r="Q421" s="14">
        <v>78.977121562283301</v>
      </c>
      <c r="R421" s="14">
        <v>89.278379705400994</v>
      </c>
      <c r="S421" s="14">
        <v>1566.6347647058799</v>
      </c>
      <c r="T421" s="14">
        <v>1032.0706529951401</v>
      </c>
      <c r="U421" s="14" t="s">
        <v>174</v>
      </c>
      <c r="V421" s="14">
        <v>131.59609349204999</v>
      </c>
      <c r="W421" s="14">
        <v>1129.73082401992</v>
      </c>
      <c r="X421" s="14">
        <v>35.129700433108802</v>
      </c>
      <c r="Y421" s="14">
        <v>44.335336787564799</v>
      </c>
      <c r="Z421" s="14">
        <v>0.37901842664776803</v>
      </c>
      <c r="AA421" s="14">
        <v>0</v>
      </c>
      <c r="AB421" s="14">
        <v>27.654369564255099</v>
      </c>
      <c r="AC421" s="14">
        <v>17.313362878168899</v>
      </c>
      <c r="AD421" s="14">
        <v>108.831322442264</v>
      </c>
      <c r="AE421" s="14">
        <v>1299.35270885051</v>
      </c>
      <c r="AF421" s="14">
        <v>131.59609349204999</v>
      </c>
      <c r="AG421" s="14">
        <v>1129.73082401992</v>
      </c>
      <c r="AH421" s="14">
        <v>39.732518610336797</v>
      </c>
      <c r="AI421" s="14">
        <v>0.18950921332388401</v>
      </c>
      <c r="AJ421" s="14">
        <v>1.80558646783886</v>
      </c>
      <c r="AK421" s="14">
        <v>0.20003077396522501</v>
      </c>
      <c r="AL421" s="14">
        <v>0.57989398813029502</v>
      </c>
      <c r="AM421" s="14">
        <v>0.547334279343199</v>
      </c>
      <c r="AN421" s="14">
        <v>0.53179341620175502</v>
      </c>
      <c r="AO421" s="14">
        <v>4.9314368452431596</v>
      </c>
      <c r="AP421" s="14">
        <v>2.46128957707419</v>
      </c>
      <c r="AQ421" s="14">
        <v>2.7823240589198002</v>
      </c>
      <c r="AR421" s="14">
        <v>48.823529411764703</v>
      </c>
      <c r="AS421" s="14">
        <v>32.164058283864001</v>
      </c>
      <c r="AT421" s="14" t="s">
        <v>174</v>
      </c>
      <c r="AU421" s="14">
        <v>4.1011382396385399</v>
      </c>
      <c r="AV421" s="14">
        <v>35.207597428918902</v>
      </c>
      <c r="AW421" s="14">
        <v>1.09480269489894</v>
      </c>
      <c r="AX421" s="14">
        <v>1.3816925734024199</v>
      </c>
      <c r="AY421" s="14">
        <v>1.1811953697141501E-2</v>
      </c>
      <c r="AZ421" s="14">
        <v>0</v>
      </c>
      <c r="BA421" s="14">
        <v>0.86183707664479403</v>
      </c>
      <c r="BB421" s="14">
        <v>0.53956384777247701</v>
      </c>
      <c r="BC421" s="14">
        <v>3.3916834937457199</v>
      </c>
      <c r="BD421" s="14">
        <v>40.493793847814402</v>
      </c>
      <c r="BE421" s="14">
        <v>4.1011382396385399</v>
      </c>
      <c r="BF421" s="14">
        <v>35.207597428918902</v>
      </c>
      <c r="BG421" s="14">
        <v>1.2382476341506801</v>
      </c>
      <c r="BH421" s="14">
        <v>5.9059768485707504E-3</v>
      </c>
      <c r="BI421" s="15">
        <v>2.66774243922753</v>
      </c>
      <c r="BJ421" s="15">
        <v>1.61749560792391</v>
      </c>
      <c r="BK421" s="15">
        <v>1.2475591234541099</v>
      </c>
      <c r="BL421" s="15">
        <v>5.4249584160003197</v>
      </c>
      <c r="BM421" s="15">
        <v>3.1284975750146602</v>
      </c>
      <c r="BN421" s="15">
        <v>2.0710755471875699</v>
      </c>
      <c r="BO421" s="15">
        <v>4.2004693261817003</v>
      </c>
      <c r="BP421" s="15" t="s">
        <v>174</v>
      </c>
      <c r="BQ421" s="15">
        <v>48.376456035460301</v>
      </c>
      <c r="BR421" s="15">
        <v>42.874315480165599</v>
      </c>
      <c r="BS421" s="15">
        <v>11.1513027751088</v>
      </c>
      <c r="BT421" s="15">
        <v>3.1065670467951199</v>
      </c>
      <c r="BU421" s="15">
        <v>42.017022643327401</v>
      </c>
      <c r="BV421" s="15">
        <v>23.951443891020901</v>
      </c>
      <c r="BW421" s="15">
        <v>22.907581938387999</v>
      </c>
      <c r="BX421" s="15">
        <v>0.51798663951702195</v>
      </c>
      <c r="BY421" s="15">
        <v>0.44132917964693702</v>
      </c>
      <c r="BZ421" s="15">
        <v>1.84426572353518</v>
      </c>
      <c r="CA421" s="15">
        <v>4.2767279955074899</v>
      </c>
      <c r="CB421" s="15">
        <v>3.13577243668463</v>
      </c>
      <c r="CC421" s="15">
        <v>45.6253857578129</v>
      </c>
      <c r="CD421" s="15">
        <v>7.1289349109519602</v>
      </c>
      <c r="CE421" s="15">
        <v>42.017022643327401</v>
      </c>
      <c r="CF421" s="15">
        <v>23.4295129147044</v>
      </c>
      <c r="CG421" s="15">
        <v>0.47965790958197901</v>
      </c>
      <c r="CH421" s="25">
        <v>7.6</v>
      </c>
      <c r="CI421" s="25">
        <v>25.8</v>
      </c>
      <c r="CJ421" s="25">
        <v>1.9</v>
      </c>
      <c r="CK421" s="25">
        <v>5.4</v>
      </c>
      <c r="CL421" s="25">
        <v>0.4</v>
      </c>
      <c r="CM421" s="25">
        <v>64.400000000000006</v>
      </c>
      <c r="CN421" s="25">
        <v>4.9000000000000004</v>
      </c>
      <c r="CO421" s="25">
        <v>2.5</v>
      </c>
      <c r="CP421" s="25">
        <v>0.1</v>
      </c>
      <c r="CQ421" s="25">
        <v>0.5</v>
      </c>
      <c r="CR421" s="25">
        <v>0</v>
      </c>
      <c r="CS421" s="31">
        <v>80</v>
      </c>
      <c r="CT421" s="40" t="s">
        <v>174</v>
      </c>
      <c r="CU421" s="31">
        <v>40</v>
      </c>
      <c r="CV421" s="31">
        <v>10</v>
      </c>
      <c r="CW421" s="31">
        <v>40</v>
      </c>
    </row>
    <row r="422" spans="1:101" ht="14" x14ac:dyDescent="0.3">
      <c r="A422" s="11">
        <v>421</v>
      </c>
      <c r="B422" s="11" t="s">
        <v>380</v>
      </c>
      <c r="C422" s="14"/>
      <c r="D422" s="14"/>
      <c r="E422" s="14"/>
      <c r="F422" s="14"/>
      <c r="G422" s="16" t="s">
        <v>833</v>
      </c>
      <c r="H422" s="16"/>
      <c r="I422" s="16"/>
      <c r="J422" s="14">
        <v>15.9</v>
      </c>
      <c r="K422" s="14">
        <v>66.1368212324588</v>
      </c>
      <c r="L422" s="14">
        <v>18.329866835764101</v>
      </c>
      <c r="M422" s="14">
        <v>12.642741047997999</v>
      </c>
      <c r="N422" s="14">
        <v>65.270072839974404</v>
      </c>
      <c r="O422" s="14">
        <v>38.426449169045299</v>
      </c>
      <c r="P422" s="14">
        <v>263.46212338872499</v>
      </c>
      <c r="Q422" s="14">
        <v>205.04802385433399</v>
      </c>
      <c r="R422" s="14">
        <v>222.764596273292</v>
      </c>
      <c r="S422" s="14">
        <v>2281.7459086529202</v>
      </c>
      <c r="T422" s="14">
        <v>1730.9911578947399</v>
      </c>
      <c r="U422" s="14">
        <v>413.48953271876798</v>
      </c>
      <c r="V422" s="14">
        <v>149.31848769898701</v>
      </c>
      <c r="W422" s="14">
        <v>2115.0207959171898</v>
      </c>
      <c r="X422" s="14">
        <v>155.41971453482699</v>
      </c>
      <c r="Y422" s="14">
        <v>143.81566040664299</v>
      </c>
      <c r="Z422" s="14">
        <v>1.60212356588042</v>
      </c>
      <c r="AA422" s="14">
        <v>8.4078534031413596</v>
      </c>
      <c r="AB422" s="14">
        <v>32.369809705407</v>
      </c>
      <c r="AC422" s="14">
        <v>51.848261004509801</v>
      </c>
      <c r="AD422" s="14">
        <v>230.42491450545</v>
      </c>
      <c r="AE422" s="14">
        <v>2006.3685332738301</v>
      </c>
      <c r="AF422" s="14">
        <v>281.40401020887799</v>
      </c>
      <c r="AG422" s="14">
        <v>2115.0207959171898</v>
      </c>
      <c r="AH422" s="14">
        <v>149.61768747073501</v>
      </c>
      <c r="AI422" s="14">
        <v>5.0049884845108901</v>
      </c>
      <c r="AJ422" s="14">
        <v>1.37278828553996</v>
      </c>
      <c r="AK422" s="14">
        <v>0.38046924540266303</v>
      </c>
      <c r="AL422" s="14">
        <v>0.262422754592398</v>
      </c>
      <c r="AM422" s="14">
        <v>1.3547973688684301</v>
      </c>
      <c r="AN422" s="14">
        <v>0.79760983807719998</v>
      </c>
      <c r="AO422" s="14">
        <v>5.4686286690479902</v>
      </c>
      <c r="AP422" s="14">
        <v>4.25613931656879</v>
      </c>
      <c r="AQ422" s="14">
        <v>4.6238785369220103</v>
      </c>
      <c r="AR422" s="14">
        <v>47.361726729620401</v>
      </c>
      <c r="AS422" s="14">
        <v>35.9298245614035</v>
      </c>
      <c r="AT422" s="14">
        <v>8.5827164978883808</v>
      </c>
      <c r="AU422" s="14">
        <v>3.0993728895320798</v>
      </c>
      <c r="AV422" s="14">
        <v>43.901048133283297</v>
      </c>
      <c r="AW422" s="14">
        <v>3.2260147899376799</v>
      </c>
      <c r="AX422" s="14">
        <v>2.98515184437891</v>
      </c>
      <c r="AY422" s="14">
        <v>3.3254946673317701E-2</v>
      </c>
      <c r="AZ422" s="14">
        <v>0.17452006980802801</v>
      </c>
      <c r="BA422" s="14">
        <v>0.67189342851167499</v>
      </c>
      <c r="BB422" s="14">
        <v>1.07620360347282</v>
      </c>
      <c r="BC422" s="14">
        <v>4.7828821741796004</v>
      </c>
      <c r="BD422" s="14">
        <v>41.645775645511897</v>
      </c>
      <c r="BE422" s="14">
        <v>5.8410446937102298</v>
      </c>
      <c r="BF422" s="14">
        <v>43.901048133283297</v>
      </c>
      <c r="BG422" s="14">
        <v>3.1055833171582901</v>
      </c>
      <c r="BH422" s="14">
        <v>0.103887508240673</v>
      </c>
      <c r="BI422" s="15">
        <v>3.05184736981432</v>
      </c>
      <c r="BJ422" s="15">
        <v>1.53243050605845</v>
      </c>
      <c r="BK422" s="15">
        <v>0.83034054150429204</v>
      </c>
      <c r="BL422" s="15">
        <v>7.9955631557054998</v>
      </c>
      <c r="BM422" s="15">
        <v>6.0002586318375801</v>
      </c>
      <c r="BN422" s="15">
        <v>1.7379344836209101</v>
      </c>
      <c r="BO422" s="15">
        <v>3.9743197798838299</v>
      </c>
      <c r="BP422" s="15" t="s">
        <v>174</v>
      </c>
      <c r="BQ422" s="15">
        <v>45.680016263468197</v>
      </c>
      <c r="BR422" s="15">
        <v>38.349120433017603</v>
      </c>
      <c r="BS422" s="15">
        <v>8.3870286257526097</v>
      </c>
      <c r="BT422" s="15">
        <v>5.0427002846685598</v>
      </c>
      <c r="BU422" s="15">
        <v>34.951598097304498</v>
      </c>
      <c r="BV422" s="15">
        <v>25.916528583264299</v>
      </c>
      <c r="BW422" s="15">
        <v>18.4294068504595</v>
      </c>
      <c r="BX422" s="15">
        <v>0.80107755565007799</v>
      </c>
      <c r="BY422" s="15">
        <v>0.43010752688171999</v>
      </c>
      <c r="BZ422" s="15">
        <v>1.80487280579235</v>
      </c>
      <c r="CA422" s="15">
        <v>6.9979108937715404</v>
      </c>
      <c r="CB422" s="15">
        <v>2.8561271317523702</v>
      </c>
      <c r="CC422" s="15">
        <v>42.014568348242904</v>
      </c>
      <c r="CD422" s="15">
        <v>6.7148644552105896</v>
      </c>
      <c r="CE422" s="15">
        <v>34.951598097304498</v>
      </c>
      <c r="CF422" s="15">
        <v>22.172967716861901</v>
      </c>
      <c r="CG422" s="15">
        <v>0.61559254126589902</v>
      </c>
      <c r="CH422" s="25">
        <v>6.5</v>
      </c>
      <c r="CI422" s="25">
        <v>29.6</v>
      </c>
      <c r="CJ422" s="25">
        <v>1.9</v>
      </c>
      <c r="CK422" s="25">
        <v>6.9</v>
      </c>
      <c r="CL422" s="25">
        <v>0.4</v>
      </c>
      <c r="CM422" s="25">
        <v>59.2</v>
      </c>
      <c r="CN422" s="25">
        <v>3.8</v>
      </c>
      <c r="CO422" s="25">
        <v>2.2999999999999998</v>
      </c>
      <c r="CP422" s="25">
        <v>0.1</v>
      </c>
      <c r="CQ422" s="25">
        <v>0.6</v>
      </c>
      <c r="CR422" s="25">
        <v>0</v>
      </c>
      <c r="CS422" s="38" t="s">
        <v>174</v>
      </c>
      <c r="CT422" s="38" t="s">
        <v>174</v>
      </c>
      <c r="CU422" s="38" t="s">
        <v>174</v>
      </c>
      <c r="CV422" s="38" t="s">
        <v>174</v>
      </c>
      <c r="CW422" s="38" t="s">
        <v>174</v>
      </c>
    </row>
    <row r="423" spans="1:101" x14ac:dyDescent="0.35">
      <c r="A423" s="11">
        <v>422</v>
      </c>
      <c r="B423" s="11" t="s">
        <v>381</v>
      </c>
      <c r="C423" s="14"/>
      <c r="D423" s="14"/>
      <c r="E423" s="14"/>
      <c r="F423" s="14"/>
      <c r="G423" s="16" t="s">
        <v>834</v>
      </c>
      <c r="H423" s="16"/>
      <c r="I423" s="16"/>
      <c r="J423" s="14">
        <v>6.81</v>
      </c>
      <c r="K423" s="14">
        <v>45.523743049921798</v>
      </c>
      <c r="L423" s="14" t="s">
        <v>174</v>
      </c>
      <c r="M423" s="14">
        <v>0.75248513240574499</v>
      </c>
      <c r="N423" s="14">
        <v>53.0289905317861</v>
      </c>
      <c r="O423" s="14">
        <v>6.2909451219512196</v>
      </c>
      <c r="P423" s="14">
        <v>71.018795711939106</v>
      </c>
      <c r="Q423" s="14">
        <v>55.430406293060798</v>
      </c>
      <c r="R423" s="14" t="s">
        <v>174</v>
      </c>
      <c r="S423" s="14">
        <v>586.94740282685495</v>
      </c>
      <c r="T423" s="14" t="s">
        <v>174</v>
      </c>
      <c r="U423" s="14" t="s">
        <v>174</v>
      </c>
      <c r="V423" s="14">
        <v>132.701151943463</v>
      </c>
      <c r="W423" s="14">
        <v>676.423046336639</v>
      </c>
      <c r="X423" s="14">
        <v>22.588103307004001</v>
      </c>
      <c r="Y423" s="14" t="s">
        <v>174</v>
      </c>
      <c r="Z423" s="14">
        <v>0.34390500000000002</v>
      </c>
      <c r="AA423" s="14">
        <v>0</v>
      </c>
      <c r="AB423" s="14">
        <v>23.1381140911638</v>
      </c>
      <c r="AC423" s="14">
        <v>29.659967826868701</v>
      </c>
      <c r="AD423" s="14">
        <v>63.224601002500002</v>
      </c>
      <c r="AE423" s="14">
        <v>586.94740282685495</v>
      </c>
      <c r="AF423" s="14">
        <v>132.701151943463</v>
      </c>
      <c r="AG423" s="14">
        <v>676.423046336639</v>
      </c>
      <c r="AH423" s="14">
        <v>22.588103307004001</v>
      </c>
      <c r="AI423" s="14">
        <v>0.17195250000000001</v>
      </c>
      <c r="AJ423" s="14">
        <v>2.2062169809454102</v>
      </c>
      <c r="AK423" s="14" t="s">
        <v>174</v>
      </c>
      <c r="AL423" s="14">
        <v>3.6467684021544003E-2</v>
      </c>
      <c r="AM423" s="14">
        <v>2.5699437602335</v>
      </c>
      <c r="AN423" s="14">
        <v>0.30487804878048802</v>
      </c>
      <c r="AO423" s="14">
        <v>3.4417836181474102</v>
      </c>
      <c r="AP423" s="14">
        <v>2.6863235628570301</v>
      </c>
      <c r="AQ423" s="14" t="s">
        <v>174</v>
      </c>
      <c r="AR423" s="14">
        <v>28.445229681978802</v>
      </c>
      <c r="AS423" s="14" t="s">
        <v>174</v>
      </c>
      <c r="AT423" s="14" t="s">
        <v>174</v>
      </c>
      <c r="AU423" s="14">
        <v>6.43109540636042</v>
      </c>
      <c r="AV423" s="14">
        <v>32.781487442590198</v>
      </c>
      <c r="AW423" s="14">
        <v>1.0946871620071399</v>
      </c>
      <c r="AX423" s="14" t="s">
        <v>174</v>
      </c>
      <c r="AY423" s="14">
        <v>1.6666666666666701E-2</v>
      </c>
      <c r="AZ423" s="14">
        <v>0</v>
      </c>
      <c r="BA423" s="14">
        <v>1.1213423324834799</v>
      </c>
      <c r="BB423" s="14">
        <v>1.4374109045069901</v>
      </c>
      <c r="BC423" s="14">
        <v>3.0640535905022199</v>
      </c>
      <c r="BD423" s="14">
        <v>28.445229681978802</v>
      </c>
      <c r="BE423" s="14">
        <v>6.43109540636042</v>
      </c>
      <c r="BF423" s="14">
        <v>32.781487442590198</v>
      </c>
      <c r="BG423" s="14">
        <v>1.0946871620071399</v>
      </c>
      <c r="BH423" s="14">
        <v>8.3333333333333297E-3</v>
      </c>
      <c r="BI423" s="15">
        <v>3.5664007508212099</v>
      </c>
      <c r="BJ423" s="15">
        <v>1.54443343244136</v>
      </c>
      <c r="BK423" s="15">
        <v>0.68847214817218805</v>
      </c>
      <c r="BL423" s="15">
        <v>6.4969931271477703</v>
      </c>
      <c r="BM423" s="15">
        <v>2.5646228137807898</v>
      </c>
      <c r="BN423" s="15">
        <v>2.4699896260435699</v>
      </c>
      <c r="BO423" s="15">
        <v>6.2812787253600204</v>
      </c>
      <c r="BP423" s="15" t="s">
        <v>174</v>
      </c>
      <c r="BQ423" s="15">
        <v>48.413793103448299</v>
      </c>
      <c r="BR423" s="15">
        <v>49.377096310493499</v>
      </c>
      <c r="BS423" s="15">
        <v>8.6843752794920004</v>
      </c>
      <c r="BT423" s="15">
        <v>4.5572769422141803</v>
      </c>
      <c r="BU423" s="15">
        <v>41.195368449233698</v>
      </c>
      <c r="BV423" s="15">
        <v>22.416126849076701</v>
      </c>
      <c r="BW423" s="15">
        <v>21.0760233918129</v>
      </c>
      <c r="BX423" s="15">
        <v>0.27089189879887599</v>
      </c>
      <c r="BY423" s="15">
        <v>0.95091236186070405</v>
      </c>
      <c r="BZ423" s="15">
        <v>1.93310211047825</v>
      </c>
      <c r="CA423" s="15">
        <v>4.5308079704642799</v>
      </c>
      <c r="CB423" s="15">
        <v>4.3756341757017996</v>
      </c>
      <c r="CC423" s="15">
        <v>48.895444706970899</v>
      </c>
      <c r="CD423" s="15">
        <v>6.6208261108530904</v>
      </c>
      <c r="CE423" s="15">
        <v>41.195368449233698</v>
      </c>
      <c r="CF423" s="15">
        <v>21.7460751204448</v>
      </c>
      <c r="CG423" s="15">
        <v>0.61090213032979002</v>
      </c>
      <c r="CH423" s="25">
        <v>7.3</v>
      </c>
      <c r="CI423" s="25">
        <v>28.3</v>
      </c>
      <c r="CJ423" s="25">
        <v>2</v>
      </c>
      <c r="CK423" s="25">
        <v>5.2</v>
      </c>
      <c r="CL423" s="25">
        <v>0.3</v>
      </c>
      <c r="CM423" s="25">
        <v>62.3</v>
      </c>
      <c r="CN423" s="25">
        <v>4.5</v>
      </c>
      <c r="CO423" s="25">
        <v>2.2000000000000002</v>
      </c>
      <c r="CP423" s="25">
        <v>0.1</v>
      </c>
      <c r="CQ423" s="25">
        <v>0.8</v>
      </c>
      <c r="CR423" s="25">
        <v>0</v>
      </c>
      <c r="CS423" s="31">
        <v>40</v>
      </c>
      <c r="CT423" s="40" t="s">
        <v>174</v>
      </c>
      <c r="CU423" s="31">
        <v>40</v>
      </c>
      <c r="CV423" s="31">
        <v>20</v>
      </c>
      <c r="CW423" s="31">
        <v>80</v>
      </c>
    </row>
    <row r="424" spans="1:101" ht="14" x14ac:dyDescent="0.3">
      <c r="A424" s="11">
        <v>423</v>
      </c>
      <c r="B424" s="11" t="s">
        <v>382</v>
      </c>
      <c r="C424" s="14"/>
      <c r="D424" s="14"/>
      <c r="E424" s="14"/>
      <c r="F424" s="14"/>
      <c r="G424" s="16" t="s">
        <v>836</v>
      </c>
      <c r="H424" s="16"/>
      <c r="I424" s="16"/>
      <c r="J424" s="14">
        <v>9.09</v>
      </c>
      <c r="K424" s="14">
        <v>47.554896262611898</v>
      </c>
      <c r="L424" s="14">
        <v>18.083879328218899</v>
      </c>
      <c r="M424" s="14">
        <v>11.5570614721689</v>
      </c>
      <c r="N424" s="14">
        <v>23.312793198108899</v>
      </c>
      <c r="O424" s="14">
        <v>8.6278718818255005</v>
      </c>
      <c r="P424" s="14">
        <v>111.441143198463</v>
      </c>
      <c r="Q424" s="14">
        <v>104.09762406103999</v>
      </c>
      <c r="R424" s="14" t="s">
        <v>174</v>
      </c>
      <c r="S424" s="14">
        <v>1272.7422938493801</v>
      </c>
      <c r="T424" s="14">
        <v>949.79581081081096</v>
      </c>
      <c r="U424" s="14">
        <v>253.01472043996301</v>
      </c>
      <c r="V424" s="14">
        <v>119.233637969962</v>
      </c>
      <c r="W424" s="14">
        <v>927.03084445037302</v>
      </c>
      <c r="X424" s="14">
        <v>59.214519875910803</v>
      </c>
      <c r="Y424" s="14">
        <v>44.604727823633901</v>
      </c>
      <c r="Z424" s="14">
        <v>0</v>
      </c>
      <c r="AA424" s="14">
        <v>3.3607287853577401</v>
      </c>
      <c r="AB424" s="14">
        <v>25.731945687666599</v>
      </c>
      <c r="AC424" s="14">
        <v>15.970332539967201</v>
      </c>
      <c r="AD424" s="14">
        <v>107.769383629751</v>
      </c>
      <c r="AE424" s="14">
        <v>1111.2690523300901</v>
      </c>
      <c r="AF424" s="14">
        <v>186.12417920496301</v>
      </c>
      <c r="AG424" s="14">
        <v>927.03084445037302</v>
      </c>
      <c r="AH424" s="14">
        <v>51.909623849772402</v>
      </c>
      <c r="AI424" s="14">
        <v>1.6803643926788701</v>
      </c>
      <c r="AJ424" s="14">
        <v>1.72658803467387</v>
      </c>
      <c r="AK424" s="14">
        <v>0.65657612827424106</v>
      </c>
      <c r="AL424" s="14">
        <v>0.41960524829333601</v>
      </c>
      <c r="AM424" s="14">
        <v>0.84642366936098801</v>
      </c>
      <c r="AN424" s="14">
        <v>0.31325439705713298</v>
      </c>
      <c r="AO424" s="14">
        <v>4.0461226821793996</v>
      </c>
      <c r="AP424" s="14">
        <v>3.7794996155438598</v>
      </c>
      <c r="AQ424" s="14" t="s">
        <v>174</v>
      </c>
      <c r="AR424" s="14">
        <v>46.209786761986898</v>
      </c>
      <c r="AS424" s="14">
        <v>34.484484484484497</v>
      </c>
      <c r="AT424" s="14">
        <v>9.1862715144108407</v>
      </c>
      <c r="AU424" s="14">
        <v>4.3290468243840197</v>
      </c>
      <c r="AV424" s="14">
        <v>33.6579509071505</v>
      </c>
      <c r="AW424" s="14">
        <v>2.1499170334030699</v>
      </c>
      <c r="AX424" s="14">
        <v>1.6194754989029401</v>
      </c>
      <c r="AY424" s="14">
        <v>0</v>
      </c>
      <c r="AZ424" s="14">
        <v>0.12201885745978901</v>
      </c>
      <c r="BA424" s="14">
        <v>0.93425647041381499</v>
      </c>
      <c r="BB424" s="14">
        <v>0.57983903320906105</v>
      </c>
      <c r="BC424" s="14">
        <v>3.9128111488616302</v>
      </c>
      <c r="BD424" s="14">
        <v>40.347135623235701</v>
      </c>
      <c r="BE424" s="14">
        <v>6.7576591693974297</v>
      </c>
      <c r="BF424" s="14">
        <v>33.6579509071505</v>
      </c>
      <c r="BG424" s="14">
        <v>1.884696266153</v>
      </c>
      <c r="BH424" s="14">
        <v>6.1009428729894601E-2</v>
      </c>
      <c r="BI424" s="15">
        <v>3.4509936384619699</v>
      </c>
      <c r="BJ424" s="15">
        <v>1.23047093478504</v>
      </c>
      <c r="BK424" s="15">
        <v>1.0589730994827899</v>
      </c>
      <c r="BL424" s="15">
        <v>5.7242660420789102</v>
      </c>
      <c r="BM424" s="15">
        <v>4.0687545149364697</v>
      </c>
      <c r="BN424" s="15">
        <v>1.5683814303638599</v>
      </c>
      <c r="BO424" s="15">
        <v>5.2595943741728997</v>
      </c>
      <c r="BP424" s="15">
        <v>1.46103896103896</v>
      </c>
      <c r="BQ424" s="15">
        <v>50.761241067069101</v>
      </c>
      <c r="BR424" s="15">
        <v>44.246509388541199</v>
      </c>
      <c r="BS424" s="15">
        <v>10.332013104493701</v>
      </c>
      <c r="BT424" s="15">
        <v>3.4903615832097601</v>
      </c>
      <c r="BU424" s="15">
        <v>42.970699913649298</v>
      </c>
      <c r="BV424" s="15">
        <v>21.246730375780199</v>
      </c>
      <c r="BW424" s="15">
        <v>20.091612699415599</v>
      </c>
      <c r="BX424" s="15">
        <v>0.44517821869748497</v>
      </c>
      <c r="BY424" s="15">
        <v>0.55652173913043501</v>
      </c>
      <c r="BZ424" s="15">
        <v>1.9134792242432701</v>
      </c>
      <c r="CA424" s="15">
        <v>4.8965102785076899</v>
      </c>
      <c r="CB424" s="15">
        <v>2.7630049218585699</v>
      </c>
      <c r="CC424" s="15">
        <v>47.503875227805104</v>
      </c>
      <c r="CD424" s="15">
        <v>6.9111873438517204</v>
      </c>
      <c r="CE424" s="15">
        <v>42.970699913649298</v>
      </c>
      <c r="CF424" s="15">
        <v>20.669171537597901</v>
      </c>
      <c r="CG424" s="15">
        <v>0.50084997891395999</v>
      </c>
      <c r="CH424" s="25">
        <v>7.2</v>
      </c>
      <c r="CI424" s="25">
        <v>30.2</v>
      </c>
      <c r="CJ424" s="25">
        <v>2.1</v>
      </c>
      <c r="CK424" s="25">
        <v>5.7</v>
      </c>
      <c r="CL424" s="25">
        <v>0.4</v>
      </c>
      <c r="CM424" s="25">
        <v>59.8</v>
      </c>
      <c r="CN424" s="25">
        <v>4.3</v>
      </c>
      <c r="CO424" s="25">
        <v>2.2000000000000002</v>
      </c>
      <c r="CP424" s="25">
        <v>0.1</v>
      </c>
      <c r="CQ424" s="25">
        <v>0.4</v>
      </c>
      <c r="CR424" s="25">
        <v>0</v>
      </c>
      <c r="CS424" s="38" t="s">
        <v>174</v>
      </c>
      <c r="CT424" s="38" t="s">
        <v>174</v>
      </c>
      <c r="CU424" s="38" t="s">
        <v>174</v>
      </c>
      <c r="CV424" s="38" t="s">
        <v>174</v>
      </c>
      <c r="CW424" s="38" t="s">
        <v>174</v>
      </c>
    </row>
    <row r="425" spans="1:101" x14ac:dyDescent="0.35">
      <c r="A425" s="11">
        <v>424</v>
      </c>
      <c r="B425" s="11" t="s">
        <v>383</v>
      </c>
      <c r="C425" s="14"/>
      <c r="D425" s="14"/>
      <c r="E425" s="14"/>
      <c r="F425" s="14"/>
      <c r="G425" s="16" t="s">
        <v>835</v>
      </c>
      <c r="H425" s="16"/>
      <c r="I425" s="16"/>
      <c r="J425" s="14">
        <v>8.2949999999999999</v>
      </c>
      <c r="K425" s="14">
        <v>48.689692004450002</v>
      </c>
      <c r="L425" s="14">
        <v>9.9816719618745005</v>
      </c>
      <c r="M425" s="14">
        <v>20.858267321739898</v>
      </c>
      <c r="N425" s="14">
        <v>31.186302849264699</v>
      </c>
      <c r="O425" s="14">
        <v>1.20748738890223</v>
      </c>
      <c r="P425" s="14">
        <v>117.874817615658</v>
      </c>
      <c r="Q425" s="14">
        <v>107.337356510261</v>
      </c>
      <c r="R425" s="14">
        <v>116.967973893303</v>
      </c>
      <c r="S425" s="14">
        <v>982.08434210526298</v>
      </c>
      <c r="T425" s="14">
        <v>929.82317964731806</v>
      </c>
      <c r="U425" s="14">
        <v>288.38902454275399</v>
      </c>
      <c r="V425" s="14">
        <v>112.663832243824</v>
      </c>
      <c r="W425" s="14">
        <v>903.88768709697899</v>
      </c>
      <c r="X425" s="14">
        <v>97.366253661040503</v>
      </c>
      <c r="Y425" s="14">
        <v>92.921806797853293</v>
      </c>
      <c r="Z425" s="14">
        <v>0</v>
      </c>
      <c r="AA425" s="14">
        <v>12.364110209717801</v>
      </c>
      <c r="AB425" s="14">
        <v>26.509877096021501</v>
      </c>
      <c r="AC425" s="14">
        <v>16.1968951190835</v>
      </c>
      <c r="AD425" s="14">
        <v>114.060049339741</v>
      </c>
      <c r="AE425" s="14">
        <v>955.95376087629097</v>
      </c>
      <c r="AF425" s="14">
        <v>200.526428393289</v>
      </c>
      <c r="AG425" s="14">
        <v>903.88768709697899</v>
      </c>
      <c r="AH425" s="14">
        <v>95.144030229446898</v>
      </c>
      <c r="AI425" s="14">
        <v>6.1820551048588896</v>
      </c>
      <c r="AJ425" s="14">
        <v>1.93721582664216</v>
      </c>
      <c r="AK425" s="14">
        <v>0.39714058776806999</v>
      </c>
      <c r="AL425" s="14">
        <v>0.82988747532669604</v>
      </c>
      <c r="AM425" s="14">
        <v>1.2408088235294099</v>
      </c>
      <c r="AN425" s="14">
        <v>4.8042277203939499E-2</v>
      </c>
      <c r="AO425" s="14">
        <v>4.6898830706659904</v>
      </c>
      <c r="AP425" s="14">
        <v>4.2706293110789399</v>
      </c>
      <c r="AQ425" s="14">
        <v>4.65380249716232</v>
      </c>
      <c r="AR425" s="14">
        <v>39.074170574952198</v>
      </c>
      <c r="AS425" s="14">
        <v>36.994856722997802</v>
      </c>
      <c r="AT425" s="14">
        <v>11.4741284977333</v>
      </c>
      <c r="AU425" s="14">
        <v>4.4825536972578304</v>
      </c>
      <c r="AV425" s="14">
        <v>35.962961786474402</v>
      </c>
      <c r="AW425" s="14">
        <v>3.8739092363899901</v>
      </c>
      <c r="AX425" s="14">
        <v>3.6970781156827699</v>
      </c>
      <c r="AY425" s="14">
        <v>0</v>
      </c>
      <c r="AZ425" s="14">
        <v>0.49193061189263798</v>
      </c>
      <c r="BA425" s="14">
        <v>1.05474796324564</v>
      </c>
      <c r="BB425" s="14">
        <v>0.64442555036667604</v>
      </c>
      <c r="BC425" s="14">
        <v>4.5381049596357501</v>
      </c>
      <c r="BD425" s="14">
        <v>38.034513648975</v>
      </c>
      <c r="BE425" s="14">
        <v>7.9783410974955702</v>
      </c>
      <c r="BF425" s="14">
        <v>35.962961786474402</v>
      </c>
      <c r="BG425" s="14">
        <v>3.78549367603638</v>
      </c>
      <c r="BH425" s="14">
        <v>0.24596530594631899</v>
      </c>
      <c r="BI425" s="15">
        <v>2.7152960511937301</v>
      </c>
      <c r="BJ425" s="15">
        <v>1.17967907655229</v>
      </c>
      <c r="BK425" s="15">
        <v>1.1562644781256199</v>
      </c>
      <c r="BL425" s="15">
        <v>7.0320201230497297</v>
      </c>
      <c r="BM425" s="15">
        <v>3.4946236559139798</v>
      </c>
      <c r="BN425" s="15">
        <v>1.00593086365055</v>
      </c>
      <c r="BO425" s="15">
        <v>4.3557407873148204</v>
      </c>
      <c r="BP425" s="15">
        <v>1.09140518417462</v>
      </c>
      <c r="BQ425" s="15">
        <v>45.1522177036221</v>
      </c>
      <c r="BR425" s="15">
        <v>40.930232558139501</v>
      </c>
      <c r="BS425" s="15">
        <v>8.5038205570618697</v>
      </c>
      <c r="BT425" s="15">
        <v>4.5078173215387798</v>
      </c>
      <c r="BU425" s="15">
        <v>45.962009679836399</v>
      </c>
      <c r="BV425" s="15">
        <v>20.9331751680506</v>
      </c>
      <c r="BW425" s="15">
        <v>20.313785570403201</v>
      </c>
      <c r="BX425" s="15">
        <v>0.59516463021626098</v>
      </c>
      <c r="BY425" s="15">
        <v>0.50612166200713404</v>
      </c>
      <c r="BZ425" s="15">
        <v>1.6837465352905501</v>
      </c>
      <c r="CA425" s="15">
        <v>5.2633218894818503</v>
      </c>
      <c r="CB425" s="15">
        <v>2.15102561171333</v>
      </c>
      <c r="CC425" s="15">
        <v>43.041225130880797</v>
      </c>
      <c r="CD425" s="15">
        <v>6.5058189393003198</v>
      </c>
      <c r="CE425" s="15">
        <v>45.962009679836399</v>
      </c>
      <c r="CF425" s="15">
        <v>20.6234803692269</v>
      </c>
      <c r="CG425" s="15">
        <v>0.55064314611169796</v>
      </c>
      <c r="CH425" s="25">
        <v>7.5</v>
      </c>
      <c r="CI425" s="25">
        <v>26.8</v>
      </c>
      <c r="CJ425" s="25">
        <v>2</v>
      </c>
      <c r="CK425" s="25">
        <v>7.1</v>
      </c>
      <c r="CL425" s="25">
        <v>0.5</v>
      </c>
      <c r="CM425" s="25">
        <v>61.9</v>
      </c>
      <c r="CN425" s="25">
        <v>4.5999999999999996</v>
      </c>
      <c r="CO425" s="25">
        <v>1.6</v>
      </c>
      <c r="CP425" s="25">
        <v>0.1</v>
      </c>
      <c r="CQ425" s="25">
        <v>0.9</v>
      </c>
      <c r="CR425" s="25">
        <v>0</v>
      </c>
      <c r="CS425" s="31">
        <v>80</v>
      </c>
      <c r="CT425" s="40" t="s">
        <v>174</v>
      </c>
      <c r="CU425" s="31">
        <v>40</v>
      </c>
      <c r="CV425" s="31">
        <v>20</v>
      </c>
      <c r="CW425" s="31">
        <v>80</v>
      </c>
    </row>
    <row r="426" spans="1:101" x14ac:dyDescent="0.35">
      <c r="A426" s="11">
        <v>425</v>
      </c>
      <c r="B426" s="11" t="s">
        <v>384</v>
      </c>
      <c r="C426" s="24">
        <v>37</v>
      </c>
      <c r="D426" s="24" t="s">
        <v>789</v>
      </c>
      <c r="E426" s="14">
        <v>2019</v>
      </c>
      <c r="F426" s="14" t="s">
        <v>1115</v>
      </c>
      <c r="G426" s="16" t="s">
        <v>831</v>
      </c>
      <c r="H426" s="16"/>
      <c r="I426" s="16"/>
      <c r="J426" s="14">
        <v>9.42</v>
      </c>
      <c r="K426" s="14">
        <v>27.548996132082198</v>
      </c>
      <c r="L426" s="14">
        <v>0</v>
      </c>
      <c r="M426" s="14">
        <v>0</v>
      </c>
      <c r="N426" s="14">
        <v>10.2047608019989</v>
      </c>
      <c r="O426" s="14">
        <v>4.9745724597445902</v>
      </c>
      <c r="P426" s="14">
        <v>242.80013959911901</v>
      </c>
      <c r="Q426" s="14">
        <v>146.50184070796499</v>
      </c>
      <c r="R426" s="14">
        <v>144.923700516351</v>
      </c>
      <c r="S426" s="14">
        <v>1681.6793780108501</v>
      </c>
      <c r="T426" s="14">
        <v>1431.20871981867</v>
      </c>
      <c r="U426" s="14" t="s">
        <v>174</v>
      </c>
      <c r="V426" s="14">
        <v>58.061591558416801</v>
      </c>
      <c r="W426" s="14">
        <v>1152.4623071458</v>
      </c>
      <c r="X426" s="14">
        <v>44.646903423903602</v>
      </c>
      <c r="Y426" s="14">
        <v>49.990902768834502</v>
      </c>
      <c r="Z426" s="14">
        <v>4.33244256645881</v>
      </c>
      <c r="AA426" s="14">
        <v>5.0199247983504103</v>
      </c>
      <c r="AB426" s="14">
        <v>9.1829987106940791</v>
      </c>
      <c r="AC426" s="14">
        <v>7.58966663087174</v>
      </c>
      <c r="AD426" s="14">
        <v>178.07522694114499</v>
      </c>
      <c r="AE426" s="14">
        <v>1556.4440489147601</v>
      </c>
      <c r="AF426" s="14">
        <v>58.061591558416801</v>
      </c>
      <c r="AG426" s="14">
        <v>1152.4623071458</v>
      </c>
      <c r="AH426" s="14">
        <v>47.318903096369098</v>
      </c>
      <c r="AI426" s="14">
        <v>4.6761836824046101</v>
      </c>
      <c r="AJ426" s="14">
        <v>0.96518874006160005</v>
      </c>
      <c r="AK426" s="14">
        <v>0</v>
      </c>
      <c r="AL426" s="14">
        <v>0</v>
      </c>
      <c r="AM426" s="14">
        <v>0.35752737318951</v>
      </c>
      <c r="AN426" s="14">
        <v>0.17428589055463001</v>
      </c>
      <c r="AO426" s="14">
        <v>8.5065880332947597</v>
      </c>
      <c r="AP426" s="14">
        <v>5.1327433628318602</v>
      </c>
      <c r="AQ426" s="14">
        <v>5.0774526678141099</v>
      </c>
      <c r="AR426" s="14">
        <v>58.918226721141501</v>
      </c>
      <c r="AS426" s="14">
        <v>50.142899379126803</v>
      </c>
      <c r="AT426" s="14" t="s">
        <v>174</v>
      </c>
      <c r="AU426" s="14">
        <v>2.03420822063921</v>
      </c>
      <c r="AV426" s="14">
        <v>40.376921063455903</v>
      </c>
      <c r="AW426" s="14">
        <v>1.56421991773362</v>
      </c>
      <c r="AX426" s="14">
        <v>1.75144880875724</v>
      </c>
      <c r="AY426" s="14">
        <v>0.151788644568428</v>
      </c>
      <c r="AZ426" s="14">
        <v>0.175874825641337</v>
      </c>
      <c r="BA426" s="14">
        <v>0.32172958002053298</v>
      </c>
      <c r="BB426" s="14">
        <v>0.26590663187206998</v>
      </c>
      <c r="BC426" s="14">
        <v>6.2389280213135798</v>
      </c>
      <c r="BD426" s="14">
        <v>54.530563050134198</v>
      </c>
      <c r="BE426" s="14">
        <v>2.03420822063921</v>
      </c>
      <c r="BF426" s="14">
        <v>40.376921063455903</v>
      </c>
      <c r="BG426" s="14">
        <v>1.65783436324543</v>
      </c>
      <c r="BH426" s="14">
        <v>0.163831735104882</v>
      </c>
      <c r="BI426" s="15">
        <v>1.5322800326886401</v>
      </c>
      <c r="BJ426" s="15">
        <v>1.4809688581314899</v>
      </c>
      <c r="BK426" s="15">
        <v>1.0018809258761701</v>
      </c>
      <c r="BL426" s="15">
        <v>6.2766209181258903</v>
      </c>
      <c r="BM426" s="15">
        <v>3.9600350058343099</v>
      </c>
      <c r="BN426" s="15">
        <v>1.10698365527489</v>
      </c>
      <c r="BO426" s="15">
        <v>5.8860510805501001</v>
      </c>
      <c r="BP426" s="15" t="s">
        <v>174</v>
      </c>
      <c r="BQ426" s="15">
        <v>52.210998877665503</v>
      </c>
      <c r="BR426" s="15">
        <v>43.499725726823897</v>
      </c>
      <c r="BS426" s="15">
        <v>10.0202243059386</v>
      </c>
      <c r="BT426" s="15">
        <v>4.1007772715089796</v>
      </c>
      <c r="BU426" s="15">
        <v>40.882076947137897</v>
      </c>
      <c r="BV426" s="15">
        <v>23.9338746251189</v>
      </c>
      <c r="BW426" s="15">
        <v>19.4864579669363</v>
      </c>
      <c r="BX426" s="15">
        <v>0.215591583304588</v>
      </c>
      <c r="BY426" s="15">
        <v>0.51413881748071999</v>
      </c>
      <c r="BZ426" s="15">
        <v>1.33837660556543</v>
      </c>
      <c r="CA426" s="15">
        <v>5.1183279619800999</v>
      </c>
      <c r="CB426" s="15">
        <v>3.4965173679124901</v>
      </c>
      <c r="CC426" s="15">
        <v>47.8553623022447</v>
      </c>
      <c r="CD426" s="15">
        <v>7.0605007887237896</v>
      </c>
      <c r="CE426" s="15">
        <v>40.882076947137897</v>
      </c>
      <c r="CF426" s="15">
        <v>21.710166296027602</v>
      </c>
      <c r="CG426" s="15">
        <v>0.36486520039265402</v>
      </c>
      <c r="CH426" s="25">
        <v>6.4</v>
      </c>
      <c r="CI426" s="25">
        <v>26.7</v>
      </c>
      <c r="CJ426" s="25">
        <v>1.7</v>
      </c>
      <c r="CK426" s="25">
        <v>4.7</v>
      </c>
      <c r="CL426" s="25">
        <v>0.3</v>
      </c>
      <c r="CM426" s="25">
        <v>65.099999999999994</v>
      </c>
      <c r="CN426" s="25">
        <v>4.2</v>
      </c>
      <c r="CO426" s="25">
        <v>2.1</v>
      </c>
      <c r="CP426" s="25">
        <v>0.1</v>
      </c>
      <c r="CQ426" s="25">
        <v>0.2</v>
      </c>
      <c r="CR426" s="25">
        <v>0</v>
      </c>
      <c r="CS426" s="31">
        <v>160</v>
      </c>
      <c r="CT426" s="40" t="s">
        <v>174</v>
      </c>
      <c r="CU426" s="31">
        <v>20</v>
      </c>
      <c r="CV426" s="31">
        <v>20</v>
      </c>
      <c r="CW426" s="31">
        <v>40</v>
      </c>
    </row>
    <row r="427" spans="1:101" ht="14" x14ac:dyDescent="0.3">
      <c r="A427" s="11">
        <v>426</v>
      </c>
      <c r="B427" s="11" t="s">
        <v>385</v>
      </c>
      <c r="C427" s="14"/>
      <c r="D427" s="14"/>
      <c r="E427" s="14"/>
      <c r="F427" s="14"/>
      <c r="G427" s="16" t="s">
        <v>833</v>
      </c>
      <c r="H427" s="16"/>
      <c r="I427" s="16"/>
      <c r="J427" s="14">
        <v>11.34</v>
      </c>
      <c r="K427" s="14">
        <v>62.050935675268398</v>
      </c>
      <c r="L427" s="14">
        <v>5.5576546704407601</v>
      </c>
      <c r="M427" s="14">
        <v>7.5185062270928702</v>
      </c>
      <c r="N427" s="14">
        <v>43.4001650442925</v>
      </c>
      <c r="O427" s="14">
        <v>7.3538347889122804</v>
      </c>
      <c r="P427" s="14">
        <v>424.95523429710897</v>
      </c>
      <c r="Q427" s="14">
        <v>208.61102080545101</v>
      </c>
      <c r="R427" s="14">
        <v>374.51429065743901</v>
      </c>
      <c r="S427" s="14">
        <v>1616.1126305102</v>
      </c>
      <c r="T427" s="14">
        <v>1593.0967334035799</v>
      </c>
      <c r="U427" s="14">
        <v>349.17787709497202</v>
      </c>
      <c r="V427" s="14">
        <v>73.583296089385499</v>
      </c>
      <c r="W427" s="14">
        <v>1219.1723673496399</v>
      </c>
      <c r="X427" s="14">
        <v>69.325421863536306</v>
      </c>
      <c r="Y427" s="14">
        <v>43.960635575732603</v>
      </c>
      <c r="Z427" s="14">
        <v>14.6334697740447</v>
      </c>
      <c r="AA427" s="14">
        <v>33.194149120634101</v>
      </c>
      <c r="AB427" s="14">
        <v>25.0423655242673</v>
      </c>
      <c r="AC427" s="14">
        <v>25.376999916602401</v>
      </c>
      <c r="AD427" s="14">
        <v>336.02684858666601</v>
      </c>
      <c r="AE427" s="14">
        <v>1604.6046819568901</v>
      </c>
      <c r="AF427" s="14">
        <v>211.38058659217899</v>
      </c>
      <c r="AG427" s="14">
        <v>1219.1723673496399</v>
      </c>
      <c r="AH427" s="14">
        <v>56.643028719634401</v>
      </c>
      <c r="AI427" s="14">
        <v>23.9138094473394</v>
      </c>
      <c r="AJ427" s="14">
        <v>1.8058956488980999</v>
      </c>
      <c r="AK427" s="14">
        <v>0.16174686615446801</v>
      </c>
      <c r="AL427" s="14">
        <v>0.218814390693095</v>
      </c>
      <c r="AM427" s="14">
        <v>1.2630940752467199</v>
      </c>
      <c r="AN427" s="14">
        <v>0.21402188546377199</v>
      </c>
      <c r="AO427" s="14">
        <v>12.367658927978001</v>
      </c>
      <c r="AP427" s="14">
        <v>6.0712982114612499</v>
      </c>
      <c r="AQ427" s="14">
        <v>10.899653979238799</v>
      </c>
      <c r="AR427" s="14">
        <v>47.034436077502299</v>
      </c>
      <c r="AS427" s="14">
        <v>46.364594309799799</v>
      </c>
      <c r="AT427" s="14">
        <v>10.162277201383301</v>
      </c>
      <c r="AU427" s="14">
        <v>2.1415270018622001</v>
      </c>
      <c r="AV427" s="14">
        <v>35.482109165535697</v>
      </c>
      <c r="AW427" s="14">
        <v>2.0176082171680099</v>
      </c>
      <c r="AX427" s="14">
        <v>1.2794056954188999</v>
      </c>
      <c r="AY427" s="14">
        <v>0.42588430143144401</v>
      </c>
      <c r="AZ427" s="14">
        <v>0.96606390884320004</v>
      </c>
      <c r="BA427" s="14">
        <v>0.72881896858188699</v>
      </c>
      <c r="BB427" s="14">
        <v>0.738557980355248</v>
      </c>
      <c r="BC427" s="14">
        <v>9.7795370395593206</v>
      </c>
      <c r="BD427" s="14">
        <v>46.699515193651102</v>
      </c>
      <c r="BE427" s="14">
        <v>6.1519021016227704</v>
      </c>
      <c r="BF427" s="14">
        <v>35.482109165535697</v>
      </c>
      <c r="BG427" s="14">
        <v>1.64850695629346</v>
      </c>
      <c r="BH427" s="14">
        <v>0.69597410513732205</v>
      </c>
      <c r="BI427" s="15">
        <v>4.4180915609487004</v>
      </c>
      <c r="BJ427" s="15">
        <v>1.0788133053641</v>
      </c>
      <c r="BK427" s="15">
        <v>1.4570179698882999</v>
      </c>
      <c r="BL427" s="15">
        <v>5.6599662254181</v>
      </c>
      <c r="BM427" s="15">
        <v>5.3929231206479997</v>
      </c>
      <c r="BN427" s="15">
        <v>1.82940268900154</v>
      </c>
      <c r="BO427" s="15">
        <v>5.0759086029749998</v>
      </c>
      <c r="BP427" s="15" t="s">
        <v>174</v>
      </c>
      <c r="BQ427" s="15">
        <v>45.890246824826299</v>
      </c>
      <c r="BR427" s="15">
        <v>33.880422039859297</v>
      </c>
      <c r="BS427" s="15">
        <v>7.8585461689587399</v>
      </c>
      <c r="BT427" s="15">
        <v>4.0771591407277503</v>
      </c>
      <c r="BU427" s="15">
        <v>38.277581731750701</v>
      </c>
      <c r="BV427" s="15">
        <v>25.0699745547074</v>
      </c>
      <c r="BW427" s="15">
        <v>21.1908030199039</v>
      </c>
      <c r="BX427" s="15">
        <v>0.79545454545454497</v>
      </c>
      <c r="BY427" s="15">
        <v>0.49668874172185401</v>
      </c>
      <c r="BZ427" s="15">
        <v>2.3179742787337001</v>
      </c>
      <c r="CA427" s="15">
        <v>5.5264446730330503</v>
      </c>
      <c r="CB427" s="15">
        <v>3.45265564598827</v>
      </c>
      <c r="CC427" s="15">
        <v>39.885334432342802</v>
      </c>
      <c r="CD427" s="15">
        <v>5.9678526548432496</v>
      </c>
      <c r="CE427" s="15">
        <v>38.277581731750701</v>
      </c>
      <c r="CF427" s="15">
        <v>23.130388787305598</v>
      </c>
      <c r="CG427" s="15">
        <v>0.64607164358820002</v>
      </c>
      <c r="CH427" s="25">
        <v>4.9000000000000004</v>
      </c>
      <c r="CI427" s="25">
        <v>29.5</v>
      </c>
      <c r="CJ427" s="25">
        <v>1.4</v>
      </c>
      <c r="CK427" s="25">
        <v>6.1</v>
      </c>
      <c r="CL427" s="25">
        <v>0.3</v>
      </c>
      <c r="CM427" s="25">
        <v>59.9</v>
      </c>
      <c r="CN427" s="25">
        <v>2.9</v>
      </c>
      <c r="CO427" s="25">
        <v>2.5</v>
      </c>
      <c r="CP427" s="25">
        <v>0.1</v>
      </c>
      <c r="CQ427" s="25">
        <v>0.2</v>
      </c>
      <c r="CR427" s="25">
        <v>0</v>
      </c>
      <c r="CS427" s="38" t="s">
        <v>174</v>
      </c>
      <c r="CT427" s="38" t="s">
        <v>174</v>
      </c>
      <c r="CU427" s="38" t="s">
        <v>174</v>
      </c>
      <c r="CV427" s="38" t="s">
        <v>174</v>
      </c>
      <c r="CW427" s="38" t="s">
        <v>174</v>
      </c>
    </row>
    <row r="428" spans="1:101" x14ac:dyDescent="0.35">
      <c r="A428" s="11">
        <v>427</v>
      </c>
      <c r="B428" s="11" t="s">
        <v>386</v>
      </c>
      <c r="C428" s="14"/>
      <c r="D428" s="14"/>
      <c r="E428" s="14"/>
      <c r="F428" s="14"/>
      <c r="G428" s="16" t="s">
        <v>834</v>
      </c>
      <c r="H428" s="16"/>
      <c r="I428" s="16"/>
      <c r="J428" s="14">
        <v>5.79</v>
      </c>
      <c r="K428" s="14">
        <v>59.588041351775303</v>
      </c>
      <c r="L428" s="14">
        <v>14.4109192018319</v>
      </c>
      <c r="M428" s="14">
        <v>1.7328849344455799</v>
      </c>
      <c r="N428" s="14">
        <v>14.8858032565215</v>
      </c>
      <c r="O428" s="14">
        <v>3.0554259024699202</v>
      </c>
      <c r="P428" s="14">
        <v>130.92479315806099</v>
      </c>
      <c r="Q428" s="14">
        <v>83.606428710367595</v>
      </c>
      <c r="R428" s="14">
        <v>108.01483614697101</v>
      </c>
      <c r="S428" s="14">
        <v>950.89747263868105</v>
      </c>
      <c r="T428" s="14">
        <v>772.987330305108</v>
      </c>
      <c r="U428" s="14">
        <v>147.22458281204899</v>
      </c>
      <c r="V428" s="14">
        <v>42.243815214483199</v>
      </c>
      <c r="W428" s="14">
        <v>644.73770120894699</v>
      </c>
      <c r="X428" s="14">
        <v>35.019562614476598</v>
      </c>
      <c r="Y428" s="14">
        <v>49.656579495728302</v>
      </c>
      <c r="Z428" s="14">
        <v>0.635986949429037</v>
      </c>
      <c r="AA428" s="14">
        <v>0</v>
      </c>
      <c r="AB428" s="14">
        <v>25.243948496017602</v>
      </c>
      <c r="AC428" s="14">
        <v>8.9706145794957006</v>
      </c>
      <c r="AD428" s="14">
        <v>107.5153526718</v>
      </c>
      <c r="AE428" s="14">
        <v>861.94240147189396</v>
      </c>
      <c r="AF428" s="14">
        <v>94.734199013265993</v>
      </c>
      <c r="AG428" s="14">
        <v>644.73770120894699</v>
      </c>
      <c r="AH428" s="14">
        <v>42.338071055102397</v>
      </c>
      <c r="AI428" s="14">
        <v>0.317993474714519</v>
      </c>
      <c r="AJ428" s="14">
        <v>3.3965492656495102</v>
      </c>
      <c r="AK428" s="14">
        <v>0.82142986951622898</v>
      </c>
      <c r="AL428" s="14">
        <v>9.8775340118993402E-2</v>
      </c>
      <c r="AM428" s="14">
        <v>0.848498506958138</v>
      </c>
      <c r="AN428" s="14">
        <v>0.17416086130462299</v>
      </c>
      <c r="AO428" s="14">
        <v>7.4627811213177102</v>
      </c>
      <c r="AP428" s="14">
        <v>4.7656098035401699</v>
      </c>
      <c r="AQ428" s="14">
        <v>6.1569016881827201</v>
      </c>
      <c r="AR428" s="14">
        <v>54.2016491754123</v>
      </c>
      <c r="AS428" s="14">
        <v>44.0606787795681</v>
      </c>
      <c r="AT428" s="14">
        <v>8.3918775863728197</v>
      </c>
      <c r="AU428" s="14">
        <v>2.40791937929189</v>
      </c>
      <c r="AV428" s="14">
        <v>36.750383397398899</v>
      </c>
      <c r="AW428" s="14">
        <v>1.9961332338376001</v>
      </c>
      <c r="AX428" s="14">
        <v>2.8304507883586898</v>
      </c>
      <c r="AY428" s="14">
        <v>3.6251586006887798E-2</v>
      </c>
      <c r="AZ428" s="14">
        <v>0</v>
      </c>
      <c r="BA428" s="14">
        <v>1.43891815842824</v>
      </c>
      <c r="BB428" s="14">
        <v>0.51132968413138102</v>
      </c>
      <c r="BC428" s="14">
        <v>6.1284308710135296</v>
      </c>
      <c r="BD428" s="14">
        <v>49.131163977490203</v>
      </c>
      <c r="BE428" s="14">
        <v>5.3998984828323602</v>
      </c>
      <c r="BF428" s="14">
        <v>36.750383397398899</v>
      </c>
      <c r="BG428" s="14">
        <v>2.41329201109814</v>
      </c>
      <c r="BH428" s="14">
        <v>1.8125793003443899E-2</v>
      </c>
      <c r="BI428" s="15">
        <v>3.5452589566898398</v>
      </c>
      <c r="BJ428" s="15">
        <v>1.3890997419158999</v>
      </c>
      <c r="BK428" s="15">
        <v>1.02944617132926</v>
      </c>
      <c r="BL428" s="15">
        <v>7.6838731443994597</v>
      </c>
      <c r="BM428" s="15">
        <v>4.0047860360360401</v>
      </c>
      <c r="BN428" s="15">
        <v>1.5012901712409099</v>
      </c>
      <c r="BO428" s="15">
        <v>4.65241527881349</v>
      </c>
      <c r="BP428" s="15" t="s">
        <v>174</v>
      </c>
      <c r="BQ428" s="15">
        <v>53.099903629939</v>
      </c>
      <c r="BR428" s="15">
        <v>48.249027237354099</v>
      </c>
      <c r="BS428" s="15">
        <v>9.5607452997217806</v>
      </c>
      <c r="BT428" s="15">
        <v>3.7207518220176401</v>
      </c>
      <c r="BU428" s="15">
        <v>42.754744766856497</v>
      </c>
      <c r="BV428" s="15">
        <v>21.5948400115307</v>
      </c>
      <c r="BW428" s="15">
        <v>18.444213116305502</v>
      </c>
      <c r="BX428" s="15">
        <v>0.94004356299438296</v>
      </c>
      <c r="BY428" s="15">
        <v>0.71346209282213902</v>
      </c>
      <c r="BZ428" s="15">
        <v>1.987934956645</v>
      </c>
      <c r="CA428" s="15">
        <v>5.8443295902177503</v>
      </c>
      <c r="CB428" s="15">
        <v>3.0768527250272002</v>
      </c>
      <c r="CC428" s="15">
        <v>50.674465433646503</v>
      </c>
      <c r="CD428" s="15">
        <v>6.6407485608697101</v>
      </c>
      <c r="CE428" s="15">
        <v>42.754744766856497</v>
      </c>
      <c r="CF428" s="15">
        <v>20.019526563918099</v>
      </c>
      <c r="CG428" s="15">
        <v>0.82675282790826099</v>
      </c>
      <c r="CH428" s="25">
        <v>5.7</v>
      </c>
      <c r="CI428" s="25">
        <v>29.1</v>
      </c>
      <c r="CJ428" s="25">
        <v>1.6</v>
      </c>
      <c r="CK428" s="25">
        <v>5.0999999999999996</v>
      </c>
      <c r="CL428" s="25">
        <v>0.2</v>
      </c>
      <c r="CM428" s="25">
        <v>62.7</v>
      </c>
      <c r="CN428" s="25">
        <v>3.6</v>
      </c>
      <c r="CO428" s="25">
        <v>1.5</v>
      </c>
      <c r="CP428" s="25">
        <v>0</v>
      </c>
      <c r="CQ428" s="25">
        <v>0.3</v>
      </c>
      <c r="CR428" s="25">
        <v>0</v>
      </c>
      <c r="CS428" s="31">
        <v>160</v>
      </c>
      <c r="CT428" s="40" t="s">
        <v>174</v>
      </c>
      <c r="CU428" s="31">
        <v>40</v>
      </c>
      <c r="CV428" s="31">
        <v>40</v>
      </c>
      <c r="CW428" s="31">
        <v>80</v>
      </c>
    </row>
    <row r="429" spans="1:101" ht="14" x14ac:dyDescent="0.3">
      <c r="A429" s="11">
        <v>428</v>
      </c>
      <c r="B429" s="11" t="s">
        <v>387</v>
      </c>
      <c r="C429" s="14"/>
      <c r="D429" s="14"/>
      <c r="E429" s="14"/>
      <c r="F429" s="14"/>
      <c r="G429" s="16" t="s">
        <v>836</v>
      </c>
      <c r="H429" s="16"/>
      <c r="I429" s="16"/>
      <c r="J429" s="14">
        <v>5.5949999999999998</v>
      </c>
      <c r="K429" s="14">
        <v>28.3019838024669</v>
      </c>
      <c r="L429" s="14">
        <v>22.813124728693399</v>
      </c>
      <c r="M429" s="14">
        <v>4.1809370613947099</v>
      </c>
      <c r="N429" s="14">
        <v>13.064141948428</v>
      </c>
      <c r="O429" s="14">
        <v>10.0914551206937</v>
      </c>
      <c r="P429" s="14">
        <v>69.227257378036498</v>
      </c>
      <c r="Q429" s="14">
        <v>63.523559718969601</v>
      </c>
      <c r="R429" s="14" t="s">
        <v>174</v>
      </c>
      <c r="S429" s="14">
        <v>850.654181088825</v>
      </c>
      <c r="T429" s="14">
        <v>676.46591029606702</v>
      </c>
      <c r="U429" s="14">
        <v>139.76938286544001</v>
      </c>
      <c r="V429" s="14">
        <v>31.429441011236001</v>
      </c>
      <c r="W429" s="14">
        <v>477.26688333486902</v>
      </c>
      <c r="X429" s="14">
        <v>28.123940972222201</v>
      </c>
      <c r="Y429" s="14">
        <v>42.645970016516301</v>
      </c>
      <c r="Z429" s="14">
        <v>1.5416628329945401</v>
      </c>
      <c r="AA429" s="14">
        <v>8.5629856154606294</v>
      </c>
      <c r="AB429" s="14">
        <v>18.4320151975183</v>
      </c>
      <c r="AC429" s="14">
        <v>11.577798534560801</v>
      </c>
      <c r="AD429" s="14">
        <v>66.375408548503003</v>
      </c>
      <c r="AE429" s="14">
        <v>763.56004569244601</v>
      </c>
      <c r="AF429" s="14">
        <v>85.599411938338207</v>
      </c>
      <c r="AG429" s="14">
        <v>477.26688333486902</v>
      </c>
      <c r="AH429" s="14">
        <v>35.384955494369301</v>
      </c>
      <c r="AI429" s="14">
        <v>5.0523242242275899</v>
      </c>
      <c r="AJ429" s="14">
        <v>1.6694528532056201</v>
      </c>
      <c r="AK429" s="14">
        <v>1.3456807987266699</v>
      </c>
      <c r="AL429" s="14">
        <v>0.246621486145086</v>
      </c>
      <c r="AM429" s="14">
        <v>0.77061626501903702</v>
      </c>
      <c r="AN429" s="14">
        <v>0.59526599484415299</v>
      </c>
      <c r="AO429" s="14">
        <v>4.0835173659907698</v>
      </c>
      <c r="AP429" s="14">
        <v>3.7470725995316201</v>
      </c>
      <c r="AQ429" s="14" t="s">
        <v>174</v>
      </c>
      <c r="AR429" s="14">
        <v>50.177650429799399</v>
      </c>
      <c r="AS429" s="14">
        <v>39.902783915156903</v>
      </c>
      <c r="AT429" s="14">
        <v>8.2445950306550504</v>
      </c>
      <c r="AU429" s="14">
        <v>1.8539325842696599</v>
      </c>
      <c r="AV429" s="14">
        <v>28.1526046260581</v>
      </c>
      <c r="AW429" s="14">
        <v>1.6589506172839501</v>
      </c>
      <c r="AX429" s="14">
        <v>2.51556346080549</v>
      </c>
      <c r="AY429" s="14">
        <v>9.0938268963303703E-2</v>
      </c>
      <c r="AZ429" s="14">
        <v>0.50510596244646999</v>
      </c>
      <c r="BA429" s="14">
        <v>1.0872517126924599</v>
      </c>
      <c r="BB429" s="14">
        <v>0.68294112993159495</v>
      </c>
      <c r="BC429" s="14">
        <v>3.91529498276119</v>
      </c>
      <c r="BD429" s="14">
        <v>45.040217172478201</v>
      </c>
      <c r="BE429" s="14">
        <v>5.0492638074623599</v>
      </c>
      <c r="BF429" s="14">
        <v>28.1526046260581</v>
      </c>
      <c r="BG429" s="14">
        <v>2.08725703904472</v>
      </c>
      <c r="BH429" s="14">
        <v>0.29802211570488701</v>
      </c>
      <c r="BI429" s="15">
        <v>2.8977507934317699</v>
      </c>
      <c r="BJ429" s="15">
        <v>2.5084225624603902</v>
      </c>
      <c r="BK429" s="15">
        <v>1.35160640885832</v>
      </c>
      <c r="BL429" s="15">
        <v>7.5788635391626196</v>
      </c>
      <c r="BM429" s="15">
        <v>4.3729531882103601</v>
      </c>
      <c r="BN429" s="15">
        <v>1.4523150677688299</v>
      </c>
      <c r="BO429" s="15">
        <v>4.81622807884695</v>
      </c>
      <c r="BP429" s="15">
        <v>3.1936127744511</v>
      </c>
      <c r="BQ429" s="15">
        <v>46.5005962634159</v>
      </c>
      <c r="BR429" s="15">
        <v>44.3189443077611</v>
      </c>
      <c r="BS429" s="15">
        <v>10.170600811553699</v>
      </c>
      <c r="BT429" s="15">
        <v>3.66517189835576</v>
      </c>
      <c r="BU429" s="15">
        <v>44.519443983159299</v>
      </c>
      <c r="BV429" s="15">
        <v>20.4838005414374</v>
      </c>
      <c r="BW429" s="15">
        <v>21.120354963949001</v>
      </c>
      <c r="BX429" s="15">
        <v>0.29178180131784898</v>
      </c>
      <c r="BY429" s="15">
        <v>0.72489448758014097</v>
      </c>
      <c r="BZ429" s="15">
        <v>2.2525932549168202</v>
      </c>
      <c r="CA429" s="15">
        <v>5.9759083636864903</v>
      </c>
      <c r="CB429" s="15">
        <v>3.1540519736889601</v>
      </c>
      <c r="CC429" s="15">
        <v>45.4097702855885</v>
      </c>
      <c r="CD429" s="15">
        <v>6.9178863549547396</v>
      </c>
      <c r="CE429" s="15">
        <v>44.519443983159299</v>
      </c>
      <c r="CF429" s="15">
        <v>20.802077752693201</v>
      </c>
      <c r="CG429" s="15">
        <v>0.50833814444899506</v>
      </c>
      <c r="CH429" s="25">
        <v>6.8</v>
      </c>
      <c r="CI429" s="25">
        <v>27.8</v>
      </c>
      <c r="CJ429" s="25">
        <v>1.9</v>
      </c>
      <c r="CK429" s="25">
        <v>3.4</v>
      </c>
      <c r="CL429" s="25">
        <v>0.2</v>
      </c>
      <c r="CM429" s="25">
        <v>65.7</v>
      </c>
      <c r="CN429" s="25">
        <v>4.5</v>
      </c>
      <c r="CO429" s="25">
        <v>2.1</v>
      </c>
      <c r="CP429" s="25">
        <v>0.1</v>
      </c>
      <c r="CQ429" s="25">
        <v>0.1</v>
      </c>
      <c r="CR429" s="25">
        <v>0</v>
      </c>
      <c r="CS429" s="38" t="s">
        <v>174</v>
      </c>
      <c r="CT429" s="38" t="s">
        <v>174</v>
      </c>
      <c r="CU429" s="38" t="s">
        <v>174</v>
      </c>
      <c r="CV429" s="38" t="s">
        <v>174</v>
      </c>
      <c r="CW429" s="38" t="s">
        <v>174</v>
      </c>
    </row>
    <row r="430" spans="1:101" x14ac:dyDescent="0.35">
      <c r="A430" s="11">
        <v>429</v>
      </c>
      <c r="B430" s="11" t="s">
        <v>388</v>
      </c>
      <c r="C430" s="14"/>
      <c r="D430" s="14"/>
      <c r="E430" s="14"/>
      <c r="F430" s="14"/>
      <c r="G430" s="16" t="s">
        <v>835</v>
      </c>
      <c r="H430" s="16"/>
      <c r="I430" s="16"/>
      <c r="J430" s="14">
        <v>6.0149999999999997</v>
      </c>
      <c r="K430" s="14">
        <v>37.445240274453099</v>
      </c>
      <c r="L430" s="14">
        <v>9.4552138575051892</v>
      </c>
      <c r="M430" s="14">
        <v>17.0450481344044</v>
      </c>
      <c r="N430" s="14">
        <v>119.469723681839</v>
      </c>
      <c r="O430" s="14">
        <v>8.2023714947995892</v>
      </c>
      <c r="P430" s="14">
        <v>49.755290830549797</v>
      </c>
      <c r="Q430" s="14">
        <v>68.304091197822103</v>
      </c>
      <c r="R430" s="14">
        <v>10.8237026039287</v>
      </c>
      <c r="S430" s="14">
        <v>918.62147177419399</v>
      </c>
      <c r="T430" s="14">
        <v>667.48096794755099</v>
      </c>
      <c r="U430" s="14">
        <v>123.06492950445799</v>
      </c>
      <c r="V430" s="14">
        <v>18.270880296954601</v>
      </c>
      <c r="W430" s="14">
        <v>653.67280713263403</v>
      </c>
      <c r="X430" s="14">
        <v>155.324666052184</v>
      </c>
      <c r="Y430" s="14">
        <v>99.9988649084125</v>
      </c>
      <c r="Z430" s="14">
        <v>17.316133256167301</v>
      </c>
      <c r="AA430" s="14">
        <v>3.9157902849135899</v>
      </c>
      <c r="AB430" s="14">
        <v>21.315167422120901</v>
      </c>
      <c r="AC430" s="14">
        <v>63.836047588319303</v>
      </c>
      <c r="AD430" s="14">
        <v>42.961028210766898</v>
      </c>
      <c r="AE430" s="14">
        <v>793.05121986087204</v>
      </c>
      <c r="AF430" s="14">
        <v>70.667904900706205</v>
      </c>
      <c r="AG430" s="14">
        <v>653.67280713263403</v>
      </c>
      <c r="AH430" s="14">
        <v>127.661765480298</v>
      </c>
      <c r="AI430" s="14">
        <v>10.6159617705404</v>
      </c>
      <c r="AJ430" s="14">
        <v>2.0545577900382699</v>
      </c>
      <c r="AK430" s="14">
        <v>0.51879179156098698</v>
      </c>
      <c r="AL430" s="14">
        <v>0.935233321229619</v>
      </c>
      <c r="AM430" s="14">
        <v>6.5551041912182697</v>
      </c>
      <c r="AN430" s="14">
        <v>0.45005042370968001</v>
      </c>
      <c r="AO430" s="14">
        <v>2.7299897028907201</v>
      </c>
      <c r="AP430" s="14">
        <v>3.7477313974591699</v>
      </c>
      <c r="AQ430" s="14">
        <v>0.59387848332571902</v>
      </c>
      <c r="AR430" s="14">
        <v>50.403225806451601</v>
      </c>
      <c r="AS430" s="14">
        <v>36.623565835002701</v>
      </c>
      <c r="AT430" s="14">
        <v>6.75236712972562</v>
      </c>
      <c r="AU430" s="14">
        <v>1.0024926845128399</v>
      </c>
      <c r="AV430" s="14">
        <v>35.865935114503799</v>
      </c>
      <c r="AW430" s="14">
        <v>8.5224049914917792</v>
      </c>
      <c r="AX430" s="14">
        <v>5.48677069199457</v>
      </c>
      <c r="AY430" s="14">
        <v>0.95010730907424801</v>
      </c>
      <c r="AZ430" s="14">
        <v>0.214852872489491</v>
      </c>
      <c r="BA430" s="14">
        <v>1.1695276342762899</v>
      </c>
      <c r="BB430" s="14">
        <v>3.5025773074639699</v>
      </c>
      <c r="BC430" s="14">
        <v>2.3571998612252001</v>
      </c>
      <c r="BD430" s="14">
        <v>43.513395820727197</v>
      </c>
      <c r="BE430" s="14">
        <v>3.8774299071192302</v>
      </c>
      <c r="BF430" s="14">
        <v>35.865935114503799</v>
      </c>
      <c r="BG430" s="14">
        <v>7.0045878417431702</v>
      </c>
      <c r="BH430" s="14">
        <v>0.58248009078187002</v>
      </c>
      <c r="BI430" s="15">
        <v>1.6738893795313099</v>
      </c>
      <c r="BJ430" s="15">
        <v>0.88335384838172504</v>
      </c>
      <c r="BK430" s="15">
        <v>0.64437774614765797</v>
      </c>
      <c r="BL430" s="15">
        <v>2.6082701736516798</v>
      </c>
      <c r="BM430" s="15">
        <v>1.7906922955190101</v>
      </c>
      <c r="BN430" s="15">
        <v>1.1940723229139301</v>
      </c>
      <c r="BO430" s="15">
        <v>6.7180335363803803</v>
      </c>
      <c r="BP430" s="15">
        <v>2.60936300844206</v>
      </c>
      <c r="BQ430" s="15">
        <v>65.066724063710694</v>
      </c>
      <c r="BR430" s="15">
        <v>71.411695215593596</v>
      </c>
      <c r="BS430" s="15">
        <v>11.0973205811492</v>
      </c>
      <c r="BT430" s="15">
        <v>2.31526529677752</v>
      </c>
      <c r="BU430" s="15">
        <v>58.467311680993703</v>
      </c>
      <c r="BV430" s="15">
        <v>7.34623878212658</v>
      </c>
      <c r="BW430" s="15">
        <v>6.6800658794629104</v>
      </c>
      <c r="BX430" s="15">
        <v>0.12900520858529699</v>
      </c>
      <c r="BY430" s="15">
        <v>0.33651285527526298</v>
      </c>
      <c r="BZ430" s="15">
        <v>1.06720699135356</v>
      </c>
      <c r="CA430" s="15">
        <v>2.1994812345853401</v>
      </c>
      <c r="CB430" s="15">
        <v>3.5071562892454602</v>
      </c>
      <c r="CC430" s="15">
        <v>68.239209639652202</v>
      </c>
      <c r="CD430" s="15">
        <v>6.7062929389633403</v>
      </c>
      <c r="CE430" s="15">
        <v>58.467311680993703</v>
      </c>
      <c r="CF430" s="15">
        <v>7.0131523307947496</v>
      </c>
      <c r="CG430" s="15">
        <v>0.23275903193028</v>
      </c>
      <c r="CH430" s="25">
        <v>10.199999999999999</v>
      </c>
      <c r="CI430" s="25">
        <v>9</v>
      </c>
      <c r="CJ430" s="25">
        <v>0.9</v>
      </c>
      <c r="CK430" s="25">
        <v>3.8</v>
      </c>
      <c r="CL430" s="25">
        <v>0.3</v>
      </c>
      <c r="CM430" s="25">
        <v>85.3</v>
      </c>
      <c r="CN430" s="25">
        <v>8.6999999999999993</v>
      </c>
      <c r="CO430" s="25">
        <v>1</v>
      </c>
      <c r="CP430" s="25">
        <v>0.1</v>
      </c>
      <c r="CQ430" s="25">
        <v>0.1</v>
      </c>
      <c r="CR430" s="25">
        <v>0</v>
      </c>
      <c r="CS430" s="31">
        <v>80</v>
      </c>
      <c r="CT430" s="40" t="s">
        <v>174</v>
      </c>
      <c r="CU430" s="31">
        <v>10</v>
      </c>
      <c r="CV430" s="31">
        <v>20</v>
      </c>
      <c r="CW430" s="31">
        <v>40</v>
      </c>
    </row>
    <row r="431" spans="1:101" x14ac:dyDescent="0.35">
      <c r="A431" s="11">
        <v>430</v>
      </c>
      <c r="B431" s="11" t="s">
        <v>389</v>
      </c>
      <c r="C431" s="24">
        <v>37</v>
      </c>
      <c r="D431" s="24" t="s">
        <v>789</v>
      </c>
      <c r="E431" s="14">
        <v>2019</v>
      </c>
      <c r="F431" s="14" t="s">
        <v>1116</v>
      </c>
      <c r="G431" s="16" t="s">
        <v>831</v>
      </c>
      <c r="H431" s="16"/>
      <c r="I431" s="16"/>
      <c r="J431" s="14">
        <v>5.5949999999999998</v>
      </c>
      <c r="K431" s="14">
        <v>67.971716800891798</v>
      </c>
      <c r="L431" s="14">
        <v>44.732533558333998</v>
      </c>
      <c r="M431" s="14">
        <v>42.127521067415699</v>
      </c>
      <c r="N431" s="14">
        <v>90.574735666634396</v>
      </c>
      <c r="O431" s="14">
        <v>43.873801484373502</v>
      </c>
      <c r="P431" s="14">
        <v>181.81708571049501</v>
      </c>
      <c r="Q431" s="14">
        <v>83.969810849190594</v>
      </c>
      <c r="R431" s="14">
        <v>113.29365127582</v>
      </c>
      <c r="S431" s="14">
        <v>909.16443169155298</v>
      </c>
      <c r="T431" s="14">
        <v>480.32254356665698</v>
      </c>
      <c r="U431" s="14" t="s">
        <v>174</v>
      </c>
      <c r="V431" s="14">
        <v>129.09868481117701</v>
      </c>
      <c r="W431" s="14">
        <v>641.96753640887096</v>
      </c>
      <c r="X431" s="14">
        <v>161.36914558758599</v>
      </c>
      <c r="Y431" s="14">
        <v>121.646628339241</v>
      </c>
      <c r="Z431" s="14">
        <v>57.789814706085501</v>
      </c>
      <c r="AA431" s="14">
        <v>31.7700942383075</v>
      </c>
      <c r="AB431" s="14">
        <v>51.610590475547198</v>
      </c>
      <c r="AC431" s="14">
        <v>67.224268575503999</v>
      </c>
      <c r="AD431" s="14">
        <v>126.360182611835</v>
      </c>
      <c r="AE431" s="14">
        <v>694.74348762910495</v>
      </c>
      <c r="AF431" s="14">
        <v>129.09868481117701</v>
      </c>
      <c r="AG431" s="14">
        <v>641.96753640887096</v>
      </c>
      <c r="AH431" s="14">
        <v>141.507886963413</v>
      </c>
      <c r="AI431" s="14">
        <v>44.779954472196501</v>
      </c>
      <c r="AJ431" s="14">
        <v>4.0094566282891604</v>
      </c>
      <c r="AK431" s="14">
        <v>2.6386438597836901</v>
      </c>
      <c r="AL431" s="14">
        <v>2.4849816442318402</v>
      </c>
      <c r="AM431" s="14">
        <v>5.34274388475297</v>
      </c>
      <c r="AN431" s="14">
        <v>2.5879897176211402</v>
      </c>
      <c r="AO431" s="14">
        <v>10.7248684268719</v>
      </c>
      <c r="AP431" s="14">
        <v>4.9531383129792701</v>
      </c>
      <c r="AQ431" s="14">
        <v>6.68286755771567</v>
      </c>
      <c r="AR431" s="14">
        <v>53.629002302949303</v>
      </c>
      <c r="AS431" s="14">
        <v>28.3328492593668</v>
      </c>
      <c r="AT431" s="14" t="s">
        <v>174</v>
      </c>
      <c r="AU431" s="14">
        <v>7.61516115645317</v>
      </c>
      <c r="AV431" s="14">
        <v>37.8678237823652</v>
      </c>
      <c r="AW431" s="14">
        <v>9.5187030845896707</v>
      </c>
      <c r="AX431" s="14">
        <v>7.17558571799084</v>
      </c>
      <c r="AY431" s="14">
        <v>3.4088554258479</v>
      </c>
      <c r="AZ431" s="14">
        <v>1.8740267411265601</v>
      </c>
      <c r="BA431" s="14">
        <v>3.0443607107682298</v>
      </c>
      <c r="BB431" s="14">
        <v>3.96536680118705</v>
      </c>
      <c r="BC431" s="14">
        <v>7.4536247658556096</v>
      </c>
      <c r="BD431" s="14">
        <v>40.980925781158</v>
      </c>
      <c r="BE431" s="14">
        <v>7.61516115645317</v>
      </c>
      <c r="BF431" s="14">
        <v>37.8678237823652</v>
      </c>
      <c r="BG431" s="14">
        <v>8.3471444012902491</v>
      </c>
      <c r="BH431" s="14">
        <v>2.6414410834872299</v>
      </c>
      <c r="BI431" s="15">
        <v>1.8226339254776001</v>
      </c>
      <c r="BJ431" s="15">
        <v>0.453286325862503</v>
      </c>
      <c r="BK431" s="15">
        <v>1.3414027090046901</v>
      </c>
      <c r="BL431" s="15">
        <v>13.167546292154899</v>
      </c>
      <c r="BM431" s="15">
        <v>7.6849071455642699</v>
      </c>
      <c r="BN431" s="15">
        <v>1.7074592074592101</v>
      </c>
      <c r="BO431" s="15">
        <v>1.8934948777316101</v>
      </c>
      <c r="BP431" s="15">
        <v>2.7070063694267499</v>
      </c>
      <c r="BQ431" s="15">
        <v>42.506684178432401</v>
      </c>
      <c r="BR431" s="15">
        <v>34.618680377035098</v>
      </c>
      <c r="BS431" s="15">
        <v>6.4417177914110404</v>
      </c>
      <c r="BT431" s="15">
        <v>1.6337576425779301</v>
      </c>
      <c r="BU431" s="15">
        <v>37.429317851959397</v>
      </c>
      <c r="BV431" s="15">
        <v>33.743078920179101</v>
      </c>
      <c r="BW431" s="15">
        <v>30.485268630849198</v>
      </c>
      <c r="BX431" s="15">
        <v>1.19510164434885</v>
      </c>
      <c r="BY431" s="15">
        <v>0.49627791563275397</v>
      </c>
      <c r="BZ431" s="15">
        <v>1.20577432011493</v>
      </c>
      <c r="CA431" s="15">
        <v>10.426226718859599</v>
      </c>
      <c r="CB431" s="15">
        <v>2.10265348487252</v>
      </c>
      <c r="CC431" s="15">
        <v>38.562682277733799</v>
      </c>
      <c r="CD431" s="15">
        <v>4.0377377169944904</v>
      </c>
      <c r="CE431" s="15">
        <v>37.429317851959397</v>
      </c>
      <c r="CF431" s="15">
        <v>32.114173775514203</v>
      </c>
      <c r="CG431" s="15">
        <v>0.84568977999080297</v>
      </c>
      <c r="CH431" s="25">
        <v>5.6</v>
      </c>
      <c r="CI431" s="25">
        <v>39.6</v>
      </c>
      <c r="CJ431" s="25">
        <v>2.2000000000000002</v>
      </c>
      <c r="CK431" s="25">
        <v>5.6</v>
      </c>
      <c r="CL431" s="25">
        <v>0.3</v>
      </c>
      <c r="CM431" s="25">
        <v>49.7</v>
      </c>
      <c r="CN431" s="25">
        <v>2.7</v>
      </c>
      <c r="CO431" s="25">
        <v>3.1</v>
      </c>
      <c r="CP431" s="25">
        <v>0.1</v>
      </c>
      <c r="CQ431" s="25">
        <v>0.4</v>
      </c>
      <c r="CR431" s="25">
        <v>0</v>
      </c>
      <c r="CS431" s="31">
        <v>160</v>
      </c>
      <c r="CT431" s="40" t="s">
        <v>174</v>
      </c>
      <c r="CU431" s="31">
        <v>40</v>
      </c>
      <c r="CV431" s="31">
        <v>10</v>
      </c>
      <c r="CW431" s="31">
        <v>40</v>
      </c>
    </row>
    <row r="432" spans="1:101" ht="14" x14ac:dyDescent="0.3">
      <c r="A432" s="11">
        <v>431</v>
      </c>
      <c r="B432" s="11" t="s">
        <v>390</v>
      </c>
      <c r="C432" s="14"/>
      <c r="D432" s="14"/>
      <c r="E432" s="14"/>
      <c r="F432" s="14"/>
      <c r="G432" s="16" t="s">
        <v>833</v>
      </c>
      <c r="H432" s="16"/>
      <c r="I432" s="16"/>
      <c r="J432" s="14">
        <v>8.0850000000000009</v>
      </c>
      <c r="K432" s="14">
        <v>60.274955096818601</v>
      </c>
      <c r="L432" s="14">
        <v>17.574661572052399</v>
      </c>
      <c r="M432" s="14">
        <v>14.730516263887299</v>
      </c>
      <c r="N432" s="14">
        <v>17.842893994112501</v>
      </c>
      <c r="O432" s="14">
        <v>7.4160913173652698</v>
      </c>
      <c r="P432" s="14">
        <v>194.780581990081</v>
      </c>
      <c r="Q432" s="14">
        <v>171.02206516122399</v>
      </c>
      <c r="R432" s="14">
        <v>125.19466160221</v>
      </c>
      <c r="S432" s="14">
        <v>1007.52032051282</v>
      </c>
      <c r="T432" s="14">
        <v>768.76461807765804</v>
      </c>
      <c r="U432" s="14">
        <v>337.938418230563</v>
      </c>
      <c r="V432" s="14">
        <v>89.638514056224906</v>
      </c>
      <c r="W432" s="14">
        <v>854.34951440768396</v>
      </c>
      <c r="X432" s="14">
        <v>44.855902410930597</v>
      </c>
      <c r="Y432" s="14">
        <v>61.734116513489496</v>
      </c>
      <c r="Z432" s="14">
        <v>0.163567803966081</v>
      </c>
      <c r="AA432" s="14">
        <v>0</v>
      </c>
      <c r="AB432" s="14">
        <v>30.860044310919399</v>
      </c>
      <c r="AC432" s="14">
        <v>12.6294926557389</v>
      </c>
      <c r="AD432" s="14">
        <v>163.665769584505</v>
      </c>
      <c r="AE432" s="14">
        <v>888.14246929523904</v>
      </c>
      <c r="AF432" s="14">
        <v>213.788466143394</v>
      </c>
      <c r="AG432" s="14">
        <v>854.34951440768396</v>
      </c>
      <c r="AH432" s="14">
        <v>53.295009462209997</v>
      </c>
      <c r="AI432" s="14">
        <v>8.1783901983040697E-2</v>
      </c>
      <c r="AJ432" s="14">
        <v>2.4604482936791099</v>
      </c>
      <c r="AK432" s="14">
        <v>0.717404865876482</v>
      </c>
      <c r="AL432" s="14">
        <v>0.60130569236055398</v>
      </c>
      <c r="AM432" s="14">
        <v>0.72835422293708796</v>
      </c>
      <c r="AN432" s="14">
        <v>0.30272787757817698</v>
      </c>
      <c r="AO432" s="14">
        <v>7.9510229386236801</v>
      </c>
      <c r="AP432" s="14">
        <v>6.9811905746176102</v>
      </c>
      <c r="AQ432" s="14">
        <v>5.11049723756906</v>
      </c>
      <c r="AR432" s="14">
        <v>41.1273911273911</v>
      </c>
      <c r="AS432" s="14">
        <v>31.381285805219601</v>
      </c>
      <c r="AT432" s="14">
        <v>13.794784304167701</v>
      </c>
      <c r="AU432" s="14">
        <v>3.6590807675144998</v>
      </c>
      <c r="AV432" s="14">
        <v>34.874896240958101</v>
      </c>
      <c r="AW432" s="14">
        <v>1.8310362632561501</v>
      </c>
      <c r="AX432" s="14">
        <v>2.5200118588793399</v>
      </c>
      <c r="AY432" s="14">
        <v>6.6769045870334496E-3</v>
      </c>
      <c r="AZ432" s="14">
        <v>0</v>
      </c>
      <c r="BA432" s="14">
        <v>1.25971961730538</v>
      </c>
      <c r="BB432" s="14">
        <v>0.51554105025763297</v>
      </c>
      <c r="BC432" s="14">
        <v>6.6809035836034498</v>
      </c>
      <c r="BD432" s="14">
        <v>36.254338466305398</v>
      </c>
      <c r="BE432" s="14">
        <v>8.7269325358410903</v>
      </c>
      <c r="BF432" s="14">
        <v>34.874896240958101</v>
      </c>
      <c r="BG432" s="14">
        <v>2.17552406106774</v>
      </c>
      <c r="BH432" s="14">
        <v>3.33845229351673E-3</v>
      </c>
      <c r="BI432" s="15">
        <v>4.4301536262951098</v>
      </c>
      <c r="BJ432" s="15">
        <v>1.9576795739168</v>
      </c>
      <c r="BK432" s="15">
        <v>2.1201134930643102</v>
      </c>
      <c r="BL432" s="15">
        <v>9.2543787750778694</v>
      </c>
      <c r="BM432" s="15">
        <v>5.2054385178544704</v>
      </c>
      <c r="BN432" s="15">
        <v>1.2257281553398101</v>
      </c>
      <c r="BO432" s="15">
        <v>3.0451432358789301</v>
      </c>
      <c r="BP432" s="15">
        <v>0.34602076124567499</v>
      </c>
      <c r="BQ432" s="15">
        <v>47.148791540785503</v>
      </c>
      <c r="BR432" s="15">
        <v>41.967242459500604</v>
      </c>
      <c r="BS432" s="15">
        <v>6.8348959604057002</v>
      </c>
      <c r="BT432" s="15">
        <v>4.6480413601113497</v>
      </c>
      <c r="BU432" s="15">
        <v>37.009081638388601</v>
      </c>
      <c r="BV432" s="15">
        <v>22.668556565449901</v>
      </c>
      <c r="BW432" s="15">
        <v>22.123439355521999</v>
      </c>
      <c r="BX432" s="15">
        <v>0.47893728553083098</v>
      </c>
      <c r="BY432" s="15">
        <v>0.84308687791416903</v>
      </c>
      <c r="BZ432" s="15">
        <v>2.8359822310920699</v>
      </c>
      <c r="CA432" s="15">
        <v>7.2299086464661704</v>
      </c>
      <c r="CB432" s="15">
        <v>1.5389640508214699</v>
      </c>
      <c r="CC432" s="15">
        <v>44.558017000143003</v>
      </c>
      <c r="CD432" s="15">
        <v>5.7414686602585299</v>
      </c>
      <c r="CE432" s="15">
        <v>37.009081638388601</v>
      </c>
      <c r="CF432" s="15">
        <v>22.395997960486</v>
      </c>
      <c r="CG432" s="15">
        <v>0.66101208172250003</v>
      </c>
      <c r="CH432" s="25">
        <v>5.6</v>
      </c>
      <c r="CI432" s="25">
        <v>41.8</v>
      </c>
      <c r="CJ432" s="25">
        <v>2.2999999999999998</v>
      </c>
      <c r="CK432" s="25">
        <v>6.7</v>
      </c>
      <c r="CL432" s="25">
        <v>0.3</v>
      </c>
      <c r="CM432" s="25">
        <v>45.9</v>
      </c>
      <c r="CN432" s="25">
        <v>2.6</v>
      </c>
      <c r="CO432" s="25">
        <v>3.3</v>
      </c>
      <c r="CP432" s="25">
        <v>0.1</v>
      </c>
      <c r="CQ432" s="25">
        <v>0.5</v>
      </c>
      <c r="CR432" s="25">
        <v>0</v>
      </c>
      <c r="CS432" s="38" t="s">
        <v>174</v>
      </c>
      <c r="CT432" s="38" t="s">
        <v>174</v>
      </c>
      <c r="CU432" s="38" t="s">
        <v>174</v>
      </c>
      <c r="CV432" s="38" t="s">
        <v>174</v>
      </c>
      <c r="CW432" s="38" t="s">
        <v>174</v>
      </c>
    </row>
    <row r="433" spans="1:101" x14ac:dyDescent="0.35">
      <c r="A433" s="11">
        <v>432</v>
      </c>
      <c r="B433" s="11" t="s">
        <v>391</v>
      </c>
      <c r="C433" s="14"/>
      <c r="D433" s="14"/>
      <c r="E433" s="14"/>
      <c r="F433" s="14"/>
      <c r="G433" s="16" t="s">
        <v>834</v>
      </c>
      <c r="H433" s="16"/>
      <c r="I433" s="16"/>
      <c r="J433" s="14">
        <v>6.27</v>
      </c>
      <c r="K433" s="14">
        <v>24.6989481214232</v>
      </c>
      <c r="L433" s="14">
        <v>8.4493041715926296</v>
      </c>
      <c r="M433" s="14">
        <v>22.101789890812999</v>
      </c>
      <c r="N433" s="14">
        <v>38.4518575786432</v>
      </c>
      <c r="O433" s="14">
        <v>16.2955567065843</v>
      </c>
      <c r="P433" s="14">
        <v>152.36707004555799</v>
      </c>
      <c r="Q433" s="14">
        <v>101.409632897988</v>
      </c>
      <c r="R433" s="14">
        <v>38.315495798319297</v>
      </c>
      <c r="S433" s="14">
        <v>755.73015894039702</v>
      </c>
      <c r="T433" s="14">
        <v>407.747423210384</v>
      </c>
      <c r="U433" s="14">
        <v>314.73928076256499</v>
      </c>
      <c r="V433" s="14">
        <v>104.57669724770599</v>
      </c>
      <c r="W433" s="14">
        <v>550.28549108703203</v>
      </c>
      <c r="X433" s="14">
        <v>83.2930594154288</v>
      </c>
      <c r="Y433" s="14">
        <v>74.789750741839796</v>
      </c>
      <c r="Z433" s="14">
        <v>0</v>
      </c>
      <c r="AA433" s="14">
        <v>2.99289795918367</v>
      </c>
      <c r="AB433" s="14">
        <v>18.416680727943</v>
      </c>
      <c r="AC433" s="14">
        <v>27.373707142613799</v>
      </c>
      <c r="AD433" s="14">
        <v>97.364066247288505</v>
      </c>
      <c r="AE433" s="14">
        <v>581.73879107539096</v>
      </c>
      <c r="AF433" s="14">
        <v>209.65798900513599</v>
      </c>
      <c r="AG433" s="14">
        <v>550.28549108703203</v>
      </c>
      <c r="AH433" s="14">
        <v>79.041405078634298</v>
      </c>
      <c r="AI433" s="14">
        <v>1.4964489795918401</v>
      </c>
      <c r="AJ433" s="14">
        <v>1.30007464543419</v>
      </c>
      <c r="AK433" s="14">
        <v>0.44474469402691003</v>
      </c>
      <c r="AL433" s="14">
        <v>1.16336843636011</v>
      </c>
      <c r="AM433" s="14">
        <v>2.0239843762609602</v>
      </c>
      <c r="AN433" s="14">
        <v>0.85774665395930905</v>
      </c>
      <c r="AO433" s="14">
        <v>8.0201214882308296</v>
      </c>
      <c r="AP433" s="14">
        <v>5.3378828881829197</v>
      </c>
      <c r="AQ433" s="14">
        <v>2.01680672268908</v>
      </c>
      <c r="AR433" s="14">
        <v>39.779249448123601</v>
      </c>
      <c r="AS433" s="14">
        <v>21.4625369489783</v>
      </c>
      <c r="AT433" s="14">
        <v>16.566881991492</v>
      </c>
      <c r="AU433" s="14">
        <v>5.5045871559632999</v>
      </c>
      <c r="AV433" s="14">
        <v>28.965290796818199</v>
      </c>
      <c r="AW433" s="14">
        <v>4.3842836607570703</v>
      </c>
      <c r="AX433" s="14">
        <v>3.93669634025717</v>
      </c>
      <c r="AY433" s="14">
        <v>0</v>
      </c>
      <c r="AZ433" s="14">
        <v>0.15753669889008201</v>
      </c>
      <c r="BA433" s="14">
        <v>0.96939592527373597</v>
      </c>
      <c r="BB433" s="14">
        <v>1.4408655151101299</v>
      </c>
      <c r="BC433" s="14">
        <v>5.1249370330342803</v>
      </c>
      <c r="BD433" s="14">
        <v>30.620893198550998</v>
      </c>
      <c r="BE433" s="14">
        <v>11.0357345737277</v>
      </c>
      <c r="BF433" s="14">
        <v>28.965290796818199</v>
      </c>
      <c r="BG433" s="14">
        <v>4.1604900005071199</v>
      </c>
      <c r="BH433" s="14">
        <v>7.87683494450412E-2</v>
      </c>
      <c r="BI433" s="15">
        <v>3.8427659105923802</v>
      </c>
      <c r="BJ433" s="15">
        <v>4.28667758404778</v>
      </c>
      <c r="BK433" s="15">
        <v>1.71269830337259</v>
      </c>
      <c r="BL433" s="15">
        <v>10.0361463558572</v>
      </c>
      <c r="BM433" s="15">
        <v>5.9366817424422802</v>
      </c>
      <c r="BN433" s="15">
        <v>0.77533276565231002</v>
      </c>
      <c r="BO433" s="15">
        <v>3.3443046902550799</v>
      </c>
      <c r="BP433" s="15" t="s">
        <v>174</v>
      </c>
      <c r="BQ433" s="15">
        <v>49.922606924643603</v>
      </c>
      <c r="BR433" s="15">
        <v>38.779593197732602</v>
      </c>
      <c r="BS433" s="15">
        <v>7.5988174750903301</v>
      </c>
      <c r="BT433" s="15">
        <v>4.7244094488188999</v>
      </c>
      <c r="BU433" s="15">
        <v>33.5449039224413</v>
      </c>
      <c r="BV433" s="15">
        <v>24.819834111408198</v>
      </c>
      <c r="BW433" s="15">
        <v>25.635478637101102</v>
      </c>
      <c r="BX433" s="15">
        <v>0.71705240244566104</v>
      </c>
      <c r="BY433" s="15">
        <v>0.33425897356782902</v>
      </c>
      <c r="BZ433" s="15">
        <v>3.28071393267092</v>
      </c>
      <c r="CA433" s="15">
        <v>7.9864140491497304</v>
      </c>
      <c r="CB433" s="15">
        <v>2.0598187279536999</v>
      </c>
      <c r="CC433" s="15">
        <v>44.351100061188099</v>
      </c>
      <c r="CD433" s="15">
        <v>6.1616134619546097</v>
      </c>
      <c r="CE433" s="15">
        <v>33.5449039224413</v>
      </c>
      <c r="CF433" s="15">
        <v>25.2276563742547</v>
      </c>
      <c r="CG433" s="15">
        <v>0.525655688006745</v>
      </c>
      <c r="CH433" s="25">
        <v>4.5999999999999996</v>
      </c>
      <c r="CI433" s="25">
        <v>40.6</v>
      </c>
      <c r="CJ433" s="25">
        <v>1.8</v>
      </c>
      <c r="CK433" s="25">
        <v>7.5</v>
      </c>
      <c r="CL433" s="25">
        <v>0.3</v>
      </c>
      <c r="CM433" s="25">
        <v>45</v>
      </c>
      <c r="CN433" s="25">
        <v>2</v>
      </c>
      <c r="CO433" s="25">
        <v>4.4000000000000004</v>
      </c>
      <c r="CP433" s="25">
        <v>0.2</v>
      </c>
      <c r="CQ433" s="25">
        <v>0.4</v>
      </c>
      <c r="CR433" s="25">
        <v>0</v>
      </c>
      <c r="CS433" s="31">
        <v>160</v>
      </c>
      <c r="CT433" s="40" t="s">
        <v>174</v>
      </c>
      <c r="CU433" s="31">
        <v>40</v>
      </c>
      <c r="CV433" s="31">
        <v>10</v>
      </c>
      <c r="CW433" s="31">
        <v>20</v>
      </c>
    </row>
    <row r="434" spans="1:101" ht="14" x14ac:dyDescent="0.3">
      <c r="A434" s="11">
        <v>433</v>
      </c>
      <c r="B434" s="11" t="s">
        <v>392</v>
      </c>
      <c r="C434" s="14"/>
      <c r="D434" s="14"/>
      <c r="E434" s="14"/>
      <c r="F434" s="14"/>
      <c r="G434" s="16" t="s">
        <v>836</v>
      </c>
      <c r="H434" s="16"/>
      <c r="I434" s="16"/>
      <c r="J434" s="14">
        <v>5.625</v>
      </c>
      <c r="K434" s="14">
        <v>37.3265923167057</v>
      </c>
      <c r="L434" s="14">
        <v>14.183674813020099</v>
      </c>
      <c r="M434" s="14">
        <v>8.2714497288975206</v>
      </c>
      <c r="N434" s="14">
        <v>28.386481004049099</v>
      </c>
      <c r="O434" s="14">
        <v>23.768660264333899</v>
      </c>
      <c r="P434" s="14">
        <v>100.254334868599</v>
      </c>
      <c r="Q434" s="14">
        <v>86.569910200645396</v>
      </c>
      <c r="R434" s="14" t="s">
        <v>174</v>
      </c>
      <c r="S434" s="14">
        <v>775.32640232108304</v>
      </c>
      <c r="T434" s="14">
        <v>627.44167077074599</v>
      </c>
      <c r="U434" s="14">
        <v>333.460196374622</v>
      </c>
      <c r="V434" s="14">
        <v>40.4604559347937</v>
      </c>
      <c r="W434" s="14">
        <v>613.43672998745706</v>
      </c>
      <c r="X434" s="14">
        <v>50.628281637415498</v>
      </c>
      <c r="Y434" s="14">
        <v>43.568928788801003</v>
      </c>
      <c r="Z434" s="14">
        <v>0</v>
      </c>
      <c r="AA434" s="14">
        <v>10.2716163053486</v>
      </c>
      <c r="AB434" s="14">
        <v>19.9272389528745</v>
      </c>
      <c r="AC434" s="14">
        <v>26.077570634191499</v>
      </c>
      <c r="AD434" s="14">
        <v>93.412122534622398</v>
      </c>
      <c r="AE434" s="14">
        <v>701.38403654591502</v>
      </c>
      <c r="AF434" s="14">
        <v>186.96032615470801</v>
      </c>
      <c r="AG434" s="14">
        <v>613.43672998745706</v>
      </c>
      <c r="AH434" s="14">
        <v>47.0986052131082</v>
      </c>
      <c r="AI434" s="14">
        <v>5.1358081526743096</v>
      </c>
      <c r="AJ434" s="14">
        <v>2.1900457538221199</v>
      </c>
      <c r="AK434" s="14">
        <v>0.83219214157800503</v>
      </c>
      <c r="AL434" s="14">
        <v>0.48530691478679999</v>
      </c>
      <c r="AM434" s="14">
        <v>1.6655067695811701</v>
      </c>
      <c r="AN434" s="14">
        <v>1.39456752559348</v>
      </c>
      <c r="AO434" s="14">
        <v>5.8821758632108097</v>
      </c>
      <c r="AP434" s="14">
        <v>5.0792759927038</v>
      </c>
      <c r="AQ434" s="14" t="s">
        <v>174</v>
      </c>
      <c r="AR434" s="14">
        <v>45.4903646393008</v>
      </c>
      <c r="AS434" s="14">
        <v>36.813592711154897</v>
      </c>
      <c r="AT434" s="14">
        <v>19.564954682779501</v>
      </c>
      <c r="AU434" s="14">
        <v>2.37391747325522</v>
      </c>
      <c r="AV434" s="14">
        <v>35.991887347998997</v>
      </c>
      <c r="AW434" s="14">
        <v>2.9704895716855502</v>
      </c>
      <c r="AX434" s="14">
        <v>2.5562994522215501</v>
      </c>
      <c r="AY434" s="14">
        <v>0</v>
      </c>
      <c r="AZ434" s="14">
        <v>0.60266175608939498</v>
      </c>
      <c r="BA434" s="14">
        <v>1.1691816033956399</v>
      </c>
      <c r="BB434" s="14">
        <v>1.53003714758733</v>
      </c>
      <c r="BC434" s="14">
        <v>5.4807259279573097</v>
      </c>
      <c r="BD434" s="14">
        <v>41.151978675227902</v>
      </c>
      <c r="BE434" s="14">
        <v>10.969436078017299</v>
      </c>
      <c r="BF434" s="14">
        <v>35.991887347998997</v>
      </c>
      <c r="BG434" s="14">
        <v>2.7633945119535501</v>
      </c>
      <c r="BH434" s="14">
        <v>0.30133087804469699</v>
      </c>
      <c r="BI434" s="15">
        <v>5.25056168799453</v>
      </c>
      <c r="BJ434" s="15">
        <v>1.28087831655993</v>
      </c>
      <c r="BK434" s="15">
        <v>1.0096459614161499</v>
      </c>
      <c r="BL434" s="15">
        <v>4.2169877233256798</v>
      </c>
      <c r="BM434" s="15">
        <v>3.8329000665014199</v>
      </c>
      <c r="BN434" s="15">
        <v>0.82455976893692395</v>
      </c>
      <c r="BO434" s="15">
        <v>4.6286456488369296</v>
      </c>
      <c r="BP434" s="15" t="s">
        <v>174</v>
      </c>
      <c r="BQ434" s="15">
        <v>45.993031358884998</v>
      </c>
      <c r="BR434" s="15">
        <v>48.892490545651</v>
      </c>
      <c r="BS434" s="15">
        <v>7.8476144694147303</v>
      </c>
      <c r="BT434" s="15">
        <v>1.70974155069583</v>
      </c>
      <c r="BU434" s="15">
        <v>37.640692195312702</v>
      </c>
      <c r="BV434" s="15">
        <v>20.2249125021516</v>
      </c>
      <c r="BW434" s="15">
        <v>18.818380743982502</v>
      </c>
      <c r="BX434" s="15">
        <v>0.55482699485524101</v>
      </c>
      <c r="BY434" s="15">
        <v>0.33204862140527702</v>
      </c>
      <c r="BZ434" s="15">
        <v>2.5136953219902001</v>
      </c>
      <c r="CA434" s="15">
        <v>4.0249438949135499</v>
      </c>
      <c r="CB434" s="15">
        <v>2.7266027088869298</v>
      </c>
      <c r="CC434" s="15">
        <v>47.442760952268003</v>
      </c>
      <c r="CD434" s="15">
        <v>4.7786780100552804</v>
      </c>
      <c r="CE434" s="15">
        <v>37.640692195312702</v>
      </c>
      <c r="CF434" s="15">
        <v>19.521646623066999</v>
      </c>
      <c r="CG434" s="15">
        <v>0.44343780813025901</v>
      </c>
      <c r="CH434" s="25">
        <v>6.1</v>
      </c>
      <c r="CI434" s="25">
        <v>36.1</v>
      </c>
      <c r="CJ434" s="25">
        <v>2.2000000000000002</v>
      </c>
      <c r="CK434" s="25">
        <v>5.9</v>
      </c>
      <c r="CL434" s="25">
        <v>0.3</v>
      </c>
      <c r="CM434" s="25">
        <v>52.9</v>
      </c>
      <c r="CN434" s="25">
        <v>3.2</v>
      </c>
      <c r="CO434" s="25">
        <v>2.5</v>
      </c>
      <c r="CP434" s="25">
        <v>0.1</v>
      </c>
      <c r="CQ434" s="25">
        <v>0.3</v>
      </c>
      <c r="CR434" s="25">
        <v>0</v>
      </c>
      <c r="CS434" s="38" t="s">
        <v>174</v>
      </c>
      <c r="CT434" s="38" t="s">
        <v>174</v>
      </c>
      <c r="CU434" s="38" t="s">
        <v>174</v>
      </c>
      <c r="CV434" s="38" t="s">
        <v>174</v>
      </c>
      <c r="CW434" s="38" t="s">
        <v>174</v>
      </c>
    </row>
    <row r="435" spans="1:101" x14ac:dyDescent="0.35">
      <c r="A435" s="11">
        <v>434</v>
      </c>
      <c r="B435" s="11" t="s">
        <v>393</v>
      </c>
      <c r="C435" s="14"/>
      <c r="D435" s="14"/>
      <c r="E435" s="14"/>
      <c r="F435" s="14"/>
      <c r="G435" s="16" t="s">
        <v>835</v>
      </c>
      <c r="H435" s="16"/>
      <c r="I435" s="16"/>
      <c r="J435" s="14">
        <v>5.5350000000000001</v>
      </c>
      <c r="K435" s="14">
        <v>23.326118094900799</v>
      </c>
      <c r="L435" s="14">
        <v>6.5214711600777697</v>
      </c>
      <c r="M435" s="14">
        <v>3.3133529307572802</v>
      </c>
      <c r="N435" s="14">
        <v>31.567005914116699</v>
      </c>
      <c r="O435" s="14">
        <v>0.160128419344059</v>
      </c>
      <c r="P435" s="14">
        <v>146.202241984604</v>
      </c>
      <c r="Q435" s="14">
        <v>74.161606043535997</v>
      </c>
      <c r="R435" s="14">
        <v>133.17522880215299</v>
      </c>
      <c r="S435" s="14">
        <v>674.875270740377</v>
      </c>
      <c r="T435" s="14">
        <v>433.79663961039</v>
      </c>
      <c r="U435" s="14">
        <v>193.18633741258699</v>
      </c>
      <c r="V435" s="14">
        <v>55.717774086378697</v>
      </c>
      <c r="W435" s="14">
        <v>511.96541300877902</v>
      </c>
      <c r="X435" s="14">
        <v>88.6595223635004</v>
      </c>
      <c r="Y435" s="14">
        <v>37.087768322334099</v>
      </c>
      <c r="Z435" s="14">
        <v>4.53045569778073</v>
      </c>
      <c r="AA435" s="14">
        <v>0</v>
      </c>
      <c r="AB435" s="14">
        <v>11.053647395245299</v>
      </c>
      <c r="AC435" s="14">
        <v>15.8635671667304</v>
      </c>
      <c r="AD435" s="14">
        <v>117.846358943431</v>
      </c>
      <c r="AE435" s="14">
        <v>554.33595517538299</v>
      </c>
      <c r="AF435" s="14">
        <v>124.45205574948299</v>
      </c>
      <c r="AG435" s="14">
        <v>511.96541300877902</v>
      </c>
      <c r="AH435" s="14">
        <v>62.8736453429173</v>
      </c>
      <c r="AI435" s="14">
        <v>2.2652278488903699</v>
      </c>
      <c r="AJ435" s="14">
        <v>1.39085615360403</v>
      </c>
      <c r="AK435" s="14">
        <v>0.38885288399222301</v>
      </c>
      <c r="AL435" s="14">
        <v>0.19756383355587701</v>
      </c>
      <c r="AM435" s="14">
        <v>1.8822319362303901</v>
      </c>
      <c r="AN435" s="14">
        <v>9.5479066214732393E-3</v>
      </c>
      <c r="AO435" s="14">
        <v>8.7175365874291497</v>
      </c>
      <c r="AP435" s="14">
        <v>4.4220013680440999</v>
      </c>
      <c r="AQ435" s="14">
        <v>7.9407806191117096</v>
      </c>
      <c r="AR435" s="14">
        <v>40.240490055206799</v>
      </c>
      <c r="AS435" s="14">
        <v>25.8658008658009</v>
      </c>
      <c r="AT435" s="14">
        <v>11.519036519036501</v>
      </c>
      <c r="AU435" s="14">
        <v>3.3222591362126201</v>
      </c>
      <c r="AV435" s="14">
        <v>30.526735833998401</v>
      </c>
      <c r="AW435" s="14">
        <v>5.2864622288706098</v>
      </c>
      <c r="AX435" s="14">
        <v>2.21141600092625</v>
      </c>
      <c r="AY435" s="14">
        <v>0.27013548333471898</v>
      </c>
      <c r="AZ435" s="14">
        <v>0</v>
      </c>
      <c r="BA435" s="14">
        <v>0.65909095705070897</v>
      </c>
      <c r="BB435" s="14">
        <v>0.94588992142593298</v>
      </c>
      <c r="BC435" s="14">
        <v>7.02677285819499</v>
      </c>
      <c r="BD435" s="14">
        <v>33.053145460503799</v>
      </c>
      <c r="BE435" s="14">
        <v>7.4206478276245704</v>
      </c>
      <c r="BF435" s="14">
        <v>30.526735833998401</v>
      </c>
      <c r="BG435" s="14">
        <v>3.7489391148984299</v>
      </c>
      <c r="BH435" s="14">
        <v>0.13506774166735899</v>
      </c>
      <c r="BI435" s="15">
        <v>6.0914343129866904</v>
      </c>
      <c r="BJ435" s="15">
        <v>4.0882270300646297</v>
      </c>
      <c r="BK435" s="15">
        <v>2.7417601047597899</v>
      </c>
      <c r="BL435" s="15">
        <v>10.6065752543039</v>
      </c>
      <c r="BM435" s="15">
        <v>6.86157878818429</v>
      </c>
      <c r="BN435" s="15">
        <v>2.60277118579193</v>
      </c>
      <c r="BO435" s="15">
        <v>6.8257911221514203</v>
      </c>
      <c r="BP435" s="15">
        <v>1.5536723163841799</v>
      </c>
      <c r="BQ435" s="15">
        <v>45.201598820287899</v>
      </c>
      <c r="BR435" s="15">
        <v>32.643826761473797</v>
      </c>
      <c r="BS435" s="15">
        <v>16.3405896941306</v>
      </c>
      <c r="BT435" s="15">
        <v>4.1596334699783002</v>
      </c>
      <c r="BU435" s="15">
        <v>36.801739064970299</v>
      </c>
      <c r="BV435" s="15">
        <v>31.260911914432199</v>
      </c>
      <c r="BW435" s="15">
        <v>26.833513383747398</v>
      </c>
      <c r="BX435" s="15">
        <v>0.94960898453577902</v>
      </c>
      <c r="BY435" s="15">
        <v>0.76957011911180795</v>
      </c>
      <c r="BZ435" s="15">
        <v>4.3071404826036996</v>
      </c>
      <c r="CA435" s="15">
        <v>8.7340770212441203</v>
      </c>
      <c r="CB435" s="15">
        <v>3.66074487477584</v>
      </c>
      <c r="CC435" s="15">
        <v>38.922712790880901</v>
      </c>
      <c r="CD435" s="15">
        <v>10.250111582054499</v>
      </c>
      <c r="CE435" s="15">
        <v>36.801739064970299</v>
      </c>
      <c r="CF435" s="15">
        <v>29.047212649089801</v>
      </c>
      <c r="CG435" s="15">
        <v>0.85958955182379404</v>
      </c>
      <c r="CH435" s="25">
        <v>5.6</v>
      </c>
      <c r="CI435" s="25">
        <v>37.700000000000003</v>
      </c>
      <c r="CJ435" s="25">
        <v>2.1</v>
      </c>
      <c r="CK435" s="25">
        <v>7.1</v>
      </c>
      <c r="CL435" s="25">
        <v>0.4</v>
      </c>
      <c r="CM435" s="25">
        <v>50.2</v>
      </c>
      <c r="CN435" s="25">
        <v>2.8</v>
      </c>
      <c r="CO435" s="25">
        <v>2.7</v>
      </c>
      <c r="CP435" s="25">
        <v>0.1</v>
      </c>
      <c r="CQ435" s="25">
        <v>0.7</v>
      </c>
      <c r="CR435" s="25">
        <v>0</v>
      </c>
      <c r="CS435" s="31">
        <v>80</v>
      </c>
      <c r="CT435" s="40" t="s">
        <v>174</v>
      </c>
      <c r="CU435" s="31">
        <v>20</v>
      </c>
      <c r="CV435" s="31">
        <v>10</v>
      </c>
      <c r="CW435" s="31">
        <v>40</v>
      </c>
    </row>
    <row r="436" spans="1:101" x14ac:dyDescent="0.35">
      <c r="A436" s="11">
        <v>435</v>
      </c>
      <c r="B436" s="11" t="s">
        <v>394</v>
      </c>
      <c r="C436" s="24">
        <v>42</v>
      </c>
      <c r="D436" s="24" t="s">
        <v>789</v>
      </c>
      <c r="E436" s="14">
        <v>2019</v>
      </c>
      <c r="F436" s="14" t="s">
        <v>1116</v>
      </c>
      <c r="G436" s="16" t="s">
        <v>831</v>
      </c>
      <c r="H436" s="16"/>
      <c r="I436" s="16"/>
      <c r="J436" s="14">
        <v>4.6349999999999998</v>
      </c>
      <c r="K436" s="14">
        <v>42.260049620374197</v>
      </c>
      <c r="L436" s="14">
        <v>2.6614088921282799</v>
      </c>
      <c r="M436" s="14">
        <v>24.839324961426399</v>
      </c>
      <c r="N436" s="14">
        <v>0.20398039215686301</v>
      </c>
      <c r="O436" s="14">
        <v>11.073764381205001</v>
      </c>
      <c r="P436" s="14">
        <v>118.86506166017099</v>
      </c>
      <c r="Q436" s="14">
        <v>40.123863410513799</v>
      </c>
      <c r="R436" s="14">
        <v>66.654983443708602</v>
      </c>
      <c r="S436" s="14">
        <v>489.32369895993799</v>
      </c>
      <c r="T436" s="14">
        <v>337.62222481937999</v>
      </c>
      <c r="U436" s="14" t="s">
        <v>174</v>
      </c>
      <c r="V436" s="14">
        <v>45.452810760667901</v>
      </c>
      <c r="W436" s="14">
        <v>345.70498579011797</v>
      </c>
      <c r="X436" s="14">
        <v>50.489827893931697</v>
      </c>
      <c r="Y436" s="14">
        <v>43.741634473197799</v>
      </c>
      <c r="Z436" s="14">
        <v>7.7595164312482003</v>
      </c>
      <c r="AA436" s="14">
        <v>0</v>
      </c>
      <c r="AB436" s="14">
        <v>23.253594491309599</v>
      </c>
      <c r="AC436" s="14">
        <v>5.6388723866809203</v>
      </c>
      <c r="AD436" s="14">
        <v>75.214636171464406</v>
      </c>
      <c r="AE436" s="14">
        <v>413.47296188965902</v>
      </c>
      <c r="AF436" s="14">
        <v>45.452810760667901</v>
      </c>
      <c r="AG436" s="14">
        <v>345.70498579011797</v>
      </c>
      <c r="AH436" s="14">
        <v>47.115731183564698</v>
      </c>
      <c r="AI436" s="14">
        <v>3.8797582156241002</v>
      </c>
      <c r="AJ436" s="14">
        <v>3.0091070325421998</v>
      </c>
      <c r="AK436" s="14">
        <v>0.18950437317784299</v>
      </c>
      <c r="AL436" s="14">
        <v>1.7686724955711799</v>
      </c>
      <c r="AM436" s="14">
        <v>1.45243282498184E-2</v>
      </c>
      <c r="AN436" s="14">
        <v>0.78850220422207096</v>
      </c>
      <c r="AO436" s="14">
        <v>8.4637310220464208</v>
      </c>
      <c r="AP436" s="14">
        <v>2.8570008943655001</v>
      </c>
      <c r="AQ436" s="14">
        <v>4.7461368653421596</v>
      </c>
      <c r="AR436" s="14">
        <v>34.842064714946098</v>
      </c>
      <c r="AS436" s="14">
        <v>24.0402323275251</v>
      </c>
      <c r="AT436" s="14" t="s">
        <v>174</v>
      </c>
      <c r="AU436" s="14">
        <v>3.2364460935889499</v>
      </c>
      <c r="AV436" s="14">
        <v>24.615761535320502</v>
      </c>
      <c r="AW436" s="14">
        <v>3.5951045385007601</v>
      </c>
      <c r="AX436" s="14">
        <v>3.1146025878003698</v>
      </c>
      <c r="AY436" s="14">
        <v>0.55251273181512395</v>
      </c>
      <c r="AZ436" s="14">
        <v>0</v>
      </c>
      <c r="BA436" s="14">
        <v>1.6557613004304099</v>
      </c>
      <c r="BB436" s="14">
        <v>0.40151326623594502</v>
      </c>
      <c r="BC436" s="14">
        <v>5.3556229272513596</v>
      </c>
      <c r="BD436" s="14">
        <v>29.441148521235601</v>
      </c>
      <c r="BE436" s="14">
        <v>3.2364460935889499</v>
      </c>
      <c r="BF436" s="14">
        <v>24.615761535320502</v>
      </c>
      <c r="BG436" s="14">
        <v>3.35485356315057</v>
      </c>
      <c r="BH436" s="14">
        <v>0.27625636590756197</v>
      </c>
      <c r="BI436" s="15">
        <v>1.5317260548510601</v>
      </c>
      <c r="BJ436" s="15">
        <v>0.82371294851794097</v>
      </c>
      <c r="BK436" s="15">
        <v>1.4869431315097199</v>
      </c>
      <c r="BL436" s="15">
        <v>6.0561620770191702</v>
      </c>
      <c r="BM436" s="15">
        <v>4.0017158965559503</v>
      </c>
      <c r="BN436" s="15">
        <v>2.01006794100046</v>
      </c>
      <c r="BO436" s="15">
        <v>4.3432234113518398</v>
      </c>
      <c r="BP436" s="15">
        <v>3.4159410582719398</v>
      </c>
      <c r="BQ436" s="15">
        <v>50.5155153490538</v>
      </c>
      <c r="BR436" s="15">
        <v>50.408118243988497</v>
      </c>
      <c r="BS436" s="15">
        <v>10.417495029821101</v>
      </c>
      <c r="BT436" s="15">
        <v>3.5309223197089699</v>
      </c>
      <c r="BU436" s="15">
        <v>40.436037282561799</v>
      </c>
      <c r="BV436" s="15">
        <v>23.014691174182701</v>
      </c>
      <c r="BW436" s="15">
        <v>23.909185803757801</v>
      </c>
      <c r="BX436" s="15">
        <v>1.1896277616358799</v>
      </c>
      <c r="BY436" s="15">
        <v>0.69329686401884205</v>
      </c>
      <c r="BZ436" s="15">
        <v>1.2807940449595701</v>
      </c>
      <c r="CA436" s="15">
        <v>5.0289389867875602</v>
      </c>
      <c r="CB436" s="15">
        <v>3.2564108035414101</v>
      </c>
      <c r="CC436" s="15">
        <v>50.461816796521099</v>
      </c>
      <c r="CD436" s="15">
        <v>6.9742086747650198</v>
      </c>
      <c r="CE436" s="15">
        <v>40.436037282561799</v>
      </c>
      <c r="CF436" s="15">
        <v>23.461938488970201</v>
      </c>
      <c r="CG436" s="15">
        <v>0.94146231282735904</v>
      </c>
      <c r="CH436" s="25">
        <v>4.4000000000000004</v>
      </c>
      <c r="CI436" s="25">
        <v>32.1</v>
      </c>
      <c r="CJ436" s="25">
        <v>1.4</v>
      </c>
      <c r="CK436" s="25">
        <v>5.2</v>
      </c>
      <c r="CL436" s="25">
        <v>0.2</v>
      </c>
      <c r="CM436" s="25">
        <v>56.6</v>
      </c>
      <c r="CN436" s="25">
        <v>2.5</v>
      </c>
      <c r="CO436" s="25">
        <v>4</v>
      </c>
      <c r="CP436" s="25">
        <v>0.1</v>
      </c>
      <c r="CQ436" s="25">
        <v>0.5</v>
      </c>
      <c r="CR436" s="25">
        <v>0</v>
      </c>
      <c r="CS436" s="31">
        <v>80</v>
      </c>
      <c r="CT436" s="40" t="s">
        <v>174</v>
      </c>
      <c r="CU436" s="31">
        <v>20</v>
      </c>
      <c r="CV436" s="31">
        <v>10</v>
      </c>
      <c r="CW436" s="31">
        <v>10</v>
      </c>
    </row>
    <row r="437" spans="1:101" ht="14" x14ac:dyDescent="0.3">
      <c r="A437" s="11">
        <v>436</v>
      </c>
      <c r="B437" s="11" t="s">
        <v>395</v>
      </c>
      <c r="C437" s="14"/>
      <c r="D437" s="14"/>
      <c r="E437" s="14"/>
      <c r="F437" s="14"/>
      <c r="G437" s="16" t="s">
        <v>833</v>
      </c>
      <c r="H437" s="16"/>
      <c r="I437" s="16"/>
      <c r="J437" s="14">
        <v>7.665</v>
      </c>
      <c r="K437" s="14">
        <v>25.232537425149701</v>
      </c>
      <c r="L437" s="14">
        <v>1.79239436619718</v>
      </c>
      <c r="M437" s="14">
        <v>19.733434109720001</v>
      </c>
      <c r="N437" s="14">
        <v>40.456248254189902</v>
      </c>
      <c r="O437" s="14">
        <v>11.9760497947111</v>
      </c>
      <c r="P437" s="14">
        <v>213.71645909090901</v>
      </c>
      <c r="Q437" s="14">
        <v>78.832728055342002</v>
      </c>
      <c r="R437" s="14">
        <v>204.58702853598001</v>
      </c>
      <c r="S437" s="14">
        <v>837.50973325830103</v>
      </c>
      <c r="T437" s="14">
        <v>726.27850515463899</v>
      </c>
      <c r="U437" s="14">
        <v>223.472119047619</v>
      </c>
      <c r="V437" s="14">
        <v>50.898835227272698</v>
      </c>
      <c r="W437" s="14">
        <v>786.40288535124205</v>
      </c>
      <c r="X437" s="14">
        <v>56.704676571991499</v>
      </c>
      <c r="Y437" s="14">
        <v>71.209471224790903</v>
      </c>
      <c r="Z437" s="14">
        <v>14.974912569646399</v>
      </c>
      <c r="AA437" s="14">
        <v>7.6726555777504597</v>
      </c>
      <c r="AB437" s="14">
        <v>15.586121967022301</v>
      </c>
      <c r="AC437" s="14">
        <v>26.216149024450502</v>
      </c>
      <c r="AD437" s="14">
        <v>165.71207189407701</v>
      </c>
      <c r="AE437" s="14">
        <v>781.89411920647001</v>
      </c>
      <c r="AF437" s="14">
        <v>137.18547713744599</v>
      </c>
      <c r="AG437" s="14">
        <v>786.40288535124205</v>
      </c>
      <c r="AH437" s="14">
        <v>63.957073898391201</v>
      </c>
      <c r="AI437" s="14">
        <v>11.3237840736984</v>
      </c>
      <c r="AJ437" s="14">
        <v>1.08644097942728</v>
      </c>
      <c r="AK437" s="14">
        <v>7.7175381053443903E-2</v>
      </c>
      <c r="AL437" s="14">
        <v>0.84966530002088403</v>
      </c>
      <c r="AM437" s="14">
        <v>1.7419304779639999</v>
      </c>
      <c r="AN437" s="14">
        <v>0.51565449203167901</v>
      </c>
      <c r="AO437" s="14">
        <v>9.2020202020202007</v>
      </c>
      <c r="AP437" s="14">
        <v>3.3943120676402798</v>
      </c>
      <c r="AQ437" s="14">
        <v>8.8089330024813908</v>
      </c>
      <c r="AR437" s="14">
        <v>36.060776589757999</v>
      </c>
      <c r="AS437" s="14">
        <v>31.271477663230201</v>
      </c>
      <c r="AT437" s="14">
        <v>9.6220710506424805</v>
      </c>
      <c r="AU437" s="14">
        <v>2.1915584415584402</v>
      </c>
      <c r="AV437" s="14">
        <v>33.860261716440398</v>
      </c>
      <c r="AW437" s="14">
        <v>2.4415413842437301</v>
      </c>
      <c r="AX437" s="14">
        <v>3.06607640596819</v>
      </c>
      <c r="AY437" s="14">
        <v>0.64477695623225995</v>
      </c>
      <c r="AZ437" s="14">
        <v>0.33036263060848198</v>
      </c>
      <c r="BA437" s="14">
        <v>0.67109388683387095</v>
      </c>
      <c r="BB437" s="14">
        <v>1.1287924849978399</v>
      </c>
      <c r="BC437" s="14">
        <v>7.1350884240472903</v>
      </c>
      <c r="BD437" s="14">
        <v>33.666127126494104</v>
      </c>
      <c r="BE437" s="14">
        <v>5.9068147461004603</v>
      </c>
      <c r="BF437" s="14">
        <v>33.860261716440398</v>
      </c>
      <c r="BG437" s="14">
        <v>2.7538088951059598</v>
      </c>
      <c r="BH437" s="14">
        <v>0.48756979342037099</v>
      </c>
      <c r="BI437" s="15">
        <v>2.1089494163424098</v>
      </c>
      <c r="BJ437" s="15">
        <v>1.3802622498274699</v>
      </c>
      <c r="BK437" s="15">
        <v>0.74483250178189597</v>
      </c>
      <c r="BL437" s="15">
        <v>7.79859200517883</v>
      </c>
      <c r="BM437" s="15">
        <v>4.9119756574657698</v>
      </c>
      <c r="BN437" s="15">
        <v>1.47296398365485</v>
      </c>
      <c r="BO437" s="15">
        <v>6.1443535657913602</v>
      </c>
      <c r="BP437" s="15">
        <v>1.16402116402116</v>
      </c>
      <c r="BQ437" s="15">
        <v>52.734375</v>
      </c>
      <c r="BR437" s="15">
        <v>39.440694310511098</v>
      </c>
      <c r="BS437" s="15">
        <v>9.6106785317018897</v>
      </c>
      <c r="BT437" s="15">
        <v>2.94168243591949</v>
      </c>
      <c r="BU437" s="15">
        <v>38.217359207984899</v>
      </c>
      <c r="BV437" s="15">
        <v>29.127469127976301</v>
      </c>
      <c r="BW437" s="15">
        <v>23.418261611605502</v>
      </c>
      <c r="BX437" s="15">
        <v>0.52309361438313695</v>
      </c>
      <c r="BY437" s="15">
        <v>1.3996965692751899</v>
      </c>
      <c r="BZ437" s="15">
        <v>1.41134805598393</v>
      </c>
      <c r="CA437" s="15">
        <v>6.3552838313222999</v>
      </c>
      <c r="CB437" s="15">
        <v>2.92711290448913</v>
      </c>
      <c r="CC437" s="15">
        <v>46.087534655255503</v>
      </c>
      <c r="CD437" s="15">
        <v>6.2761804838106903</v>
      </c>
      <c r="CE437" s="15">
        <v>38.217359207984899</v>
      </c>
      <c r="CF437" s="15">
        <v>26.2728653697909</v>
      </c>
      <c r="CG437" s="15">
        <v>0.96139509182916505</v>
      </c>
      <c r="CH437" s="25">
        <v>7.1</v>
      </c>
      <c r="CI437" s="25">
        <v>18.3</v>
      </c>
      <c r="CJ437" s="25">
        <v>1.3</v>
      </c>
      <c r="CK437" s="25">
        <v>5.9</v>
      </c>
      <c r="CL437" s="25">
        <v>0.4</v>
      </c>
      <c r="CM437" s="25">
        <v>72</v>
      </c>
      <c r="CN437" s="25">
        <v>5.0999999999999996</v>
      </c>
      <c r="CO437" s="25">
        <v>2.6</v>
      </c>
      <c r="CP437" s="25">
        <v>0.1</v>
      </c>
      <c r="CQ437" s="25">
        <v>0.4</v>
      </c>
      <c r="CR437" s="25">
        <v>0</v>
      </c>
      <c r="CS437" s="38" t="s">
        <v>174</v>
      </c>
      <c r="CT437" s="38" t="s">
        <v>174</v>
      </c>
      <c r="CU437" s="38" t="s">
        <v>174</v>
      </c>
      <c r="CV437" s="38" t="s">
        <v>174</v>
      </c>
      <c r="CW437" s="38" t="s">
        <v>174</v>
      </c>
    </row>
    <row r="438" spans="1:101" x14ac:dyDescent="0.35">
      <c r="A438" s="11">
        <v>437</v>
      </c>
      <c r="B438" s="11" t="s">
        <v>396</v>
      </c>
      <c r="C438" s="14"/>
      <c r="D438" s="14"/>
      <c r="E438" s="14"/>
      <c r="F438" s="14"/>
      <c r="G438" s="16" t="s">
        <v>834</v>
      </c>
      <c r="H438" s="16"/>
      <c r="I438" s="16"/>
      <c r="J438" s="14">
        <v>4.29</v>
      </c>
      <c r="K438" s="14">
        <v>20.198930479966499</v>
      </c>
      <c r="L438" s="14">
        <v>7.4041097781997101</v>
      </c>
      <c r="M438" s="14">
        <v>10.826545146000299</v>
      </c>
      <c r="N438" s="14">
        <v>4.2818896622840903</v>
      </c>
      <c r="O438" s="14">
        <v>14.8372701643402</v>
      </c>
      <c r="P438" s="14">
        <v>137.501747520149</v>
      </c>
      <c r="Q438" s="14">
        <v>32.5767796610169</v>
      </c>
      <c r="R438" s="14" t="s">
        <v>174</v>
      </c>
      <c r="S438" s="14">
        <v>448.38646466314401</v>
      </c>
      <c r="T438" s="14">
        <v>288.677605989536</v>
      </c>
      <c r="U438" s="14">
        <v>150.25432815145501</v>
      </c>
      <c r="V438" s="14">
        <v>62.0414192803944</v>
      </c>
      <c r="W438" s="14">
        <v>246.022535707988</v>
      </c>
      <c r="X438" s="14">
        <v>11.766661341853</v>
      </c>
      <c r="Y438" s="14">
        <v>20.205233160621798</v>
      </c>
      <c r="Z438" s="14">
        <v>8.2222944220816494</v>
      </c>
      <c r="AA438" s="14">
        <v>7.4625380507343104</v>
      </c>
      <c r="AB438" s="14">
        <v>12.8098618013889</v>
      </c>
      <c r="AC438" s="14">
        <v>9.5595799133121595</v>
      </c>
      <c r="AD438" s="14">
        <v>85.039263590582905</v>
      </c>
      <c r="AE438" s="14">
        <v>368.53203532634001</v>
      </c>
      <c r="AF438" s="14">
        <v>106.14787371592401</v>
      </c>
      <c r="AG438" s="14">
        <v>246.022535707988</v>
      </c>
      <c r="AH438" s="14">
        <v>15.9859472512374</v>
      </c>
      <c r="AI438" s="14">
        <v>7.8424162364079804</v>
      </c>
      <c r="AJ438" s="14">
        <v>1.55391927500185</v>
      </c>
      <c r="AK438" s="14">
        <v>0.569603866402002</v>
      </c>
      <c r="AL438" s="14">
        <v>0.83289445452240196</v>
      </c>
      <c r="AM438" s="14">
        <v>0.32940906877488502</v>
      </c>
      <c r="AN438" s="14">
        <v>1.14144261844186</v>
      </c>
      <c r="AO438" s="14">
        <v>10.5781153130812</v>
      </c>
      <c r="AP438" s="14">
        <v>2.5061567434448802</v>
      </c>
      <c r="AQ438" s="14" t="s">
        <v>174</v>
      </c>
      <c r="AR438" s="14">
        <v>34.494715984148002</v>
      </c>
      <c r="AS438" s="14">
        <v>22.208190510553901</v>
      </c>
      <c r="AT438" s="14">
        <v>11.5591811605356</v>
      </c>
      <c r="AU438" s="14">
        <v>4.7728941571383601</v>
      </c>
      <c r="AV438" s="14">
        <v>18.926703109386899</v>
      </c>
      <c r="AW438" s="14">
        <v>0.90521831735889202</v>
      </c>
      <c r="AX438" s="14">
        <v>1.55440414507772</v>
      </c>
      <c r="AY438" s="14">
        <v>0.63254744105807903</v>
      </c>
      <c r="AZ438" s="14">
        <v>0.57409879839786404</v>
      </c>
      <c r="BA438" s="14">
        <v>0.98547253197541695</v>
      </c>
      <c r="BB438" s="14">
        <v>0.73542584360837304</v>
      </c>
      <c r="BC438" s="14">
        <v>6.5421360282630499</v>
      </c>
      <c r="BD438" s="14">
        <v>28.3514532473509</v>
      </c>
      <c r="BE438" s="14">
        <v>8.1660376588370003</v>
      </c>
      <c r="BF438" s="14">
        <v>18.926703109386899</v>
      </c>
      <c r="BG438" s="14">
        <v>1.22981123121831</v>
      </c>
      <c r="BH438" s="14">
        <v>0.60332311972797203</v>
      </c>
      <c r="BI438" s="15">
        <v>2.4699394960557601</v>
      </c>
      <c r="BJ438" s="15">
        <v>0.98441345365053301</v>
      </c>
      <c r="BK438" s="15">
        <v>1.29673654635833</v>
      </c>
      <c r="BL438" s="15">
        <v>7.7969183653938199</v>
      </c>
      <c r="BM438" s="15">
        <v>3.9946061711747398</v>
      </c>
      <c r="BN438" s="15">
        <v>2.0853606101065898</v>
      </c>
      <c r="BO438" s="15">
        <v>5.1913488208038698</v>
      </c>
      <c r="BP438" s="15">
        <v>2.4875621890547301</v>
      </c>
      <c r="BQ438" s="15">
        <v>55.2045113597339</v>
      </c>
      <c r="BR438" s="15">
        <v>49.564788963704999</v>
      </c>
      <c r="BS438" s="15">
        <v>8.7091658737710098</v>
      </c>
      <c r="BT438" s="15">
        <v>2.3750524188936799</v>
      </c>
      <c r="BU438" s="15">
        <v>43.4376271902483</v>
      </c>
      <c r="BV438" s="15">
        <v>21.839212224731501</v>
      </c>
      <c r="BW438" s="15">
        <v>20.855506563276101</v>
      </c>
      <c r="BX438" s="15">
        <v>0.47515306314089301</v>
      </c>
      <c r="BY438" s="15">
        <v>0.52525680398178498</v>
      </c>
      <c r="BZ438" s="15">
        <v>1.5836964986882101</v>
      </c>
      <c r="CA438" s="15">
        <v>5.8957622682842796</v>
      </c>
      <c r="CB438" s="15">
        <v>3.2547572066550599</v>
      </c>
      <c r="CC438" s="15">
        <v>52.384650161719499</v>
      </c>
      <c r="CD438" s="15">
        <v>5.54210914633234</v>
      </c>
      <c r="CE438" s="15">
        <v>43.4376271902483</v>
      </c>
      <c r="CF438" s="15">
        <v>21.347359394003799</v>
      </c>
      <c r="CG438" s="15">
        <v>0.50020493356133899</v>
      </c>
      <c r="CH438" s="25">
        <v>4.8</v>
      </c>
      <c r="CI438" s="25">
        <v>29.4</v>
      </c>
      <c r="CJ438" s="25">
        <v>1.4</v>
      </c>
      <c r="CK438" s="25">
        <v>6.3</v>
      </c>
      <c r="CL438" s="25">
        <v>0.3</v>
      </c>
      <c r="CM438" s="25">
        <v>58.6</v>
      </c>
      <c r="CN438" s="25">
        <v>2.8</v>
      </c>
      <c r="CO438" s="25">
        <v>3.6</v>
      </c>
      <c r="CP438" s="25">
        <v>0.1</v>
      </c>
      <c r="CQ438" s="25">
        <v>0.6</v>
      </c>
      <c r="CR438" s="25">
        <v>0</v>
      </c>
      <c r="CS438" s="31">
        <v>80</v>
      </c>
      <c r="CT438" s="40" t="s">
        <v>174</v>
      </c>
      <c r="CU438" s="31">
        <v>20</v>
      </c>
      <c r="CV438" s="31">
        <v>10</v>
      </c>
      <c r="CW438" s="31">
        <v>10</v>
      </c>
    </row>
    <row r="439" spans="1:101" ht="14" x14ac:dyDescent="0.3">
      <c r="A439" s="11">
        <v>438</v>
      </c>
      <c r="B439" s="11" t="s">
        <v>397</v>
      </c>
      <c r="C439" s="14"/>
      <c r="D439" s="14"/>
      <c r="E439" s="14"/>
      <c r="F439" s="14"/>
      <c r="G439" s="16" t="s">
        <v>836</v>
      </c>
      <c r="H439" s="16"/>
      <c r="I439" s="16"/>
      <c r="J439" s="14">
        <v>4.62</v>
      </c>
      <c r="K439" s="14">
        <v>22.360832839710898</v>
      </c>
      <c r="L439" s="14">
        <v>8.8999195350916391</v>
      </c>
      <c r="M439" s="14">
        <v>1.6620298139923499</v>
      </c>
      <c r="N439" s="14">
        <v>20.2752456039332</v>
      </c>
      <c r="O439" s="14">
        <v>8.2288294181343993</v>
      </c>
      <c r="P439" s="14">
        <v>67.488074534161498</v>
      </c>
      <c r="Q439" s="14">
        <v>48.038450051493299</v>
      </c>
      <c r="R439" s="14">
        <v>84.388723404255302</v>
      </c>
      <c r="S439" s="14">
        <v>580.93956456456499</v>
      </c>
      <c r="T439" s="14">
        <v>378.45757238307402</v>
      </c>
      <c r="U439" s="14">
        <v>155.526018876405</v>
      </c>
      <c r="V439" s="14">
        <v>35.888690843806103</v>
      </c>
      <c r="W439" s="14">
        <v>281.60094763573198</v>
      </c>
      <c r="X439" s="14">
        <v>41.011523437500003</v>
      </c>
      <c r="Y439" s="14">
        <v>75.916471701460793</v>
      </c>
      <c r="Z439" s="14">
        <v>2.58115319707482</v>
      </c>
      <c r="AA439" s="14">
        <v>6.7076448110632603</v>
      </c>
      <c r="AB439" s="14">
        <v>10.974260729598299</v>
      </c>
      <c r="AC439" s="14">
        <v>14.2520375110338</v>
      </c>
      <c r="AD439" s="14">
        <v>66.638415996636695</v>
      </c>
      <c r="AE439" s="14">
        <v>479.69856847381902</v>
      </c>
      <c r="AF439" s="14">
        <v>95.707354860105298</v>
      </c>
      <c r="AG439" s="14">
        <v>281.60094763573198</v>
      </c>
      <c r="AH439" s="14">
        <v>58.463997569480398</v>
      </c>
      <c r="AI439" s="14">
        <v>4.6443990040690402</v>
      </c>
      <c r="AJ439" s="14">
        <v>1.5973620819018299</v>
      </c>
      <c r="AK439" s="14">
        <v>0.635772115432375</v>
      </c>
      <c r="AL439" s="14">
        <v>0.11872828811397899</v>
      </c>
      <c r="AM439" s="14">
        <v>1.4483766665190201</v>
      </c>
      <c r="AN439" s="14">
        <v>0.58783231309805295</v>
      </c>
      <c r="AO439" s="14">
        <v>4.8210588583259399</v>
      </c>
      <c r="AP439" s="14">
        <v>3.4316610269236398</v>
      </c>
      <c r="AQ439" s="14">
        <v>6.0283687943262398</v>
      </c>
      <c r="AR439" s="14">
        <v>41.499833166499798</v>
      </c>
      <c r="AS439" s="14">
        <v>27.035387280376099</v>
      </c>
      <c r="AT439" s="14">
        <v>11.1101123595506</v>
      </c>
      <c r="AU439" s="14">
        <v>2.5637342908438101</v>
      </c>
      <c r="AV439" s="14">
        <v>20.116365039056198</v>
      </c>
      <c r="AW439" s="14">
        <v>2.9296875</v>
      </c>
      <c r="AX439" s="14">
        <v>5.4231474362765404</v>
      </c>
      <c r="AY439" s="14">
        <v>0.18438652415776</v>
      </c>
      <c r="AZ439" s="14">
        <v>0.47916540304482302</v>
      </c>
      <c r="BA439" s="14">
        <v>0.78395416181606103</v>
      </c>
      <c r="BB439" s="14">
        <v>1.0181044898085401</v>
      </c>
      <c r="BC439" s="14">
        <v>4.7603628931919397</v>
      </c>
      <c r="BD439" s="14">
        <v>34.267610223437998</v>
      </c>
      <c r="BE439" s="14">
        <v>6.8369233251971799</v>
      </c>
      <c r="BF439" s="14">
        <v>20.116365039056198</v>
      </c>
      <c r="BG439" s="14">
        <v>4.1764174681382702</v>
      </c>
      <c r="BH439" s="14">
        <v>0.33177596360129202</v>
      </c>
      <c r="BI439" s="15">
        <v>3.9496600932636698</v>
      </c>
      <c r="BJ439" s="15">
        <v>1.44733058564171</v>
      </c>
      <c r="BK439" s="15">
        <v>1.5696539731577099</v>
      </c>
      <c r="BL439" s="15">
        <v>6.65679039694297</v>
      </c>
      <c r="BM439" s="15">
        <v>4.3463764319226499</v>
      </c>
      <c r="BN439" s="15">
        <v>1.7376946060701399</v>
      </c>
      <c r="BO439" s="15">
        <v>4.9594601155508098</v>
      </c>
      <c r="BP439" s="15">
        <v>2.5032938076416298</v>
      </c>
      <c r="BQ439" s="15">
        <v>57.546846435100498</v>
      </c>
      <c r="BR439" s="15">
        <v>52.5118203309693</v>
      </c>
      <c r="BS439" s="15">
        <v>10.0225225225225</v>
      </c>
      <c r="BT439" s="15">
        <v>2.1817095038852399</v>
      </c>
      <c r="BU439" s="15">
        <v>45.890859319209703</v>
      </c>
      <c r="BV439" s="15">
        <v>23.080260303687599</v>
      </c>
      <c r="BW439" s="15">
        <v>21.214530332681001</v>
      </c>
      <c r="BX439" s="15">
        <v>0.77540695116586</v>
      </c>
      <c r="BY439" s="15">
        <v>0.89827778466113195</v>
      </c>
      <c r="BZ439" s="15">
        <v>2.3222148840210299</v>
      </c>
      <c r="CA439" s="15">
        <v>5.50158341443281</v>
      </c>
      <c r="CB439" s="15">
        <v>3.0668161764208599</v>
      </c>
      <c r="CC439" s="15">
        <v>55.029333383034903</v>
      </c>
      <c r="CD439" s="15">
        <v>6.1021160132038803</v>
      </c>
      <c r="CE439" s="15">
        <v>45.890859319209703</v>
      </c>
      <c r="CF439" s="15">
        <v>22.147395318184302</v>
      </c>
      <c r="CG439" s="15">
        <v>0.83684236791349598</v>
      </c>
      <c r="CH439" s="25">
        <v>5.9</v>
      </c>
      <c r="CI439" s="25">
        <v>28.6</v>
      </c>
      <c r="CJ439" s="25">
        <v>1.6</v>
      </c>
      <c r="CK439" s="25">
        <v>6.3</v>
      </c>
      <c r="CL439" s="25">
        <v>0.3</v>
      </c>
      <c r="CM439" s="25">
        <v>59.1</v>
      </c>
      <c r="CN439" s="25">
        <v>3.5</v>
      </c>
      <c r="CO439" s="25">
        <v>3.1</v>
      </c>
      <c r="CP439" s="25">
        <v>0.1</v>
      </c>
      <c r="CQ439" s="25">
        <v>0.7</v>
      </c>
      <c r="CR439" s="25">
        <v>0</v>
      </c>
      <c r="CS439" s="38" t="s">
        <v>174</v>
      </c>
      <c r="CT439" s="38" t="s">
        <v>174</v>
      </c>
      <c r="CU439" s="38" t="s">
        <v>174</v>
      </c>
      <c r="CV439" s="38" t="s">
        <v>174</v>
      </c>
      <c r="CW439" s="38" t="s">
        <v>174</v>
      </c>
    </row>
    <row r="440" spans="1:101" x14ac:dyDescent="0.35">
      <c r="A440" s="11">
        <v>439</v>
      </c>
      <c r="B440" s="11" t="s">
        <v>398</v>
      </c>
      <c r="C440" s="14"/>
      <c r="D440" s="14"/>
      <c r="E440" s="14"/>
      <c r="F440" s="14"/>
      <c r="G440" s="16" t="s">
        <v>835</v>
      </c>
      <c r="H440" s="16"/>
      <c r="I440" s="16"/>
      <c r="J440" s="14">
        <v>7.2149999999999999</v>
      </c>
      <c r="K440" s="14">
        <v>52.474345802254497</v>
      </c>
      <c r="L440" s="14">
        <v>31.826183104367399</v>
      </c>
      <c r="M440" s="14">
        <v>16.8207656210366</v>
      </c>
      <c r="N440" s="14">
        <v>65.540128143963997</v>
      </c>
      <c r="O440" s="14">
        <v>9.6481596901668496</v>
      </c>
      <c r="P440" s="14">
        <v>113.807832465689</v>
      </c>
      <c r="Q440" s="14">
        <v>45.548751449986597</v>
      </c>
      <c r="R440" s="14">
        <v>107.42727272727301</v>
      </c>
      <c r="S440" s="14">
        <v>601.58148377747398</v>
      </c>
      <c r="T440" s="14">
        <v>521.98734042553201</v>
      </c>
      <c r="U440" s="14">
        <v>196.321574013158</v>
      </c>
      <c r="V440" s="14">
        <v>102.297239932886</v>
      </c>
      <c r="W440" s="14">
        <v>529.87684876389096</v>
      </c>
      <c r="X440" s="14">
        <v>194.83030935434701</v>
      </c>
      <c r="Y440" s="14">
        <v>161.82123862265601</v>
      </c>
      <c r="Z440" s="14">
        <v>25.723639500000001</v>
      </c>
      <c r="AA440" s="14">
        <v>17.359104487017898</v>
      </c>
      <c r="AB440" s="14">
        <v>33.707098175886202</v>
      </c>
      <c r="AC440" s="14">
        <v>37.594143917065402</v>
      </c>
      <c r="AD440" s="14">
        <v>88.927952214315994</v>
      </c>
      <c r="AE440" s="14">
        <v>561.78441210150299</v>
      </c>
      <c r="AF440" s="14">
        <v>149.30940697302199</v>
      </c>
      <c r="AG440" s="14">
        <v>529.87684876389096</v>
      </c>
      <c r="AH440" s="14">
        <v>178.325773988501</v>
      </c>
      <c r="AI440" s="14">
        <v>21.5413719935089</v>
      </c>
      <c r="AJ440" s="14">
        <v>2.4003140597835202</v>
      </c>
      <c r="AK440" s="14">
        <v>1.45581299979496</v>
      </c>
      <c r="AL440" s="14">
        <v>0.76942588991291105</v>
      </c>
      <c r="AM440" s="14">
        <v>2.99797717644365</v>
      </c>
      <c r="AN440" s="14">
        <v>0.441332102407061</v>
      </c>
      <c r="AO440" s="14">
        <v>5.2058684335068603</v>
      </c>
      <c r="AP440" s="14">
        <v>2.08351922905327</v>
      </c>
      <c r="AQ440" s="14">
        <v>4.9140049140049102</v>
      </c>
      <c r="AR440" s="14">
        <v>27.517913211496701</v>
      </c>
      <c r="AS440" s="14">
        <v>23.8770685579196</v>
      </c>
      <c r="AT440" s="14">
        <v>8.9802631578947398</v>
      </c>
      <c r="AU440" s="14">
        <v>4.6793437733035104</v>
      </c>
      <c r="AV440" s="14">
        <v>24.2379553398284</v>
      </c>
      <c r="AW440" s="14">
        <v>8.91204880528724</v>
      </c>
      <c r="AX440" s="14">
        <v>7.4021274262528802</v>
      </c>
      <c r="AY440" s="14">
        <v>1.1766666666666701</v>
      </c>
      <c r="AZ440" s="14">
        <v>0.79405092009074896</v>
      </c>
      <c r="BA440" s="14">
        <v>1.5418509831638001</v>
      </c>
      <c r="BB440" s="14">
        <v>1.71965463942535</v>
      </c>
      <c r="BC440" s="14">
        <v>4.0677975255216801</v>
      </c>
      <c r="BD440" s="14">
        <v>25.697490884708099</v>
      </c>
      <c r="BE440" s="14">
        <v>6.8298034655991202</v>
      </c>
      <c r="BF440" s="14">
        <v>24.2379553398284</v>
      </c>
      <c r="BG440" s="14">
        <v>8.1570881157700601</v>
      </c>
      <c r="BH440" s="14">
        <v>0.98535879337870802</v>
      </c>
      <c r="BI440" s="15">
        <v>4.5192974563721897</v>
      </c>
      <c r="BJ440" s="15">
        <v>1.6679113766492399</v>
      </c>
      <c r="BK440" s="15">
        <v>1.3784801230263899</v>
      </c>
      <c r="BL440" s="15">
        <v>6.0544490231990196</v>
      </c>
      <c r="BM440" s="15">
        <v>3.3146200877730401</v>
      </c>
      <c r="BN440" s="15">
        <v>3.35615906240636</v>
      </c>
      <c r="BO440" s="15">
        <v>6.97821771025471</v>
      </c>
      <c r="BP440" s="15">
        <v>5.3351573187414498</v>
      </c>
      <c r="BQ440" s="15">
        <v>35.996780869165299</v>
      </c>
      <c r="BR440" s="15">
        <v>40.794125645907002</v>
      </c>
      <c r="BS440" s="15">
        <v>13.2693874527813</v>
      </c>
      <c r="BT440" s="15">
        <v>4.1183526589364297</v>
      </c>
      <c r="BU440" s="15">
        <v>38.7418735030137</v>
      </c>
      <c r="BV440" s="15">
        <v>24.402142507889899</v>
      </c>
      <c r="BW440" s="15">
        <v>24.220262422026199</v>
      </c>
      <c r="BX440" s="15">
        <v>0.89944762184093496</v>
      </c>
      <c r="BY440" s="15">
        <v>0.99751982775067505</v>
      </c>
      <c r="BZ440" s="15">
        <v>2.52189631868261</v>
      </c>
      <c r="CA440" s="15">
        <v>4.6845345554860298</v>
      </c>
      <c r="CB440" s="15">
        <v>5.2231780304675102</v>
      </c>
      <c r="CC440" s="15">
        <v>38.395453257536197</v>
      </c>
      <c r="CD440" s="15">
        <v>8.6938700558588504</v>
      </c>
      <c r="CE440" s="15">
        <v>38.7418735030137</v>
      </c>
      <c r="CF440" s="15">
        <v>24.3112024649581</v>
      </c>
      <c r="CG440" s="15">
        <v>0.94848372479580501</v>
      </c>
      <c r="CH440" s="25">
        <v>4.7</v>
      </c>
      <c r="CI440" s="25">
        <v>32.4</v>
      </c>
      <c r="CJ440" s="25">
        <v>1.5</v>
      </c>
      <c r="CK440" s="25">
        <v>6.3</v>
      </c>
      <c r="CL440" s="25">
        <v>0.3</v>
      </c>
      <c r="CM440" s="25">
        <v>52.9</v>
      </c>
      <c r="CN440" s="25">
        <v>2.4</v>
      </c>
      <c r="CO440" s="25">
        <v>4.8</v>
      </c>
      <c r="CP440" s="25">
        <v>0.2</v>
      </c>
      <c r="CQ440" s="25">
        <v>1.3</v>
      </c>
      <c r="CR440" s="25">
        <v>0</v>
      </c>
      <c r="CS440" s="31">
        <v>40</v>
      </c>
      <c r="CT440" s="40" t="s">
        <v>174</v>
      </c>
      <c r="CU440" s="31">
        <v>20</v>
      </c>
      <c r="CV440" s="31">
        <v>10</v>
      </c>
      <c r="CW440" s="31">
        <v>20</v>
      </c>
    </row>
    <row r="441" spans="1:101" x14ac:dyDescent="0.35">
      <c r="A441" s="11">
        <v>440</v>
      </c>
      <c r="B441" s="11" t="s">
        <v>399</v>
      </c>
      <c r="C441" s="24">
        <v>61</v>
      </c>
      <c r="D441" s="24" t="s">
        <v>789</v>
      </c>
      <c r="E441" s="14">
        <v>2019</v>
      </c>
      <c r="F441" s="14" t="s">
        <v>1115</v>
      </c>
      <c r="G441" s="16" t="s">
        <v>831</v>
      </c>
      <c r="H441" s="16"/>
      <c r="I441" s="16"/>
      <c r="J441" s="14">
        <v>10.98</v>
      </c>
      <c r="K441" s="14">
        <v>65.2216829912023</v>
      </c>
      <c r="L441" s="14">
        <v>5.6798733340676302</v>
      </c>
      <c r="M441" s="14">
        <v>26.209162018962601</v>
      </c>
      <c r="N441" s="14">
        <v>49.390788590010899</v>
      </c>
      <c r="O441" s="14">
        <v>9.5676834818185892</v>
      </c>
      <c r="P441" s="14">
        <v>210.369654812806</v>
      </c>
      <c r="Q441" s="14">
        <v>144.966805429115</v>
      </c>
      <c r="R441" s="14">
        <v>138.978856041131</v>
      </c>
      <c r="S441" s="14">
        <v>1822.56306151645</v>
      </c>
      <c r="T441" s="14">
        <v>1384.8744028221099</v>
      </c>
      <c r="U441" s="14" t="s">
        <v>174</v>
      </c>
      <c r="V441" s="14">
        <v>120.944168865435</v>
      </c>
      <c r="W441" s="14">
        <v>1390.4773715952599</v>
      </c>
      <c r="X441" s="14">
        <v>96.134820971249098</v>
      </c>
      <c r="Y441" s="14">
        <v>57.187037411526802</v>
      </c>
      <c r="Z441" s="14">
        <v>10.781997112145</v>
      </c>
      <c r="AA441" s="14">
        <v>15.1481715947117</v>
      </c>
      <c r="AB441" s="14">
        <v>32.370239448077498</v>
      </c>
      <c r="AC441" s="14">
        <v>29.479236035914798</v>
      </c>
      <c r="AD441" s="14">
        <v>164.77177209435101</v>
      </c>
      <c r="AE441" s="14">
        <v>1603.71873216928</v>
      </c>
      <c r="AF441" s="14">
        <v>120.944168865435</v>
      </c>
      <c r="AG441" s="14">
        <v>1390.4773715952599</v>
      </c>
      <c r="AH441" s="14">
        <v>76.660929191387893</v>
      </c>
      <c r="AI441" s="14">
        <v>12.9650843534284</v>
      </c>
      <c r="AJ441" s="14">
        <v>1.9604105571847501</v>
      </c>
      <c r="AK441" s="14">
        <v>0.17072364797885201</v>
      </c>
      <c r="AL441" s="14">
        <v>0.78778583379810396</v>
      </c>
      <c r="AM441" s="14">
        <v>1.484571065003</v>
      </c>
      <c r="AN441" s="14">
        <v>0.28758208689722597</v>
      </c>
      <c r="AO441" s="14">
        <v>6.32321757569437</v>
      </c>
      <c r="AP441" s="14">
        <v>4.3573615823884797</v>
      </c>
      <c r="AQ441" s="14">
        <v>4.17737789203085</v>
      </c>
      <c r="AR441" s="14">
        <v>54.781963651777701</v>
      </c>
      <c r="AS441" s="14">
        <v>41.626070888627602</v>
      </c>
      <c r="AT441" s="14" t="s">
        <v>174</v>
      </c>
      <c r="AU441" s="14">
        <v>3.6352975666959799</v>
      </c>
      <c r="AV441" s="14">
        <v>41.794482966186997</v>
      </c>
      <c r="AW441" s="14">
        <v>2.88958685672868</v>
      </c>
      <c r="AX441" s="14">
        <v>1.7189079878665301</v>
      </c>
      <c r="AY441" s="14">
        <v>0.324081501684582</v>
      </c>
      <c r="AZ441" s="14">
        <v>0.455318448625816</v>
      </c>
      <c r="BA441" s="14">
        <v>0.97297334632056898</v>
      </c>
      <c r="BB441" s="14">
        <v>0.88607657595011502</v>
      </c>
      <c r="BC441" s="14">
        <v>4.9526523500378996</v>
      </c>
      <c r="BD441" s="14">
        <v>48.204017270202598</v>
      </c>
      <c r="BE441" s="14">
        <v>3.6352975666959799</v>
      </c>
      <c r="BF441" s="14">
        <v>41.794482966186997</v>
      </c>
      <c r="BG441" s="14">
        <v>2.3042474222976099</v>
      </c>
      <c r="BH441" s="14">
        <v>0.389699975155199</v>
      </c>
      <c r="BI441" s="15">
        <v>5.40967961826858</v>
      </c>
      <c r="BJ441" s="15">
        <v>2.5259515570934301</v>
      </c>
      <c r="BK441" s="15">
        <v>2.3709987696365298</v>
      </c>
      <c r="BL441" s="15">
        <v>12.3936103308037</v>
      </c>
      <c r="BM441" s="15">
        <v>6.6605602889583997</v>
      </c>
      <c r="BN441" s="15">
        <v>3.73412019688997</v>
      </c>
      <c r="BO441" s="15">
        <v>6.7543781669481699</v>
      </c>
      <c r="BP441" s="15">
        <v>2.3957834211787299</v>
      </c>
      <c r="BQ441" s="15">
        <v>43.5346801689481</v>
      </c>
      <c r="BR441" s="15">
        <v>31.702159794593001</v>
      </c>
      <c r="BS441" s="15">
        <v>15.587364943913</v>
      </c>
      <c r="BT441" s="15">
        <v>3.9269067359650198</v>
      </c>
      <c r="BU441" s="15">
        <v>37.418287229922399</v>
      </c>
      <c r="BV441" s="15">
        <v>30.5788622892772</v>
      </c>
      <c r="BW441" s="15">
        <v>30.219146482122301</v>
      </c>
      <c r="BX441" s="15">
        <v>0.74393762369155203</v>
      </c>
      <c r="BY441" s="15">
        <v>1.0238089529335599</v>
      </c>
      <c r="BZ441" s="15">
        <v>3.43554331499951</v>
      </c>
      <c r="CA441" s="15">
        <v>9.5270853098810697</v>
      </c>
      <c r="CB441" s="15">
        <v>4.29476059500562</v>
      </c>
      <c r="CC441" s="15">
        <v>37.6184199817706</v>
      </c>
      <c r="CD441" s="15">
        <v>9.7571358399390196</v>
      </c>
      <c r="CE441" s="15">
        <v>37.418287229922399</v>
      </c>
      <c r="CF441" s="15">
        <v>30.399004385699701</v>
      </c>
      <c r="CG441" s="15">
        <v>0.88387328831255596</v>
      </c>
      <c r="CH441" s="25">
        <v>7.5</v>
      </c>
      <c r="CI441" s="25">
        <v>20.5</v>
      </c>
      <c r="CJ441" s="25">
        <v>1.5</v>
      </c>
      <c r="CK441" s="25">
        <v>7.9</v>
      </c>
      <c r="CL441" s="25">
        <v>0.6</v>
      </c>
      <c r="CM441" s="25">
        <v>67.099999999999994</v>
      </c>
      <c r="CN441" s="25">
        <v>5</v>
      </c>
      <c r="CO441" s="25">
        <v>1.9</v>
      </c>
      <c r="CP441" s="25">
        <v>0.1</v>
      </c>
      <c r="CQ441" s="25">
        <v>0.2</v>
      </c>
      <c r="CR441" s="25">
        <v>0</v>
      </c>
      <c r="CS441" s="31">
        <v>20</v>
      </c>
      <c r="CT441" s="40" t="s">
        <v>174</v>
      </c>
      <c r="CU441" s="31">
        <v>40</v>
      </c>
      <c r="CV441" s="31">
        <v>40</v>
      </c>
      <c r="CW441" s="31">
        <v>10</v>
      </c>
    </row>
    <row r="442" spans="1:101" ht="14" x14ac:dyDescent="0.3">
      <c r="A442" s="11">
        <v>441</v>
      </c>
      <c r="B442" s="11" t="s">
        <v>400</v>
      </c>
      <c r="C442" s="14"/>
      <c r="D442" s="14"/>
      <c r="E442" s="14"/>
      <c r="F442" s="14"/>
      <c r="G442" s="16" t="s">
        <v>833</v>
      </c>
      <c r="H442" s="16"/>
      <c r="I442" s="16"/>
      <c r="J442" s="14">
        <v>7.3949999999999996</v>
      </c>
      <c r="K442" s="14">
        <v>102.127629183298</v>
      </c>
      <c r="L442" s="14">
        <v>90.001974692361301</v>
      </c>
      <c r="M442" s="14">
        <v>51.924248473518702</v>
      </c>
      <c r="N442" s="14">
        <v>69.362176740189</v>
      </c>
      <c r="O442" s="14">
        <v>29.3800343411542</v>
      </c>
      <c r="P442" s="14">
        <v>137.36657253908899</v>
      </c>
      <c r="Q442" s="14">
        <v>95.101808290004101</v>
      </c>
      <c r="R442" s="14">
        <v>73.129406005221895</v>
      </c>
      <c r="S442" s="14">
        <v>920.48794289402497</v>
      </c>
      <c r="T442" s="14">
        <v>906.53667938931301</v>
      </c>
      <c r="U442" s="14">
        <v>326.64923159784598</v>
      </c>
      <c r="V442" s="14">
        <v>102.877061049445</v>
      </c>
      <c r="W442" s="14">
        <v>866.10113821382402</v>
      </c>
      <c r="X442" s="14">
        <v>131.319663016107</v>
      </c>
      <c r="Y442" s="14">
        <v>73.971392835871697</v>
      </c>
      <c r="Z442" s="14">
        <v>71.230303070109599</v>
      </c>
      <c r="AA442" s="14">
        <v>35.147327645573498</v>
      </c>
      <c r="AB442" s="14">
        <v>81.351284116392506</v>
      </c>
      <c r="AC442" s="14">
        <v>49.3711055406716</v>
      </c>
      <c r="AD442" s="14">
        <v>101.86592894477199</v>
      </c>
      <c r="AE442" s="14">
        <v>913.51231114166899</v>
      </c>
      <c r="AF442" s="14">
        <v>214.763146323645</v>
      </c>
      <c r="AG442" s="14">
        <v>866.10113821382402</v>
      </c>
      <c r="AH442" s="14">
        <v>102.645527925989</v>
      </c>
      <c r="AI442" s="14">
        <v>53.188815357841499</v>
      </c>
      <c r="AJ442" s="14">
        <v>4.5578753454098901</v>
      </c>
      <c r="AK442" s="14">
        <v>4.0167169723705598</v>
      </c>
      <c r="AL442" s="14">
        <v>2.3173381565690301</v>
      </c>
      <c r="AM442" s="14">
        <v>3.09557910818295</v>
      </c>
      <c r="AN442" s="14">
        <v>1.31120770394563</v>
      </c>
      <c r="AO442" s="14">
        <v>6.1305615264568196</v>
      </c>
      <c r="AP442" s="14">
        <v>4.24431851375825</v>
      </c>
      <c r="AQ442" s="14">
        <v>3.2637075718015698</v>
      </c>
      <c r="AR442" s="14">
        <v>41.080649127120701</v>
      </c>
      <c r="AS442" s="14">
        <v>40.458015267175597</v>
      </c>
      <c r="AT442" s="14">
        <v>14.5780969479354</v>
      </c>
      <c r="AU442" s="14">
        <v>4.5913218970736596</v>
      </c>
      <c r="AV442" s="14">
        <v>38.653409034015198</v>
      </c>
      <c r="AW442" s="14">
        <v>5.8606927353066904</v>
      </c>
      <c r="AX442" s="14">
        <v>3.3012847783544599</v>
      </c>
      <c r="AY442" s="14">
        <v>3.1789521092928998</v>
      </c>
      <c r="AZ442" s="14">
        <v>1.5685974443339199</v>
      </c>
      <c r="BA442" s="14">
        <v>3.6306434914498298</v>
      </c>
      <c r="BB442" s="14">
        <v>2.2033934060642899</v>
      </c>
      <c r="BC442" s="14">
        <v>4.5461958706722099</v>
      </c>
      <c r="BD442" s="14">
        <v>40.769332197148202</v>
      </c>
      <c r="BE442" s="14">
        <v>9.5847094225045204</v>
      </c>
      <c r="BF442" s="14">
        <v>38.653409034015198</v>
      </c>
      <c r="BG442" s="14">
        <v>4.58098875683058</v>
      </c>
      <c r="BH442" s="14">
        <v>2.3737747768134101</v>
      </c>
      <c r="BI442" s="15">
        <v>7.0237830629028704</v>
      </c>
      <c r="BJ442" s="15">
        <v>2.9911075181891702</v>
      </c>
      <c r="BK442" s="15">
        <v>2.0858496701663101</v>
      </c>
      <c r="BL442" s="15">
        <v>13.2726201580834</v>
      </c>
      <c r="BM442" s="15">
        <v>7.4331428571428599</v>
      </c>
      <c r="BN442" s="15">
        <v>3.02995325214982</v>
      </c>
      <c r="BO442" s="15">
        <v>5.67025543592991</v>
      </c>
      <c r="BP442" s="15">
        <v>3.7800687285223402</v>
      </c>
      <c r="BQ442" s="15">
        <v>44.613937235400797</v>
      </c>
      <c r="BR442" s="15">
        <v>28.8712871287129</v>
      </c>
      <c r="BS442" s="15">
        <v>12.553802008608301</v>
      </c>
      <c r="BT442" s="15">
        <v>5.6794900978829999</v>
      </c>
      <c r="BU442" s="15">
        <v>32.905792738790097</v>
      </c>
      <c r="BV442" s="15">
        <v>32.165774564121797</v>
      </c>
      <c r="BW442" s="15">
        <v>31.118475559237801</v>
      </c>
      <c r="BX442" s="15">
        <v>0.50993307128439402</v>
      </c>
      <c r="BY442" s="15">
        <v>1.3166252815152699</v>
      </c>
      <c r="BZ442" s="15">
        <v>4.0335800837527804</v>
      </c>
      <c r="CA442" s="15">
        <v>10.3528815076131</v>
      </c>
      <c r="CB442" s="15">
        <v>4.1600924722006898</v>
      </c>
      <c r="CC442" s="15">
        <v>36.742612182056902</v>
      </c>
      <c r="CD442" s="15">
        <v>9.1166460532456597</v>
      </c>
      <c r="CE442" s="15">
        <v>32.905792738790097</v>
      </c>
      <c r="CF442" s="15">
        <v>31.642125061679799</v>
      </c>
      <c r="CG442" s="15">
        <v>0.91327917639983403</v>
      </c>
      <c r="CH442" s="25">
        <v>7.4</v>
      </c>
      <c r="CI442" s="25">
        <v>22.2</v>
      </c>
      <c r="CJ442" s="25">
        <v>1.6</v>
      </c>
      <c r="CK442" s="25">
        <v>15.7</v>
      </c>
      <c r="CL442" s="25">
        <v>1.1000000000000001</v>
      </c>
      <c r="CM442" s="25">
        <v>53.3</v>
      </c>
      <c r="CN442" s="25">
        <v>3.9</v>
      </c>
      <c r="CO442" s="25">
        <v>0.6</v>
      </c>
      <c r="CP442" s="25">
        <v>0</v>
      </c>
      <c r="CQ442" s="25">
        <v>0.3</v>
      </c>
      <c r="CR442" s="25">
        <v>0</v>
      </c>
      <c r="CS442" s="38" t="s">
        <v>174</v>
      </c>
      <c r="CT442" s="38" t="s">
        <v>174</v>
      </c>
      <c r="CU442" s="38" t="s">
        <v>174</v>
      </c>
      <c r="CV442" s="38" t="s">
        <v>174</v>
      </c>
      <c r="CW442" s="38" t="s">
        <v>174</v>
      </c>
    </row>
    <row r="443" spans="1:101" x14ac:dyDescent="0.35">
      <c r="A443" s="11">
        <v>442</v>
      </c>
      <c r="B443" s="11" t="s">
        <v>401</v>
      </c>
      <c r="C443" s="14"/>
      <c r="D443" s="14"/>
      <c r="E443" s="14"/>
      <c r="F443" s="14"/>
      <c r="G443" s="16" t="s">
        <v>834</v>
      </c>
      <c r="H443" s="16"/>
      <c r="I443" s="16"/>
      <c r="J443" s="14">
        <v>4.7850000000000001</v>
      </c>
      <c r="K443" s="14">
        <v>33.231029091077801</v>
      </c>
      <c r="L443" s="14">
        <v>11.920123323953</v>
      </c>
      <c r="M443" s="14">
        <v>6.2665638506876196</v>
      </c>
      <c r="N443" s="14">
        <v>14.502319412706401</v>
      </c>
      <c r="O443" s="14">
        <v>9.6673827472144804</v>
      </c>
      <c r="P443" s="14">
        <v>108.973506276151</v>
      </c>
      <c r="Q443" s="14">
        <v>46.9782381398837</v>
      </c>
      <c r="R443" s="14">
        <v>37.756640625000003</v>
      </c>
      <c r="S443" s="14">
        <v>641.47300471385404</v>
      </c>
      <c r="T443" s="14">
        <v>495.92150880048803</v>
      </c>
      <c r="U443" s="14">
        <v>203.90178920228101</v>
      </c>
      <c r="V443" s="14">
        <v>60.521032604722599</v>
      </c>
      <c r="W443" s="14">
        <v>435.65224626264302</v>
      </c>
      <c r="X443" s="14">
        <v>34.619791234823801</v>
      </c>
      <c r="Y443" s="14">
        <v>45.7298130034522</v>
      </c>
      <c r="Z443" s="14">
        <v>3.4063740807743798E-2</v>
      </c>
      <c r="AA443" s="14">
        <v>3.9709621253619201</v>
      </c>
      <c r="AB443" s="14">
        <v>17.1392387552395</v>
      </c>
      <c r="AC443" s="14">
        <v>12.084851079960499</v>
      </c>
      <c r="AD443" s="14">
        <v>64.569461680344801</v>
      </c>
      <c r="AE443" s="14">
        <v>568.69725675717098</v>
      </c>
      <c r="AF443" s="14">
        <v>132.21141090350201</v>
      </c>
      <c r="AG443" s="14">
        <v>435.65224626264302</v>
      </c>
      <c r="AH443" s="14">
        <v>40.174802119138</v>
      </c>
      <c r="AI443" s="14">
        <v>2.0025129330848301</v>
      </c>
      <c r="AJ443" s="14">
        <v>2.29202431216072</v>
      </c>
      <c r="AK443" s="14">
        <v>0.82215968658610605</v>
      </c>
      <c r="AL443" s="14">
        <v>0.43222003929273101</v>
      </c>
      <c r="AM443" s="14">
        <v>1.0002599854955501</v>
      </c>
      <c r="AN443" s="14">
        <v>0.66678272980501396</v>
      </c>
      <c r="AO443" s="14">
        <v>7.5161658425256697</v>
      </c>
      <c r="AP443" s="14">
        <v>3.24020251265704</v>
      </c>
      <c r="AQ443" s="14">
        <v>2.6041666666666701</v>
      </c>
      <c r="AR443" s="14">
        <v>44.243941960668799</v>
      </c>
      <c r="AS443" s="14">
        <v>34.2049038559365</v>
      </c>
      <c r="AT443" s="14">
        <v>14.063598718649899</v>
      </c>
      <c r="AU443" s="14">
        <v>4.1742817457416503</v>
      </c>
      <c r="AV443" s="14">
        <v>30.0479872996019</v>
      </c>
      <c r="AW443" s="14">
        <v>2.3878105903572302</v>
      </c>
      <c r="AX443" s="14">
        <v>3.1540956166963099</v>
      </c>
      <c r="AY443" s="14">
        <v>2.34945844982731E-3</v>
      </c>
      <c r="AZ443" s="14">
        <v>0.27388684560607202</v>
      </c>
      <c r="BA443" s="14">
        <v>1.1821346793465199</v>
      </c>
      <c r="BB443" s="14">
        <v>0.83352135765028001</v>
      </c>
      <c r="BC443" s="14">
        <v>4.45351167394979</v>
      </c>
      <c r="BD443" s="14">
        <v>39.2244229083026</v>
      </c>
      <c r="BE443" s="14">
        <v>9.1189402321957704</v>
      </c>
      <c r="BF443" s="14">
        <v>30.0479872996019</v>
      </c>
      <c r="BG443" s="14">
        <v>2.7709531035267698</v>
      </c>
      <c r="BH443" s="14">
        <v>0.13811815202795</v>
      </c>
      <c r="BI443" s="15">
        <v>4.4426205358082402</v>
      </c>
      <c r="BJ443" s="15">
        <v>2.34552332912989</v>
      </c>
      <c r="BK443" s="15">
        <v>3.7445000758610201</v>
      </c>
      <c r="BL443" s="15">
        <v>12.259084237859501</v>
      </c>
      <c r="BM443" s="15">
        <v>6.6035190791642897</v>
      </c>
      <c r="BN443" s="15">
        <v>3.58407241140188</v>
      </c>
      <c r="BO443" s="15">
        <v>7.1942077928723096</v>
      </c>
      <c r="BP443" s="15">
        <v>5.0044682752457597</v>
      </c>
      <c r="BQ443" s="15">
        <v>48.991234698503902</v>
      </c>
      <c r="BR443" s="15">
        <v>38.282078472958602</v>
      </c>
      <c r="BS443" s="15">
        <v>15.4201292705448</v>
      </c>
      <c r="BT443" s="15">
        <v>5.2058391905460697</v>
      </c>
      <c r="BU443" s="15">
        <v>35.570910929468297</v>
      </c>
      <c r="BV443" s="15">
        <v>30.6512702078522</v>
      </c>
      <c r="BW443" s="15">
        <v>29.480392156862699</v>
      </c>
      <c r="BX443" s="15">
        <v>0.64363143631436304</v>
      </c>
      <c r="BY443" s="15">
        <v>1.5798081926994301</v>
      </c>
      <c r="BZ443" s="15">
        <v>3.5108813135997199</v>
      </c>
      <c r="CA443" s="15">
        <v>9.4313016585118792</v>
      </c>
      <c r="CB443" s="15">
        <v>5.2609161598399803</v>
      </c>
      <c r="CC443" s="15">
        <v>43.636656585731203</v>
      </c>
      <c r="CD443" s="15">
        <v>10.3129842305454</v>
      </c>
      <c r="CE443" s="15">
        <v>35.570910929468297</v>
      </c>
      <c r="CF443" s="15">
        <v>30.065831182357499</v>
      </c>
      <c r="CG443" s="15">
        <v>1.1117198145069001</v>
      </c>
      <c r="CH443" s="25">
        <v>7.2</v>
      </c>
      <c r="CI443" s="25">
        <v>24.6</v>
      </c>
      <c r="CJ443" s="25">
        <v>1.7</v>
      </c>
      <c r="CK443" s="25">
        <v>8.3000000000000007</v>
      </c>
      <c r="CL443" s="25">
        <v>0.6</v>
      </c>
      <c r="CM443" s="25">
        <v>61.7</v>
      </c>
      <c r="CN443" s="25">
        <v>4.4000000000000004</v>
      </c>
      <c r="CO443" s="25">
        <v>2.8</v>
      </c>
      <c r="CP443" s="25">
        <v>0.2</v>
      </c>
      <c r="CQ443" s="25">
        <v>0.4</v>
      </c>
      <c r="CR443" s="25">
        <v>0</v>
      </c>
      <c r="CS443" s="31">
        <v>40</v>
      </c>
      <c r="CT443" s="40" t="s">
        <v>174</v>
      </c>
      <c r="CU443" s="31">
        <v>20</v>
      </c>
      <c r="CV443" s="31">
        <v>20</v>
      </c>
      <c r="CW443" s="31">
        <v>10</v>
      </c>
    </row>
    <row r="444" spans="1:101" ht="14" x14ac:dyDescent="0.3">
      <c r="A444" s="11">
        <v>443</v>
      </c>
      <c r="B444" s="11" t="s">
        <v>402</v>
      </c>
      <c r="C444" s="14"/>
      <c r="D444" s="14"/>
      <c r="E444" s="14"/>
      <c r="F444" s="14"/>
      <c r="G444" s="16" t="s">
        <v>836</v>
      </c>
      <c r="H444" s="16"/>
      <c r="I444" s="16"/>
      <c r="J444" s="14">
        <v>4.68</v>
      </c>
      <c r="K444" s="14">
        <v>25.1764923363367</v>
      </c>
      <c r="L444" s="14">
        <v>0.77722115648122803</v>
      </c>
      <c r="M444" s="14">
        <v>2.7595122672184398</v>
      </c>
      <c r="N444" s="14">
        <v>9.26823529411765</v>
      </c>
      <c r="O444" s="14">
        <v>8.3563449201849895</v>
      </c>
      <c r="P444" s="14">
        <v>46.774271577790003</v>
      </c>
      <c r="Q444" s="14">
        <v>56.592725476637398</v>
      </c>
      <c r="R444" s="14" t="s">
        <v>174</v>
      </c>
      <c r="S444" s="14">
        <v>703.13637041491302</v>
      </c>
      <c r="T444" s="14">
        <v>574.93153137340903</v>
      </c>
      <c r="U444" s="14">
        <v>186.43145677823301</v>
      </c>
      <c r="V444" s="14">
        <v>69.567698896820204</v>
      </c>
      <c r="W444" s="14">
        <v>456.54601625117499</v>
      </c>
      <c r="X444" s="14">
        <v>26.641391072618301</v>
      </c>
      <c r="Y444" s="14">
        <v>35.315806677562399</v>
      </c>
      <c r="Z444" s="14">
        <v>1.1739349097117999</v>
      </c>
      <c r="AA444" s="14">
        <v>9.7013192203433594</v>
      </c>
      <c r="AB444" s="14">
        <v>9.5710752533454695</v>
      </c>
      <c r="AC444" s="14">
        <v>8.8122901071513198</v>
      </c>
      <c r="AD444" s="14">
        <v>51.6834985272137</v>
      </c>
      <c r="AE444" s="14">
        <v>639.03395089416097</v>
      </c>
      <c r="AF444" s="14">
        <v>127.999577837526</v>
      </c>
      <c r="AG444" s="14">
        <v>456.54601625117499</v>
      </c>
      <c r="AH444" s="14">
        <v>30.978598875090299</v>
      </c>
      <c r="AI444" s="14">
        <v>5.4376270650275798</v>
      </c>
      <c r="AJ444" s="14">
        <v>1.7754430295574699</v>
      </c>
      <c r="AK444" s="14">
        <v>5.4809536859413498E-2</v>
      </c>
      <c r="AL444" s="14">
        <v>0.194600453246625</v>
      </c>
      <c r="AM444" s="14">
        <v>0.65359477124182996</v>
      </c>
      <c r="AN444" s="14">
        <v>0.58928837833805803</v>
      </c>
      <c r="AO444" s="14">
        <v>3.2985156679494199</v>
      </c>
      <c r="AP444" s="14">
        <v>3.9909117850439602</v>
      </c>
      <c r="AQ444" s="14" t="s">
        <v>174</v>
      </c>
      <c r="AR444" s="14">
        <v>49.585087191821998</v>
      </c>
      <c r="AS444" s="14">
        <v>40.544098288723099</v>
      </c>
      <c r="AT444" s="14">
        <v>13.1471225620034</v>
      </c>
      <c r="AU444" s="14">
        <v>4.9059052563270598</v>
      </c>
      <c r="AV444" s="14">
        <v>32.195566856448004</v>
      </c>
      <c r="AW444" s="14">
        <v>1.8787475016655599</v>
      </c>
      <c r="AX444" s="14">
        <v>2.4904661841388398</v>
      </c>
      <c r="AY444" s="14">
        <v>8.27857401562581E-2</v>
      </c>
      <c r="AZ444" s="14">
        <v>0.68413579450109696</v>
      </c>
      <c r="BA444" s="14">
        <v>0.67495100655450302</v>
      </c>
      <c r="BB444" s="14">
        <v>0.621441574789944</v>
      </c>
      <c r="BC444" s="14">
        <v>3.6447137264966898</v>
      </c>
      <c r="BD444" s="14">
        <v>45.064592740272602</v>
      </c>
      <c r="BE444" s="14">
        <v>9.0265139091652191</v>
      </c>
      <c r="BF444" s="14">
        <v>32.195566856448004</v>
      </c>
      <c r="BG444" s="14">
        <v>2.1846068429022001</v>
      </c>
      <c r="BH444" s="14">
        <v>0.38346076732867801</v>
      </c>
      <c r="BI444" s="15">
        <v>2.47145641882484</v>
      </c>
      <c r="BJ444" s="15">
        <v>1.6740690126409301</v>
      </c>
      <c r="BK444" s="15">
        <v>1.9200472627018501</v>
      </c>
      <c r="BL444" s="15">
        <v>8.7211159620913605</v>
      </c>
      <c r="BM444" s="15">
        <v>5.3304369621522296</v>
      </c>
      <c r="BN444" s="15">
        <v>2.5916205829974701</v>
      </c>
      <c r="BO444" s="15">
        <v>5.8991491062760604</v>
      </c>
      <c r="BP444" s="15" t="s">
        <v>174</v>
      </c>
      <c r="BQ444" s="15">
        <v>49.580521612256099</v>
      </c>
      <c r="BR444" s="15">
        <v>44.611186903137799</v>
      </c>
      <c r="BS444" s="15">
        <v>16.161616161616202</v>
      </c>
      <c r="BT444" s="15">
        <v>4.0065861690450104</v>
      </c>
      <c r="BU444" s="15">
        <v>39.484355939467903</v>
      </c>
      <c r="BV444" s="15">
        <v>25.5515232547035</v>
      </c>
      <c r="BW444" s="15">
        <v>27.6958002270148</v>
      </c>
      <c r="BX444" s="15">
        <v>0.50118926265715302</v>
      </c>
      <c r="BY444" s="15">
        <v>1.06474325948824</v>
      </c>
      <c r="BZ444" s="15">
        <v>2.0218575647225401</v>
      </c>
      <c r="CA444" s="15">
        <v>7.0257764621218</v>
      </c>
      <c r="CB444" s="15">
        <v>4.2453848446367601</v>
      </c>
      <c r="CC444" s="15">
        <v>47.095854257696899</v>
      </c>
      <c r="CD444" s="15">
        <v>10.084101165330599</v>
      </c>
      <c r="CE444" s="15">
        <v>39.484355939467903</v>
      </c>
      <c r="CF444" s="15">
        <v>26.623661740859099</v>
      </c>
      <c r="CG444" s="15">
        <v>0.78296626107269396</v>
      </c>
      <c r="CH444" s="25">
        <v>7.3</v>
      </c>
      <c r="CI444" s="25">
        <v>25.7</v>
      </c>
      <c r="CJ444" s="25">
        <v>1.9</v>
      </c>
      <c r="CK444" s="25">
        <v>8.5</v>
      </c>
      <c r="CL444" s="25">
        <v>0.6</v>
      </c>
      <c r="CM444" s="25">
        <v>60.1</v>
      </c>
      <c r="CN444" s="25">
        <v>4.4000000000000004</v>
      </c>
      <c r="CO444" s="25">
        <v>1.8</v>
      </c>
      <c r="CP444" s="25">
        <v>0.1</v>
      </c>
      <c r="CQ444" s="25">
        <v>0.4</v>
      </c>
      <c r="CR444" s="25">
        <v>0</v>
      </c>
      <c r="CS444" s="38" t="s">
        <v>174</v>
      </c>
      <c r="CT444" s="38" t="s">
        <v>174</v>
      </c>
      <c r="CU444" s="38" t="s">
        <v>174</v>
      </c>
      <c r="CV444" s="38" t="s">
        <v>174</v>
      </c>
      <c r="CW444" s="38" t="s">
        <v>174</v>
      </c>
    </row>
    <row r="445" spans="1:101" x14ac:dyDescent="0.35">
      <c r="A445" s="11">
        <v>444</v>
      </c>
      <c r="B445" s="11" t="s">
        <v>403</v>
      </c>
      <c r="C445" s="14"/>
      <c r="D445" s="14"/>
      <c r="E445" s="14"/>
      <c r="F445" s="14"/>
      <c r="G445" s="16" t="s">
        <v>835</v>
      </c>
      <c r="H445" s="16"/>
      <c r="I445" s="16"/>
      <c r="J445" s="14">
        <v>7.9349999999999996</v>
      </c>
      <c r="K445" s="14">
        <v>62.477950763619802</v>
      </c>
      <c r="L445" s="14">
        <v>12.8821223396339</v>
      </c>
      <c r="M445" s="14">
        <v>4.1409318028359197</v>
      </c>
      <c r="N445" s="14">
        <v>23.984854512448099</v>
      </c>
      <c r="O445" s="14">
        <v>9.8005478959357397</v>
      </c>
      <c r="P445" s="14">
        <v>47.166736408421798</v>
      </c>
      <c r="Q445" s="14">
        <v>85.7362419420853</v>
      </c>
      <c r="R445" s="14">
        <v>46.406622242647103</v>
      </c>
      <c r="S445" s="14">
        <v>1302.9393269857201</v>
      </c>
      <c r="T445" s="14">
        <v>1041.7236530973501</v>
      </c>
      <c r="U445" s="14">
        <v>350.25203203787999</v>
      </c>
      <c r="V445" s="14">
        <v>80.167288512911796</v>
      </c>
      <c r="W445" s="14">
        <v>1050.6665133541201</v>
      </c>
      <c r="X445" s="14">
        <v>59.262515525241596</v>
      </c>
      <c r="Y445" s="14">
        <v>66.507043269230806</v>
      </c>
      <c r="Z445" s="14">
        <v>7.2479666419570004</v>
      </c>
      <c r="AA445" s="14">
        <v>0.27066362715298897</v>
      </c>
      <c r="AB445" s="14">
        <v>26.5003349686965</v>
      </c>
      <c r="AC445" s="14">
        <v>16.892701204191901</v>
      </c>
      <c r="AD445" s="14">
        <v>59.769866864384703</v>
      </c>
      <c r="AE445" s="14">
        <v>1172.3314900415301</v>
      </c>
      <c r="AF445" s="14">
        <v>215.209660275396</v>
      </c>
      <c r="AG445" s="14">
        <v>1050.6665133541201</v>
      </c>
      <c r="AH445" s="14">
        <v>62.884779397236201</v>
      </c>
      <c r="AI445" s="14">
        <v>3.759315134555</v>
      </c>
      <c r="AJ445" s="14">
        <v>2.5985867335308899</v>
      </c>
      <c r="AK445" s="14">
        <v>0.53579401696681095</v>
      </c>
      <c r="AL445" s="14">
        <v>0.17222988775699899</v>
      </c>
      <c r="AM445" s="14">
        <v>0.99757952973720598</v>
      </c>
      <c r="AN445" s="14">
        <v>0.40762498501378702</v>
      </c>
      <c r="AO445" s="14">
        <v>1.9617617735030199</v>
      </c>
      <c r="AP445" s="14">
        <v>3.565946996828</v>
      </c>
      <c r="AQ445" s="14">
        <v>1.9301470588235301</v>
      </c>
      <c r="AR445" s="14">
        <v>54.191931846655002</v>
      </c>
      <c r="AS445" s="14">
        <v>43.327433628318602</v>
      </c>
      <c r="AT445" s="14">
        <v>14.567703849465</v>
      </c>
      <c r="AU445" s="14">
        <v>3.3343227466112602</v>
      </c>
      <c r="AV445" s="14">
        <v>43.699385616805003</v>
      </c>
      <c r="AW445" s="14">
        <v>2.46485015525242</v>
      </c>
      <c r="AX445" s="14">
        <v>2.7661649944258602</v>
      </c>
      <c r="AY445" s="14">
        <v>0.301457870027181</v>
      </c>
      <c r="AZ445" s="14">
        <v>1.1257458065968701E-2</v>
      </c>
      <c r="BA445" s="14">
        <v>1.1022035460849</v>
      </c>
      <c r="BB445" s="14">
        <v>0.70260225737549697</v>
      </c>
      <c r="BC445" s="14">
        <v>2.48595194305152</v>
      </c>
      <c r="BD445" s="14">
        <v>48.759682737486798</v>
      </c>
      <c r="BE445" s="14">
        <v>8.9510132980381307</v>
      </c>
      <c r="BF445" s="14">
        <v>43.699385616805003</v>
      </c>
      <c r="BG445" s="14">
        <v>2.6155075748391399</v>
      </c>
      <c r="BH445" s="14">
        <v>0.156357664046575</v>
      </c>
      <c r="BI445" s="15">
        <v>2.6485135350741902</v>
      </c>
      <c r="BJ445" s="15">
        <v>0.70644632269458796</v>
      </c>
      <c r="BK445" s="15">
        <v>1.2896206926057701</v>
      </c>
      <c r="BL445" s="15">
        <v>2.9267793488086502</v>
      </c>
      <c r="BM445" s="15">
        <v>1.7965123083525101</v>
      </c>
      <c r="BN445" s="15">
        <v>0.72027162286813295</v>
      </c>
      <c r="BO445" s="15">
        <v>3.6482612216313202</v>
      </c>
      <c r="BP445" s="15">
        <v>1.6270337922403</v>
      </c>
      <c r="BQ445" s="15">
        <v>56.25</v>
      </c>
      <c r="BR445" s="15">
        <v>56.8041725936463</v>
      </c>
      <c r="BS445" s="15">
        <v>17.8449027011327</v>
      </c>
      <c r="BT445" s="15">
        <v>5.14037366370267</v>
      </c>
      <c r="BU445" s="15">
        <v>54.3575650340699</v>
      </c>
      <c r="BV445" s="15">
        <v>10.9621340793286</v>
      </c>
      <c r="BW445" s="15">
        <v>10.561026289637701</v>
      </c>
      <c r="BX445" s="15">
        <v>0.51865484356700697</v>
      </c>
      <c r="BY445" s="15">
        <v>0.73375709227422004</v>
      </c>
      <c r="BZ445" s="15">
        <v>1.54819351679152</v>
      </c>
      <c r="CA445" s="15">
        <v>2.3616458285805799</v>
      </c>
      <c r="CB445" s="15">
        <v>1.99852221224659</v>
      </c>
      <c r="CC445" s="15">
        <v>56.5270862968231</v>
      </c>
      <c r="CD445" s="15">
        <v>11.4926381824177</v>
      </c>
      <c r="CE445" s="15">
        <v>54.3575650340699</v>
      </c>
      <c r="CF445" s="15">
        <v>10.761580184483201</v>
      </c>
      <c r="CG445" s="15">
        <v>0.626205967920614</v>
      </c>
      <c r="CH445" s="25">
        <v>11</v>
      </c>
      <c r="CI445" s="25">
        <v>14.6</v>
      </c>
      <c r="CJ445" s="25">
        <v>1.6</v>
      </c>
      <c r="CK445" s="25">
        <v>7.8</v>
      </c>
      <c r="CL445" s="25">
        <v>0.8</v>
      </c>
      <c r="CM445" s="25">
        <v>72.2</v>
      </c>
      <c r="CN445" s="25">
        <v>7.9</v>
      </c>
      <c r="CO445" s="25">
        <v>1.8</v>
      </c>
      <c r="CP445" s="25">
        <v>0.2</v>
      </c>
      <c r="CQ445" s="25">
        <v>1.2</v>
      </c>
      <c r="CR445" s="25">
        <v>0.1</v>
      </c>
      <c r="CS445" s="31">
        <v>80</v>
      </c>
      <c r="CT445" s="40" t="s">
        <v>174</v>
      </c>
      <c r="CU445" s="31">
        <v>40</v>
      </c>
      <c r="CV445" s="31">
        <v>20</v>
      </c>
      <c r="CW445" s="31">
        <v>20</v>
      </c>
    </row>
    <row r="446" spans="1:101" x14ac:dyDescent="0.35">
      <c r="A446" s="11">
        <v>445</v>
      </c>
      <c r="B446" s="11" t="s">
        <v>404</v>
      </c>
      <c r="C446" s="24">
        <v>43</v>
      </c>
      <c r="D446" s="24" t="s">
        <v>789</v>
      </c>
      <c r="E446" s="14">
        <v>2019</v>
      </c>
      <c r="F446" s="14" t="s">
        <v>1116</v>
      </c>
      <c r="G446" s="16" t="s">
        <v>831</v>
      </c>
      <c r="H446" s="16"/>
      <c r="I446" s="16"/>
      <c r="J446" s="14">
        <v>6.48</v>
      </c>
      <c r="K446" s="14">
        <v>40.565533525469597</v>
      </c>
      <c r="L446" s="14">
        <v>1.5808695652173901</v>
      </c>
      <c r="M446" s="14">
        <v>3.3864857070150101</v>
      </c>
      <c r="N446" s="14">
        <v>14.798202247191</v>
      </c>
      <c r="O446" s="14">
        <v>12.8828983141305</v>
      </c>
      <c r="P446" s="14">
        <v>57.1060393498717</v>
      </c>
      <c r="Q446" s="14">
        <v>27.7260200668896</v>
      </c>
      <c r="R446" s="14">
        <v>28.250935251798602</v>
      </c>
      <c r="S446" s="14">
        <v>702.53008867807796</v>
      </c>
      <c r="T446" s="14">
        <v>424.811559633027</v>
      </c>
      <c r="U446" s="14" t="s">
        <v>174</v>
      </c>
      <c r="V446" s="14">
        <v>188.09102639296199</v>
      </c>
      <c r="W446" s="14">
        <v>431.18966544515001</v>
      </c>
      <c r="X446" s="14">
        <v>29.004076168493899</v>
      </c>
      <c r="Y446" s="14">
        <v>26.234849681141799</v>
      </c>
      <c r="Z446" s="14">
        <v>0</v>
      </c>
      <c r="AA446" s="14">
        <v>23.1912978986403</v>
      </c>
      <c r="AB446" s="14">
        <v>15.177629599234001</v>
      </c>
      <c r="AC446" s="14">
        <v>13.8405502806608</v>
      </c>
      <c r="AD446" s="14">
        <v>37.694331556186597</v>
      </c>
      <c r="AE446" s="14">
        <v>563.67082415555296</v>
      </c>
      <c r="AF446" s="14">
        <v>188.09102639296199</v>
      </c>
      <c r="AG446" s="14">
        <v>431.18966544515001</v>
      </c>
      <c r="AH446" s="14">
        <v>27.619462924817899</v>
      </c>
      <c r="AI446" s="14">
        <v>11.5956489493201</v>
      </c>
      <c r="AJ446" s="14">
        <v>2.0660439598597198</v>
      </c>
      <c r="AK446" s="14">
        <v>8.0515297906602307E-2</v>
      </c>
      <c r="AL446" s="14">
        <v>0.17247716798145199</v>
      </c>
      <c r="AM446" s="14">
        <v>0.75368752022934304</v>
      </c>
      <c r="AN446" s="14">
        <v>0.65613913917056499</v>
      </c>
      <c r="AO446" s="14">
        <v>2.9084687767322501</v>
      </c>
      <c r="AP446" s="14">
        <v>1.4121144555927201</v>
      </c>
      <c r="AQ446" s="14">
        <v>1.43884892086331</v>
      </c>
      <c r="AR446" s="14">
        <v>35.780573314085402</v>
      </c>
      <c r="AS446" s="14">
        <v>21.636085626911299</v>
      </c>
      <c r="AT446" s="14" t="s">
        <v>174</v>
      </c>
      <c r="AU446" s="14">
        <v>9.57966764418377</v>
      </c>
      <c r="AV446" s="14">
        <v>21.9609290553901</v>
      </c>
      <c r="AW446" s="14">
        <v>1.47720715522216</v>
      </c>
      <c r="AX446" s="14">
        <v>1.3361676283024599</v>
      </c>
      <c r="AY446" s="14">
        <v>0</v>
      </c>
      <c r="AZ446" s="14">
        <v>1.18115643455569</v>
      </c>
      <c r="BA446" s="14">
        <v>0.77301214191592404</v>
      </c>
      <c r="BB446" s="14">
        <v>0.70491332969995402</v>
      </c>
      <c r="BC446" s="14">
        <v>1.9198107177294299</v>
      </c>
      <c r="BD446" s="14">
        <v>28.708329470498299</v>
      </c>
      <c r="BE446" s="14">
        <v>9.57966764418377</v>
      </c>
      <c r="BF446" s="14">
        <v>21.9609290553901</v>
      </c>
      <c r="BG446" s="14">
        <v>1.4066873917623099</v>
      </c>
      <c r="BH446" s="14">
        <v>0.59057821727784598</v>
      </c>
      <c r="BI446" s="15">
        <v>1.8286603118892799</v>
      </c>
      <c r="BJ446" s="15">
        <v>1.05633802816901</v>
      </c>
      <c r="BK446" s="15">
        <v>0.95207918401834801</v>
      </c>
      <c r="BL446" s="15">
        <v>8.7590302042916193</v>
      </c>
      <c r="BM446" s="15">
        <v>8.9283967524210102</v>
      </c>
      <c r="BN446" s="15">
        <v>0.40869344823216303</v>
      </c>
      <c r="BO446" s="15">
        <v>2.2106713426853699</v>
      </c>
      <c r="BP446" s="15" t="s">
        <v>174</v>
      </c>
      <c r="BQ446" s="15">
        <v>41.631455982502402</v>
      </c>
      <c r="BR446" s="15">
        <v>36.811671559469801</v>
      </c>
      <c r="BS446" s="15">
        <v>14.0084801043705</v>
      </c>
      <c r="BT446" s="15">
        <v>3.3454080545493299</v>
      </c>
      <c r="BU446" s="15">
        <v>39.397000345228797</v>
      </c>
      <c r="BV446" s="15">
        <v>28.9678165986994</v>
      </c>
      <c r="BW446" s="15">
        <v>26.654568744662701</v>
      </c>
      <c r="BX446" s="15">
        <v>1.02636592710958</v>
      </c>
      <c r="BY446" s="15">
        <v>1.0868281157708199</v>
      </c>
      <c r="BZ446" s="15">
        <v>1.1942670731396701</v>
      </c>
      <c r="CA446" s="15">
        <v>9.1787961417661492</v>
      </c>
      <c r="CB446" s="15">
        <v>1.43432951846948</v>
      </c>
      <c r="CC446" s="15">
        <v>43.035177728999201</v>
      </c>
      <c r="CD446" s="15">
        <v>9.2213970250989803</v>
      </c>
      <c r="CE446" s="15">
        <v>40.853741376821901</v>
      </c>
      <c r="CF446" s="15">
        <v>28.955212935470499</v>
      </c>
      <c r="CG446" s="15">
        <v>1.00570793167328</v>
      </c>
      <c r="CH446" s="25">
        <v>6.4</v>
      </c>
      <c r="CI446" s="25">
        <v>30.7</v>
      </c>
      <c r="CJ446" s="25">
        <v>1.9</v>
      </c>
      <c r="CK446" s="25">
        <v>6.1</v>
      </c>
      <c r="CL446" s="25">
        <v>0.3</v>
      </c>
      <c r="CM446" s="25">
        <v>59.5</v>
      </c>
      <c r="CN446" s="25">
        <v>3.8</v>
      </c>
      <c r="CO446" s="25">
        <v>1.1000000000000001</v>
      </c>
      <c r="CP446" s="25">
        <v>0</v>
      </c>
      <c r="CQ446" s="25">
        <v>0.6</v>
      </c>
      <c r="CR446" s="25">
        <v>0</v>
      </c>
      <c r="CS446" s="31">
        <v>10</v>
      </c>
      <c r="CT446" s="40" t="s">
        <v>174</v>
      </c>
      <c r="CU446" s="31">
        <v>10</v>
      </c>
      <c r="CV446" s="31">
        <v>10</v>
      </c>
      <c r="CW446" s="31">
        <v>10</v>
      </c>
    </row>
    <row r="447" spans="1:101" ht="14" x14ac:dyDescent="0.3">
      <c r="A447" s="11">
        <v>446</v>
      </c>
      <c r="B447" s="11" t="s">
        <v>405</v>
      </c>
      <c r="C447" s="14"/>
      <c r="D447" s="14"/>
      <c r="E447" s="14"/>
      <c r="F447" s="14"/>
      <c r="G447" s="16" t="s">
        <v>833</v>
      </c>
      <c r="H447" s="16"/>
      <c r="I447" s="16"/>
      <c r="J447" s="14">
        <v>6.5549999999999997</v>
      </c>
      <c r="K447" s="14">
        <v>27.441629247278399</v>
      </c>
      <c r="L447" s="14">
        <v>6.5361250514191704</v>
      </c>
      <c r="M447" s="14">
        <v>12.668111569031501</v>
      </c>
      <c r="N447" s="14">
        <v>5.7294795186680902</v>
      </c>
      <c r="O447" s="14">
        <v>29.815546553880999</v>
      </c>
      <c r="P447" s="14">
        <v>68.236237977644905</v>
      </c>
      <c r="Q447" s="14">
        <v>34.850011505824803</v>
      </c>
      <c r="R447" s="14">
        <v>2.5237166454892002</v>
      </c>
      <c r="S447" s="14">
        <v>658.20360383944103</v>
      </c>
      <c r="T447" s="14">
        <v>524.98632663316596</v>
      </c>
      <c r="U447" s="14">
        <v>366.82914309484198</v>
      </c>
      <c r="V447" s="14">
        <v>146.898151969981</v>
      </c>
      <c r="W447" s="14">
        <v>472.368418704156</v>
      </c>
      <c r="X447" s="14">
        <v>29.575971158837302</v>
      </c>
      <c r="Y447" s="14">
        <v>23.343203382542601</v>
      </c>
      <c r="Z447" s="14">
        <v>0.29847693232480099</v>
      </c>
      <c r="AA447" s="14">
        <v>0</v>
      </c>
      <c r="AB447" s="14">
        <v>15.548621955909701</v>
      </c>
      <c r="AC447" s="14">
        <v>17.7725130362745</v>
      </c>
      <c r="AD447" s="14">
        <v>35.203322042986301</v>
      </c>
      <c r="AE447" s="14">
        <v>591.59496523630401</v>
      </c>
      <c r="AF447" s="14">
        <v>256.86364753241202</v>
      </c>
      <c r="AG447" s="14">
        <v>472.368418704156</v>
      </c>
      <c r="AH447" s="14">
        <v>26.459587270690001</v>
      </c>
      <c r="AI447" s="14">
        <v>0.1492384661624</v>
      </c>
      <c r="AJ447" s="14">
        <v>1.3816389497991599</v>
      </c>
      <c r="AK447" s="14">
        <v>0.32908268202385799</v>
      </c>
      <c r="AL447" s="14">
        <v>0.63781768226866797</v>
      </c>
      <c r="AM447" s="14">
        <v>0.28846946344679802</v>
      </c>
      <c r="AN447" s="14">
        <v>1.5011616131530301</v>
      </c>
      <c r="AO447" s="14">
        <v>3.43557750628195</v>
      </c>
      <c r="AP447" s="14">
        <v>1.7546382856320999</v>
      </c>
      <c r="AQ447" s="14">
        <v>0.127064803049555</v>
      </c>
      <c r="AR447" s="14">
        <v>33.139422144657701</v>
      </c>
      <c r="AS447" s="14">
        <v>26.4321608040201</v>
      </c>
      <c r="AT447" s="14">
        <v>18.4692179700499</v>
      </c>
      <c r="AU447" s="14">
        <v>7.39606991211613</v>
      </c>
      <c r="AV447" s="14">
        <v>23.7829394186362</v>
      </c>
      <c r="AW447" s="14">
        <v>1.48909940306255</v>
      </c>
      <c r="AX447" s="14">
        <v>1.1752902393578899</v>
      </c>
      <c r="AY447" s="14">
        <v>1.50278014326504E-2</v>
      </c>
      <c r="AZ447" s="14">
        <v>0</v>
      </c>
      <c r="BA447" s="14">
        <v>0.78284643803056198</v>
      </c>
      <c r="BB447" s="14">
        <v>0.894815538299916</v>
      </c>
      <c r="BC447" s="14">
        <v>1.7724268649878701</v>
      </c>
      <c r="BD447" s="14">
        <v>29.7857914743389</v>
      </c>
      <c r="BE447" s="14">
        <v>12.932643941083001</v>
      </c>
      <c r="BF447" s="14">
        <v>23.7829394186362</v>
      </c>
      <c r="BG447" s="14">
        <v>1.3321948212102199</v>
      </c>
      <c r="BH447" s="14">
        <v>7.5139007163252001E-3</v>
      </c>
      <c r="BI447" s="15">
        <v>2.0208377036570901</v>
      </c>
      <c r="BJ447" s="15">
        <v>0.99837473879730698</v>
      </c>
      <c r="BK447" s="15">
        <v>0.79007488259931502</v>
      </c>
      <c r="BL447" s="15">
        <v>10.7461790529554</v>
      </c>
      <c r="BM447" s="15">
        <v>9.1658341658341698</v>
      </c>
      <c r="BN447" s="15">
        <v>0.80601278737586701</v>
      </c>
      <c r="BO447" s="15">
        <v>1.93801161407682</v>
      </c>
      <c r="BP447" s="15">
        <v>0.93984962406015005</v>
      </c>
      <c r="BQ447" s="15">
        <v>47.459390716226402</v>
      </c>
      <c r="BR447" s="15">
        <v>35.268378063010502</v>
      </c>
      <c r="BS447" s="15">
        <v>14.484052532832999</v>
      </c>
      <c r="BT447" s="15">
        <v>3.81448749905582</v>
      </c>
      <c r="BU447" s="15">
        <v>37.662968661430099</v>
      </c>
      <c r="BV447" s="15">
        <v>25.535969509290101</v>
      </c>
      <c r="BW447" s="15">
        <v>28.046567886301801</v>
      </c>
      <c r="BX447" s="15">
        <v>0.67584661534569401</v>
      </c>
      <c r="BY447" s="15">
        <v>0.67907995618839001</v>
      </c>
      <c r="BZ447" s="15">
        <v>1.1188370855605101</v>
      </c>
      <c r="CA447" s="15">
        <v>9.2014940371989997</v>
      </c>
      <c r="CB447" s="15">
        <v>1.19478591155074</v>
      </c>
      <c r="CC447" s="15">
        <v>42.891911943001197</v>
      </c>
      <c r="CD447" s="15">
        <v>9.4451255324669301</v>
      </c>
      <c r="CE447" s="15">
        <v>37.728706878470803</v>
      </c>
      <c r="CF447" s="15">
        <v>27.761618168166699</v>
      </c>
      <c r="CG447" s="15">
        <v>0.83732672689197896</v>
      </c>
      <c r="CH447" s="25">
        <v>6.5</v>
      </c>
      <c r="CI447" s="25">
        <v>29.7</v>
      </c>
      <c r="CJ447" s="25">
        <v>1.9</v>
      </c>
      <c r="CK447" s="25">
        <v>7.1</v>
      </c>
      <c r="CL447" s="25">
        <v>0.4</v>
      </c>
      <c r="CM447" s="25">
        <v>60.3</v>
      </c>
      <c r="CN447" s="25">
        <v>3.9</v>
      </c>
      <c r="CO447" s="25">
        <v>0.9</v>
      </c>
      <c r="CP447" s="25">
        <v>0</v>
      </c>
      <c r="CQ447" s="25">
        <v>0.4</v>
      </c>
      <c r="CR447" s="25">
        <v>0</v>
      </c>
      <c r="CS447" s="38" t="s">
        <v>174</v>
      </c>
      <c r="CT447" s="38" t="s">
        <v>174</v>
      </c>
      <c r="CU447" s="38" t="s">
        <v>174</v>
      </c>
      <c r="CV447" s="38" t="s">
        <v>174</v>
      </c>
      <c r="CW447" s="38" t="s">
        <v>174</v>
      </c>
    </row>
    <row r="448" spans="1:101" x14ac:dyDescent="0.35">
      <c r="A448" s="11">
        <v>447</v>
      </c>
      <c r="B448" s="11" t="s">
        <v>406</v>
      </c>
      <c r="C448" s="14"/>
      <c r="D448" s="14"/>
      <c r="E448" s="14"/>
      <c r="F448" s="14"/>
      <c r="G448" s="16" t="s">
        <v>834</v>
      </c>
      <c r="H448" s="16"/>
      <c r="I448" s="16"/>
      <c r="J448" s="14">
        <v>2.67</v>
      </c>
      <c r="K448" s="14">
        <v>16.436118080174499</v>
      </c>
      <c r="L448" s="14">
        <v>4.7456591540598998</v>
      </c>
      <c r="M448" s="14">
        <v>2.1507361365933999</v>
      </c>
      <c r="N448" s="14">
        <v>9.8907539212434195</v>
      </c>
      <c r="O448" s="14">
        <v>8.6990322580645092</v>
      </c>
      <c r="P448" s="14">
        <v>19.1570562971561</v>
      </c>
      <c r="Q448" s="14">
        <v>14.336886075949399</v>
      </c>
      <c r="R448" s="14" t="s">
        <v>174</v>
      </c>
      <c r="S448" s="14">
        <v>325.75084484159203</v>
      </c>
      <c r="T448" s="14">
        <v>177.86082515868401</v>
      </c>
      <c r="U448" s="14">
        <v>147.676428571429</v>
      </c>
      <c r="V448" s="14">
        <v>66.620472890338405</v>
      </c>
      <c r="W448" s="14">
        <v>208.793670726068</v>
      </c>
      <c r="X448" s="14">
        <v>41.358943242139603</v>
      </c>
      <c r="Y448" s="14">
        <v>41.686978165938903</v>
      </c>
      <c r="Z448" s="14">
        <v>0</v>
      </c>
      <c r="AA448" s="14">
        <v>0</v>
      </c>
      <c r="AB448" s="14">
        <v>7.7775044569426104</v>
      </c>
      <c r="AC448" s="14">
        <v>9.2948930896539697</v>
      </c>
      <c r="AD448" s="14">
        <v>16.746971186552699</v>
      </c>
      <c r="AE448" s="14">
        <v>251.80583500013799</v>
      </c>
      <c r="AF448" s="14">
        <v>107.148450730883</v>
      </c>
      <c r="AG448" s="14">
        <v>208.793670726068</v>
      </c>
      <c r="AH448" s="14">
        <v>41.5229607040392</v>
      </c>
      <c r="AI448" s="14">
        <v>0</v>
      </c>
      <c r="AJ448" s="14">
        <v>2.03163348786474</v>
      </c>
      <c r="AK448" s="14">
        <v>0.58660080271688797</v>
      </c>
      <c r="AL448" s="14">
        <v>0.26584790504362199</v>
      </c>
      <c r="AM448" s="14">
        <v>1.22257498933801</v>
      </c>
      <c r="AN448" s="14">
        <v>1.0752688172042999</v>
      </c>
      <c r="AO448" s="14">
        <v>2.3679628554846199</v>
      </c>
      <c r="AP448" s="14">
        <v>1.77215189873418</v>
      </c>
      <c r="AQ448" s="14" t="s">
        <v>174</v>
      </c>
      <c r="AR448" s="14">
        <v>40.265366910371</v>
      </c>
      <c r="AS448" s="14">
        <v>21.984997114829799</v>
      </c>
      <c r="AT448" s="14">
        <v>18.253968253968299</v>
      </c>
      <c r="AU448" s="14">
        <v>8.2348145128414192</v>
      </c>
      <c r="AV448" s="14">
        <v>25.808540157237601</v>
      </c>
      <c r="AW448" s="14">
        <v>5.1122907309105798</v>
      </c>
      <c r="AX448" s="14">
        <v>5.1528384279476001</v>
      </c>
      <c r="AY448" s="14">
        <v>0</v>
      </c>
      <c r="AZ448" s="14">
        <v>0</v>
      </c>
      <c r="BA448" s="14">
        <v>0.96136073187508297</v>
      </c>
      <c r="BB448" s="14">
        <v>1.14892190327115</v>
      </c>
      <c r="BC448" s="14">
        <v>2.0700573771094</v>
      </c>
      <c r="BD448" s="14">
        <v>31.125182012600401</v>
      </c>
      <c r="BE448" s="14">
        <v>13.2443913834048</v>
      </c>
      <c r="BF448" s="14">
        <v>25.808540157237601</v>
      </c>
      <c r="BG448" s="14">
        <v>5.1325645794290899</v>
      </c>
      <c r="BH448" s="14">
        <v>0</v>
      </c>
      <c r="BI448" s="15">
        <v>0.86108374384236497</v>
      </c>
      <c r="BJ448" s="15">
        <v>0.363888407555016</v>
      </c>
      <c r="BK448" s="15">
        <v>0.65522577407257698</v>
      </c>
      <c r="BL448" s="15">
        <v>8.6146235366867803</v>
      </c>
      <c r="BM448" s="15">
        <v>7.0833032989740303</v>
      </c>
      <c r="BN448" s="15">
        <v>1.05260036766886</v>
      </c>
      <c r="BO448" s="15">
        <v>2.3766830763211901</v>
      </c>
      <c r="BP448" s="15" t="s">
        <v>174</v>
      </c>
      <c r="BQ448" s="15">
        <v>44.496462754889698</v>
      </c>
      <c r="BR448" s="15">
        <v>40.351594439901902</v>
      </c>
      <c r="BS448" s="15">
        <v>13.326389314380201</v>
      </c>
      <c r="BT448" s="15">
        <v>4.1000195860808297</v>
      </c>
      <c r="BU448" s="15">
        <v>42.525390912487701</v>
      </c>
      <c r="BV448" s="15">
        <v>23.225155141185901</v>
      </c>
      <c r="BW448" s="15">
        <v>22.600716485450299</v>
      </c>
      <c r="BX448" s="15">
        <v>0.88048315321042603</v>
      </c>
      <c r="BY448" s="15">
        <v>0.58834938902178802</v>
      </c>
      <c r="BZ448" s="15">
        <v>0.69572336617374797</v>
      </c>
      <c r="CA448" s="15">
        <v>8.07643039033535</v>
      </c>
      <c r="CB448" s="15">
        <v>1.8250237426731299</v>
      </c>
      <c r="CC448" s="15">
        <v>44.492666902444903</v>
      </c>
      <c r="CD448" s="15">
        <v>9.3358400465243694</v>
      </c>
      <c r="CE448" s="15">
        <v>42.372889430655697</v>
      </c>
      <c r="CF448" s="15">
        <v>22.802971900579301</v>
      </c>
      <c r="CG448" s="15">
        <v>0.90521677519135102</v>
      </c>
      <c r="CH448" s="25">
        <v>5.4</v>
      </c>
      <c r="CI448" s="25">
        <v>28.1</v>
      </c>
      <c r="CJ448" s="25">
        <v>1.5</v>
      </c>
      <c r="CK448" s="25">
        <v>6.6</v>
      </c>
      <c r="CL448" s="25">
        <v>0.3</v>
      </c>
      <c r="CM448" s="25">
        <v>62.3</v>
      </c>
      <c r="CN448" s="25">
        <v>3.4</v>
      </c>
      <c r="CO448" s="25">
        <v>1</v>
      </c>
      <c r="CP448" s="25">
        <v>0</v>
      </c>
      <c r="CQ448" s="25">
        <v>0.5</v>
      </c>
      <c r="CR448" s="25">
        <v>0</v>
      </c>
      <c r="CS448" s="31">
        <v>20</v>
      </c>
      <c r="CT448" s="40" t="s">
        <v>174</v>
      </c>
      <c r="CU448" s="31">
        <v>10</v>
      </c>
      <c r="CV448" s="31">
        <v>10</v>
      </c>
      <c r="CW448" s="31">
        <v>10</v>
      </c>
    </row>
    <row r="449" spans="1:101" ht="14" x14ac:dyDescent="0.3">
      <c r="A449" s="11">
        <v>448</v>
      </c>
      <c r="B449" s="11" t="s">
        <v>407</v>
      </c>
      <c r="C449" s="14"/>
      <c r="D449" s="14"/>
      <c r="E449" s="14"/>
      <c r="F449" s="14"/>
      <c r="G449" s="16" t="s">
        <v>836</v>
      </c>
      <c r="H449" s="16"/>
      <c r="I449" s="16"/>
      <c r="J449" s="14">
        <v>3.7650000000000001</v>
      </c>
      <c r="K449" s="14">
        <v>14.2541600356535</v>
      </c>
      <c r="L449" s="14">
        <v>0</v>
      </c>
      <c r="M449" s="14">
        <v>2.0162324042792799</v>
      </c>
      <c r="N449" s="14">
        <v>20.794113575847799</v>
      </c>
      <c r="O449" s="14">
        <v>6.5380987572393803</v>
      </c>
      <c r="P449" s="14">
        <v>35.535529088410399</v>
      </c>
      <c r="Q449" s="14">
        <v>12.4703598807496</v>
      </c>
      <c r="R449" s="14" t="s">
        <v>174</v>
      </c>
      <c r="S449" s="14">
        <v>224.16593329596401</v>
      </c>
      <c r="T449" s="14">
        <v>120.74566703417899</v>
      </c>
      <c r="U449" s="14">
        <v>202.76673005771801</v>
      </c>
      <c r="V449" s="14">
        <v>113.941528421689</v>
      </c>
      <c r="W449" s="14">
        <v>243.202659017211</v>
      </c>
      <c r="X449" s="14">
        <v>31.911462098393599</v>
      </c>
      <c r="Y449" s="14">
        <v>25.039157018813299</v>
      </c>
      <c r="Z449" s="14">
        <v>2.4253277941686902</v>
      </c>
      <c r="AA449" s="14">
        <v>0.103276751765345</v>
      </c>
      <c r="AB449" s="14">
        <v>5.4234641466442604</v>
      </c>
      <c r="AC449" s="14">
        <v>13.666106166543599</v>
      </c>
      <c r="AD449" s="14">
        <v>24.002944484579999</v>
      </c>
      <c r="AE449" s="14">
        <v>172.455800165071</v>
      </c>
      <c r="AF449" s="14">
        <v>158.35412923970401</v>
      </c>
      <c r="AG449" s="14">
        <v>243.202659017211</v>
      </c>
      <c r="AH449" s="14">
        <v>28.475309558603399</v>
      </c>
      <c r="AI449" s="14">
        <v>1.2643022729670199</v>
      </c>
      <c r="AJ449" s="14">
        <v>1.2494935580585</v>
      </c>
      <c r="AK449" s="14">
        <v>0</v>
      </c>
      <c r="AL449" s="14">
        <v>0.17673923923923901</v>
      </c>
      <c r="AM449" s="14">
        <v>1.8227739055525101</v>
      </c>
      <c r="AN449" s="14">
        <v>0.57311776061776099</v>
      </c>
      <c r="AO449" s="14">
        <v>3.1149793861658299</v>
      </c>
      <c r="AP449" s="14">
        <v>1.0931289040318</v>
      </c>
      <c r="AQ449" s="14" t="s">
        <v>174</v>
      </c>
      <c r="AR449" s="14">
        <v>19.6499750871948</v>
      </c>
      <c r="AS449" s="14">
        <v>10.584343991179701</v>
      </c>
      <c r="AT449" s="14">
        <v>17.774160130235298</v>
      </c>
      <c r="AU449" s="14">
        <v>9.9879056641806105</v>
      </c>
      <c r="AV449" s="14">
        <v>21.3186995925834</v>
      </c>
      <c r="AW449" s="14">
        <v>2.7973003123605502</v>
      </c>
      <c r="AX449" s="14">
        <v>2.1948866377231102</v>
      </c>
      <c r="AY449" s="14">
        <v>0.21259979173898</v>
      </c>
      <c r="AZ449" s="14">
        <v>9.0530508781459292E-3</v>
      </c>
      <c r="BA449" s="14">
        <v>0.47541093243258098</v>
      </c>
      <c r="BB449" s="14">
        <v>1.19794583308514</v>
      </c>
      <c r="BC449" s="14">
        <v>2.1040541450988099</v>
      </c>
      <c r="BD449" s="14">
        <v>15.1171595391873</v>
      </c>
      <c r="BE449" s="14">
        <v>13.881032897208</v>
      </c>
      <c r="BF449" s="14">
        <v>21.3186995925834</v>
      </c>
      <c r="BG449" s="14">
        <v>2.49609347504183</v>
      </c>
      <c r="BH449" s="14">
        <v>0.110826421308563</v>
      </c>
      <c r="BI449" s="15">
        <v>1.7575091191510901</v>
      </c>
      <c r="BJ449" s="15">
        <v>0.95907684077795996</v>
      </c>
      <c r="BK449" s="15">
        <v>1.1092023813049801</v>
      </c>
      <c r="BL449" s="15">
        <v>10.791160628340901</v>
      </c>
      <c r="BM449" s="15">
        <v>7.0301196895962104</v>
      </c>
      <c r="BN449" s="15">
        <v>0.91721949812518</v>
      </c>
      <c r="BO449" s="15">
        <v>2.0463163172573702</v>
      </c>
      <c r="BP449" s="15">
        <v>0.84889643463497499</v>
      </c>
      <c r="BQ449" s="15">
        <v>44.3078245915735</v>
      </c>
      <c r="BR449" s="15">
        <v>38.068352905751297</v>
      </c>
      <c r="BS449" s="15">
        <v>12.808423699512799</v>
      </c>
      <c r="BT449" s="15">
        <v>4.3754227147390896</v>
      </c>
      <c r="BU449" s="15">
        <v>40.439103636102999</v>
      </c>
      <c r="BV449" s="15">
        <v>26.265779079081799</v>
      </c>
      <c r="BW449" s="15">
        <v>24.6930354267311</v>
      </c>
      <c r="BX449" s="15">
        <v>1.57765048481551</v>
      </c>
      <c r="BY449" s="15">
        <v>0.99642459410351103</v>
      </c>
      <c r="BZ449" s="15">
        <v>1.1766143634651101</v>
      </c>
      <c r="CA449" s="15">
        <v>8.3762549707986498</v>
      </c>
      <c r="CB449" s="15">
        <v>1.29069107905351</v>
      </c>
      <c r="CC449" s="15">
        <v>42.569505611620897</v>
      </c>
      <c r="CD449" s="15">
        <v>8.2265574688736791</v>
      </c>
      <c r="CE449" s="15">
        <v>40.826846435615202</v>
      </c>
      <c r="CF449" s="15">
        <v>27.017400578537799</v>
      </c>
      <c r="CG449" s="15">
        <v>1.4557531333698299</v>
      </c>
      <c r="CH449" s="25">
        <v>7</v>
      </c>
      <c r="CI449" s="25">
        <v>31.1</v>
      </c>
      <c r="CJ449" s="25">
        <v>2.1</v>
      </c>
      <c r="CK449" s="25">
        <v>6.6</v>
      </c>
      <c r="CL449" s="25">
        <v>0.4</v>
      </c>
      <c r="CM449" s="25">
        <v>60.1</v>
      </c>
      <c r="CN449" s="25">
        <v>4.2</v>
      </c>
      <c r="CO449" s="25">
        <v>0.7</v>
      </c>
      <c r="CP449" s="25">
        <v>0</v>
      </c>
      <c r="CQ449" s="25">
        <v>0.6</v>
      </c>
      <c r="CR449" s="25">
        <v>0</v>
      </c>
      <c r="CS449" s="38" t="s">
        <v>174</v>
      </c>
      <c r="CT449" s="38" t="s">
        <v>174</v>
      </c>
      <c r="CU449" s="38" t="s">
        <v>174</v>
      </c>
      <c r="CV449" s="38" t="s">
        <v>174</v>
      </c>
      <c r="CW449" s="38" t="s">
        <v>174</v>
      </c>
    </row>
    <row r="450" spans="1:101" x14ac:dyDescent="0.35">
      <c r="A450" s="11">
        <v>449</v>
      </c>
      <c r="B450" s="11" t="s">
        <v>408</v>
      </c>
      <c r="C450" s="14"/>
      <c r="D450" s="14"/>
      <c r="E450" s="14"/>
      <c r="F450" s="14"/>
      <c r="G450" s="16" t="s">
        <v>835</v>
      </c>
      <c r="H450" s="16"/>
      <c r="I450" s="16"/>
      <c r="J450" s="14">
        <v>5.73</v>
      </c>
      <c r="K450" s="14">
        <v>33.329131087532303</v>
      </c>
      <c r="L450" s="14">
        <v>4.0870762711864401</v>
      </c>
      <c r="M450" s="14">
        <v>4.5672849351293303</v>
      </c>
      <c r="N450" s="14">
        <v>30.0153007997454</v>
      </c>
      <c r="O450" s="14">
        <v>9.8637292204284908</v>
      </c>
      <c r="P450" s="14">
        <v>41.0625537909836</v>
      </c>
      <c r="Q450" s="14">
        <v>22.131126162114999</v>
      </c>
      <c r="R450" s="14">
        <v>11.261772972973001</v>
      </c>
      <c r="S450" s="14">
        <v>446.27090044843101</v>
      </c>
      <c r="T450" s="14">
        <v>498.77736505031999</v>
      </c>
      <c r="U450" s="14">
        <v>240.009635173059</v>
      </c>
      <c r="V450" s="14">
        <v>85.527272941546201</v>
      </c>
      <c r="W450" s="14">
        <v>394.59522672774801</v>
      </c>
      <c r="X450" s="14">
        <v>38.207390798594602</v>
      </c>
      <c r="Y450" s="14">
        <v>66.906737011125102</v>
      </c>
      <c r="Z450" s="14">
        <v>5.4023191952147904</v>
      </c>
      <c r="AA450" s="14">
        <v>0</v>
      </c>
      <c r="AB450" s="14">
        <v>13.994497431282699</v>
      </c>
      <c r="AC450" s="14">
        <v>19.9395150100869</v>
      </c>
      <c r="AD450" s="14">
        <v>24.8184843086905</v>
      </c>
      <c r="AE450" s="14">
        <v>472.52413274937498</v>
      </c>
      <c r="AF450" s="14">
        <v>162.76845405730299</v>
      </c>
      <c r="AG450" s="14">
        <v>394.59522672774801</v>
      </c>
      <c r="AH450" s="14">
        <v>52.557063904859902</v>
      </c>
      <c r="AI450" s="14">
        <v>2.7011595976074001</v>
      </c>
      <c r="AJ450" s="14">
        <v>1.9196707208043</v>
      </c>
      <c r="AK450" s="14">
        <v>0.235404896421846</v>
      </c>
      <c r="AL450" s="14">
        <v>0.2630636586508</v>
      </c>
      <c r="AM450" s="14">
        <v>1.7288027692675001</v>
      </c>
      <c r="AN450" s="14">
        <v>0.56812498749724905</v>
      </c>
      <c r="AO450" s="14">
        <v>2.3650956284153</v>
      </c>
      <c r="AP450" s="14">
        <v>1.2746949447995399</v>
      </c>
      <c r="AQ450" s="14">
        <v>0.64864864864864902</v>
      </c>
      <c r="AR450" s="14">
        <v>25.704035874439501</v>
      </c>
      <c r="AS450" s="14">
        <v>28.728270814272602</v>
      </c>
      <c r="AT450" s="14">
        <v>13.823926826733199</v>
      </c>
      <c r="AU450" s="14">
        <v>4.9261470773098699</v>
      </c>
      <c r="AV450" s="14">
        <v>22.727652314997101</v>
      </c>
      <c r="AW450" s="14">
        <v>2.2006457126578698</v>
      </c>
      <c r="AX450" s="14">
        <v>3.8536529418511298</v>
      </c>
      <c r="AY450" s="14">
        <v>0.31115944655911998</v>
      </c>
      <c r="AZ450" s="14">
        <v>0</v>
      </c>
      <c r="BA450" s="14">
        <v>0.80604642529231696</v>
      </c>
      <c r="BB450" s="14">
        <v>1.14846387838237</v>
      </c>
      <c r="BC450" s="14">
        <v>1.4294797406211599</v>
      </c>
      <c r="BD450" s="14">
        <v>27.216153344356101</v>
      </c>
      <c r="BE450" s="14">
        <v>9.3750369520215298</v>
      </c>
      <c r="BF450" s="14">
        <v>22.727652314997101</v>
      </c>
      <c r="BG450" s="14">
        <v>3.0271493272545</v>
      </c>
      <c r="BH450" s="14">
        <v>0.15557972327955999</v>
      </c>
      <c r="BI450" s="15">
        <v>2.3476802683063198</v>
      </c>
      <c r="BJ450" s="15">
        <v>1.0225994477963001</v>
      </c>
      <c r="BK450" s="15">
        <v>0.798798501427605</v>
      </c>
      <c r="BL450" s="15">
        <v>13.5341870325784</v>
      </c>
      <c r="BM450" s="15">
        <v>10.4175279040926</v>
      </c>
      <c r="BN450" s="15">
        <v>0.560483212711542</v>
      </c>
      <c r="BO450" s="15">
        <v>3.0925178249291299</v>
      </c>
      <c r="BP450" s="15">
        <v>0.60096153846153799</v>
      </c>
      <c r="BQ450" s="15">
        <v>41.274673973714897</v>
      </c>
      <c r="BR450" s="15">
        <v>34.0202813215571</v>
      </c>
      <c r="BS450" s="15">
        <v>12.425471023133801</v>
      </c>
      <c r="BT450" s="15">
        <v>5.2234073219948103</v>
      </c>
      <c r="BU450" s="15">
        <v>38.717247816521102</v>
      </c>
      <c r="BV450" s="15">
        <v>30.8206968964423</v>
      </c>
      <c r="BW450" s="15">
        <v>31.681438022718801</v>
      </c>
      <c r="BX450" s="15">
        <v>1.03208925391576</v>
      </c>
      <c r="BY450" s="15">
        <v>1.1431682090364701</v>
      </c>
      <c r="BZ450" s="15">
        <v>1.38969273917674</v>
      </c>
      <c r="CA450" s="15">
        <v>11.9758574683355</v>
      </c>
      <c r="CB450" s="15">
        <v>1.4179875253673999</v>
      </c>
      <c r="CC450" s="15">
        <v>37.647477647636002</v>
      </c>
      <c r="CD450" s="15">
        <v>8.8244391725643005</v>
      </c>
      <c r="CE450" s="15">
        <v>38.717247816521102</v>
      </c>
      <c r="CF450" s="15">
        <v>31.251067459580501</v>
      </c>
      <c r="CG450" s="15">
        <v>1.0876287314761199</v>
      </c>
      <c r="CH450" s="25">
        <v>6</v>
      </c>
      <c r="CI450" s="25">
        <v>32.700000000000003</v>
      </c>
      <c r="CJ450" s="25">
        <v>1.9</v>
      </c>
      <c r="CK450" s="25">
        <v>6.1</v>
      </c>
      <c r="CL450" s="25">
        <v>0.3</v>
      </c>
      <c r="CM450" s="25">
        <v>56.8</v>
      </c>
      <c r="CN450" s="25">
        <v>3.4</v>
      </c>
      <c r="CO450" s="25">
        <v>1.1000000000000001</v>
      </c>
      <c r="CP450" s="25">
        <v>0</v>
      </c>
      <c r="CQ450" s="25">
        <v>1</v>
      </c>
      <c r="CR450" s="25">
        <v>0</v>
      </c>
      <c r="CS450" s="31">
        <v>20</v>
      </c>
      <c r="CT450" s="40" t="s">
        <v>174</v>
      </c>
      <c r="CU450" s="31">
        <v>10</v>
      </c>
      <c r="CV450" s="31">
        <v>10</v>
      </c>
      <c r="CW450" s="31">
        <v>10</v>
      </c>
    </row>
    <row r="451" spans="1:101" x14ac:dyDescent="0.35">
      <c r="A451" s="11">
        <v>450</v>
      </c>
      <c r="B451" s="11" t="s">
        <v>409</v>
      </c>
      <c r="C451" s="24">
        <v>48</v>
      </c>
      <c r="D451" s="24" t="s">
        <v>789</v>
      </c>
      <c r="E451" s="14">
        <v>2019</v>
      </c>
      <c r="F451" s="14" t="s">
        <v>1115</v>
      </c>
      <c r="G451" s="16" t="s">
        <v>831</v>
      </c>
      <c r="H451" s="16" t="s">
        <v>1009</v>
      </c>
      <c r="I451" s="16"/>
      <c r="J451" s="14">
        <v>8.5050000000000008</v>
      </c>
      <c r="K451" s="14">
        <v>43.872991280762498</v>
      </c>
      <c r="L451" s="14">
        <v>10.4432073897497</v>
      </c>
      <c r="M451" s="14">
        <v>3.1268310087014801</v>
      </c>
      <c r="N451" s="14">
        <v>14.993081083295801</v>
      </c>
      <c r="O451" s="14">
        <v>8.5079465650410597</v>
      </c>
      <c r="P451" s="14">
        <v>139.429001483679</v>
      </c>
      <c r="Q451" s="14">
        <v>75.814140186010405</v>
      </c>
      <c r="R451" s="14">
        <v>15.865527704485499</v>
      </c>
      <c r="S451" s="14">
        <v>1529.0830633538501</v>
      </c>
      <c r="T451" s="14">
        <v>1254.84103325416</v>
      </c>
      <c r="U451" s="14">
        <v>78.157863552993604</v>
      </c>
      <c r="V451" s="14">
        <v>76.564818758495704</v>
      </c>
      <c r="W451" s="14">
        <v>1085.7571170107401</v>
      </c>
      <c r="X451" s="14">
        <v>82.012545348229594</v>
      </c>
      <c r="Y451" s="14">
        <v>125.99048800215699</v>
      </c>
      <c r="Z451" s="14">
        <v>0</v>
      </c>
      <c r="AA451" s="14">
        <v>0</v>
      </c>
      <c r="AB451" s="14">
        <v>19.147676559737899</v>
      </c>
      <c r="AC451" s="14">
        <v>11.750513824168401</v>
      </c>
      <c r="AD451" s="14">
        <v>77.036223124725097</v>
      </c>
      <c r="AE451" s="14">
        <v>1391.9620483040001</v>
      </c>
      <c r="AF451" s="14">
        <v>77.361341155744597</v>
      </c>
      <c r="AG451" s="14">
        <v>1085.7571170107401</v>
      </c>
      <c r="AH451" s="14">
        <v>104.001516675193</v>
      </c>
      <c r="AI451" s="14">
        <v>0</v>
      </c>
      <c r="AJ451" s="14">
        <v>1.70247325998345</v>
      </c>
      <c r="AK451" s="14">
        <v>0.40524433849821201</v>
      </c>
      <c r="AL451" s="14">
        <v>0.12133538255312799</v>
      </c>
      <c r="AM451" s="14">
        <v>0.58180030319170695</v>
      </c>
      <c r="AN451" s="14">
        <v>0.33014734353665198</v>
      </c>
      <c r="AO451" s="14">
        <v>5.4104846686449104</v>
      </c>
      <c r="AP451" s="14">
        <v>2.9419363172511801</v>
      </c>
      <c r="AQ451" s="14">
        <v>0.615655233069481</v>
      </c>
      <c r="AR451" s="14">
        <v>59.335435119851901</v>
      </c>
      <c r="AS451" s="14">
        <v>48.693586698337299</v>
      </c>
      <c r="AT451" s="14">
        <v>3.03288353203197</v>
      </c>
      <c r="AU451" s="14">
        <v>2.9710660884199598</v>
      </c>
      <c r="AV451" s="14">
        <v>42.132355341771103</v>
      </c>
      <c r="AW451" s="14">
        <v>3.1824628629724501</v>
      </c>
      <c r="AX451" s="14">
        <v>4.8890087175339296</v>
      </c>
      <c r="AY451" s="14">
        <v>0</v>
      </c>
      <c r="AZ451" s="14">
        <v>0</v>
      </c>
      <c r="BA451" s="14">
        <v>0.74301766034493</v>
      </c>
      <c r="BB451" s="14">
        <v>0.45597382336418002</v>
      </c>
      <c r="BC451" s="14">
        <v>2.9893587396551902</v>
      </c>
      <c r="BD451" s="14">
        <v>54.014510909094597</v>
      </c>
      <c r="BE451" s="14">
        <v>3.0019748102259598</v>
      </c>
      <c r="BF451" s="14">
        <v>42.132355341771103</v>
      </c>
      <c r="BG451" s="14">
        <v>4.0357357902531898</v>
      </c>
      <c r="BH451" s="14">
        <v>0</v>
      </c>
      <c r="BI451" s="15">
        <v>1.4308645597804499</v>
      </c>
      <c r="BJ451" s="15">
        <v>1.4629804750514499</v>
      </c>
      <c r="BK451" s="15">
        <v>1.9145862169999099</v>
      </c>
      <c r="BL451" s="15">
        <v>5.2051791463999404</v>
      </c>
      <c r="BM451" s="15">
        <v>3.62976815447356</v>
      </c>
      <c r="BN451" s="15">
        <v>1.6903679812344199</v>
      </c>
      <c r="BO451" s="15">
        <v>5.4208437521506703</v>
      </c>
      <c r="BP451" s="15" t="s">
        <v>174</v>
      </c>
      <c r="BQ451" s="15">
        <v>54.317622019752697</v>
      </c>
      <c r="BR451" s="15">
        <v>52.536148726187697</v>
      </c>
      <c r="BS451" s="15">
        <v>3.6486142893465501</v>
      </c>
      <c r="BT451" s="15">
        <v>4.2443924174911301</v>
      </c>
      <c r="BU451" s="15">
        <v>47.544310648085499</v>
      </c>
      <c r="BV451" s="15">
        <v>17.304198543260501</v>
      </c>
      <c r="BW451" s="15">
        <v>16.222965650473501</v>
      </c>
      <c r="BX451" s="15">
        <v>0.66685370222500395</v>
      </c>
      <c r="BY451" s="15">
        <v>1.46766339757218</v>
      </c>
      <c r="BZ451" s="15">
        <v>1.6028104172772699</v>
      </c>
      <c r="CA451" s="15">
        <v>4.41747365043675</v>
      </c>
      <c r="CB451" s="15">
        <v>3.5556058666925501</v>
      </c>
      <c r="CC451" s="15">
        <v>53.426885372970197</v>
      </c>
      <c r="CD451" s="15">
        <v>3.9465033534188398</v>
      </c>
      <c r="CE451" s="15">
        <v>47.544310648085499</v>
      </c>
      <c r="CF451" s="15">
        <v>16.763582096867001</v>
      </c>
      <c r="CG451" s="15">
        <v>1.06725854989859</v>
      </c>
      <c r="CH451" s="25">
        <v>7.7</v>
      </c>
      <c r="CI451" s="25">
        <v>20.2</v>
      </c>
      <c r="CJ451" s="25">
        <v>1.5</v>
      </c>
      <c r="CK451" s="25">
        <v>4.8</v>
      </c>
      <c r="CL451" s="25">
        <v>0.3</v>
      </c>
      <c r="CM451" s="25">
        <v>72.5</v>
      </c>
      <c r="CN451" s="25">
        <v>5.6</v>
      </c>
      <c r="CO451" s="25">
        <v>1.1000000000000001</v>
      </c>
      <c r="CP451" s="25">
        <v>0</v>
      </c>
      <c r="CQ451" s="25">
        <v>0.3</v>
      </c>
      <c r="CR451" s="25">
        <v>0</v>
      </c>
      <c r="CS451" s="31">
        <v>20</v>
      </c>
      <c r="CT451" s="40" t="s">
        <v>174</v>
      </c>
      <c r="CU451" s="31">
        <v>20</v>
      </c>
      <c r="CV451" s="31">
        <v>40</v>
      </c>
      <c r="CW451" s="31">
        <v>80</v>
      </c>
    </row>
    <row r="452" spans="1:101" ht="14" x14ac:dyDescent="0.3">
      <c r="A452" s="11">
        <v>451</v>
      </c>
      <c r="B452" s="11" t="s">
        <v>410</v>
      </c>
      <c r="C452" s="14"/>
      <c r="D452" s="14"/>
      <c r="E452" s="14"/>
      <c r="F452" s="14"/>
      <c r="G452" s="16" t="s">
        <v>833</v>
      </c>
      <c r="H452" s="16" t="s">
        <v>1008</v>
      </c>
      <c r="I452" s="16"/>
      <c r="J452" s="14">
        <v>4.32</v>
      </c>
      <c r="K452" s="14">
        <v>143.20349441735701</v>
      </c>
      <c r="L452" s="14">
        <v>65.966767785497595</v>
      </c>
      <c r="M452" s="14">
        <v>86.114827053104094</v>
      </c>
      <c r="N452" s="14">
        <v>134.506502103787</v>
      </c>
      <c r="O452" s="14">
        <v>41.857716228125398</v>
      </c>
      <c r="P452" s="14">
        <v>175.04209806157399</v>
      </c>
      <c r="Q452" s="14">
        <v>111.978377829919</v>
      </c>
      <c r="R452" s="14" t="s">
        <v>174</v>
      </c>
      <c r="S452" s="14">
        <v>842.82080125687298</v>
      </c>
      <c r="T452" s="14">
        <v>544.84629441624304</v>
      </c>
      <c r="U452" s="14">
        <v>74.520353364598094</v>
      </c>
      <c r="V452" s="14">
        <v>121.526730188241</v>
      </c>
      <c r="W452" s="14">
        <v>540.24001668346602</v>
      </c>
      <c r="X452" s="14">
        <v>118.211596231494</v>
      </c>
      <c r="Y452" s="14">
        <v>91.287210389610394</v>
      </c>
      <c r="Z452" s="14">
        <v>133.546957052717</v>
      </c>
      <c r="AA452" s="14">
        <v>132.89960398820401</v>
      </c>
      <c r="AB452" s="14">
        <v>98.428363085319404</v>
      </c>
      <c r="AC452" s="14">
        <v>88.182109165956106</v>
      </c>
      <c r="AD452" s="14">
        <v>143.51023794574601</v>
      </c>
      <c r="AE452" s="14">
        <v>693.83354783655795</v>
      </c>
      <c r="AF452" s="14">
        <v>98.023541776419407</v>
      </c>
      <c r="AG452" s="14">
        <v>540.24001668346602</v>
      </c>
      <c r="AH452" s="14">
        <v>104.749403310552</v>
      </c>
      <c r="AI452" s="14">
        <v>133.223280520461</v>
      </c>
      <c r="AJ452" s="14">
        <v>10.940249848532901</v>
      </c>
      <c r="AK452" s="14">
        <v>5.0396320579312999</v>
      </c>
      <c r="AL452" s="14">
        <v>6.57887384282974</v>
      </c>
      <c r="AM452" s="14">
        <v>10.275829827021999</v>
      </c>
      <c r="AN452" s="14">
        <v>3.19778421251416</v>
      </c>
      <c r="AO452" s="14">
        <v>13.3726086405676</v>
      </c>
      <c r="AP452" s="14">
        <v>8.5547593379415297</v>
      </c>
      <c r="AQ452" s="14" t="s">
        <v>174</v>
      </c>
      <c r="AR452" s="14">
        <v>64.388583398795504</v>
      </c>
      <c r="AS452" s="14">
        <v>41.6243654822335</v>
      </c>
      <c r="AT452" s="14">
        <v>5.6930963027593</v>
      </c>
      <c r="AU452" s="14">
        <v>9.2842203114106407</v>
      </c>
      <c r="AV452" s="14">
        <v>41.272461853950198</v>
      </c>
      <c r="AW452" s="14">
        <v>9.03095558546433</v>
      </c>
      <c r="AX452" s="14">
        <v>6.9740259740259702</v>
      </c>
      <c r="AY452" s="14">
        <v>10.202523916140899</v>
      </c>
      <c r="AZ452" s="14">
        <v>10.153068389271199</v>
      </c>
      <c r="BA452" s="14">
        <v>7.5195852497646598</v>
      </c>
      <c r="BB452" s="14">
        <v>6.7368070197680696</v>
      </c>
      <c r="BC452" s="14">
        <v>10.9636839892546</v>
      </c>
      <c r="BD452" s="14">
        <v>53.006474440514502</v>
      </c>
      <c r="BE452" s="14">
        <v>7.4886583070849699</v>
      </c>
      <c r="BF452" s="14">
        <v>41.272461853950198</v>
      </c>
      <c r="BG452" s="14">
        <v>8.0024907797451501</v>
      </c>
      <c r="BH452" s="14">
        <v>10.177796152706</v>
      </c>
      <c r="BI452" s="15">
        <v>3.53943020598728</v>
      </c>
      <c r="BJ452" s="15">
        <v>2.2277227722772301</v>
      </c>
      <c r="BK452" s="15">
        <v>1.6987630258801101</v>
      </c>
      <c r="BL452" s="15">
        <v>6.3892233594220302</v>
      </c>
      <c r="BM452" s="15">
        <v>4.8956461644782303</v>
      </c>
      <c r="BN452" s="15">
        <v>3.7717601547388799</v>
      </c>
      <c r="BO452" s="15">
        <v>5.6587745259234898</v>
      </c>
      <c r="BP452" s="15" t="s">
        <v>174</v>
      </c>
      <c r="BQ452" s="15">
        <v>53.575123227651702</v>
      </c>
      <c r="BR452" s="15">
        <v>51.297405189620797</v>
      </c>
      <c r="BS452" s="15">
        <v>5.3850650299576204</v>
      </c>
      <c r="BT452" s="15">
        <v>3.91001606855919</v>
      </c>
      <c r="BU452" s="15">
        <v>43.583217711800202</v>
      </c>
      <c r="BV452" s="15">
        <v>24.5225694444444</v>
      </c>
      <c r="BW452" s="15">
        <v>25.177907928710901</v>
      </c>
      <c r="BX452" s="15">
        <v>0.41447848715352198</v>
      </c>
      <c r="BY452" s="15">
        <v>2.52520936592036</v>
      </c>
      <c r="BZ452" s="15">
        <v>2.48863866804821</v>
      </c>
      <c r="CA452" s="15">
        <v>5.6424347619501303</v>
      </c>
      <c r="CB452" s="15">
        <v>4.71526734033118</v>
      </c>
      <c r="CC452" s="15">
        <v>52.436264208636203</v>
      </c>
      <c r="CD452" s="15">
        <v>4.6475405492583999</v>
      </c>
      <c r="CE452" s="15">
        <v>43.583217711800202</v>
      </c>
      <c r="CF452" s="15">
        <v>24.850238686577701</v>
      </c>
      <c r="CG452" s="15">
        <v>1.4698439265369401</v>
      </c>
      <c r="CH452" s="25">
        <v>6.4</v>
      </c>
      <c r="CI452" s="25">
        <v>25.8</v>
      </c>
      <c r="CJ452" s="25">
        <v>1.6</v>
      </c>
      <c r="CK452" s="25">
        <v>4.7</v>
      </c>
      <c r="CL452" s="25">
        <v>0.3</v>
      </c>
      <c r="CM452" s="25">
        <v>64.400000000000006</v>
      </c>
      <c r="CN452" s="25">
        <v>4.0999999999999996</v>
      </c>
      <c r="CO452" s="25">
        <v>2.8</v>
      </c>
      <c r="CP452" s="25">
        <v>0.1</v>
      </c>
      <c r="CQ452" s="25">
        <v>0.6</v>
      </c>
      <c r="CR452" s="25">
        <v>0</v>
      </c>
      <c r="CS452" s="38" t="s">
        <v>174</v>
      </c>
      <c r="CT452" s="38" t="s">
        <v>174</v>
      </c>
      <c r="CU452" s="38" t="s">
        <v>174</v>
      </c>
      <c r="CV452" s="38" t="s">
        <v>174</v>
      </c>
      <c r="CW452" s="38" t="s">
        <v>174</v>
      </c>
    </row>
    <row r="453" spans="1:101" x14ac:dyDescent="0.35">
      <c r="A453" s="11">
        <v>452</v>
      </c>
      <c r="B453" s="11" t="s">
        <v>411</v>
      </c>
      <c r="C453" s="14"/>
      <c r="D453" s="14"/>
      <c r="E453" s="14"/>
      <c r="F453" s="14"/>
      <c r="G453" s="16" t="s">
        <v>834</v>
      </c>
      <c r="H453" s="16"/>
      <c r="I453" s="16"/>
      <c r="J453" s="14">
        <v>4.38</v>
      </c>
      <c r="K453" s="14">
        <v>38.080149863582399</v>
      </c>
      <c r="L453" s="14">
        <v>10.7826656311608</v>
      </c>
      <c r="M453" s="14">
        <v>5.77490744373506</v>
      </c>
      <c r="N453" s="14">
        <v>41.030778401233498</v>
      </c>
      <c r="O453" s="14">
        <v>20.465177219217299</v>
      </c>
      <c r="P453" s="14">
        <v>84.834033400234802</v>
      </c>
      <c r="Q453" s="14">
        <v>65.164164447403493</v>
      </c>
      <c r="R453" s="14">
        <v>156.556558441558</v>
      </c>
      <c r="S453" s="14">
        <v>656.27083894270197</v>
      </c>
      <c r="T453" s="14">
        <v>474.92625254780199</v>
      </c>
      <c r="U453" s="14">
        <v>78.101916413645299</v>
      </c>
      <c r="V453" s="14">
        <v>54.351944268524399</v>
      </c>
      <c r="W453" s="14">
        <v>416.27789968922701</v>
      </c>
      <c r="X453" s="14">
        <v>75.669351808360702</v>
      </c>
      <c r="Y453" s="14">
        <v>46.205149948293702</v>
      </c>
      <c r="Z453" s="14">
        <v>2.0438745030622099</v>
      </c>
      <c r="AA453" s="14">
        <v>0.800084400904295</v>
      </c>
      <c r="AB453" s="14">
        <v>18.212574312826099</v>
      </c>
      <c r="AC453" s="14">
        <v>30.7479778102254</v>
      </c>
      <c r="AD453" s="14">
        <v>102.18491876306599</v>
      </c>
      <c r="AE453" s="14">
        <v>565.59854574525195</v>
      </c>
      <c r="AF453" s="14">
        <v>66.226930341084795</v>
      </c>
      <c r="AG453" s="14">
        <v>416.27789968922701</v>
      </c>
      <c r="AH453" s="14">
        <v>60.937250878327198</v>
      </c>
      <c r="AI453" s="14">
        <v>1.42197945198325</v>
      </c>
      <c r="AJ453" s="14">
        <v>2.8693393209143201</v>
      </c>
      <c r="AK453" s="14">
        <v>0.812473863432702</v>
      </c>
      <c r="AL453" s="14">
        <v>0.43513928023683002</v>
      </c>
      <c r="AM453" s="14">
        <v>3.0916691834496399</v>
      </c>
      <c r="AN453" s="14">
        <v>1.54205111888854</v>
      </c>
      <c r="AO453" s="14">
        <v>6.3922444806301399</v>
      </c>
      <c r="AP453" s="14">
        <v>4.9101198402130501</v>
      </c>
      <c r="AQ453" s="14">
        <v>11.796536796536801</v>
      </c>
      <c r="AR453" s="14">
        <v>49.450008208832699</v>
      </c>
      <c r="AS453" s="14">
        <v>35.785693487333802</v>
      </c>
      <c r="AT453" s="14">
        <v>5.8849794606179699</v>
      </c>
      <c r="AU453" s="14">
        <v>4.0954190415875003</v>
      </c>
      <c r="AV453" s="14">
        <v>31.366540055248599</v>
      </c>
      <c r="AW453" s="14">
        <v>5.7016857157768399</v>
      </c>
      <c r="AX453" s="14">
        <v>3.4815580834195101</v>
      </c>
      <c r="AY453" s="14">
        <v>0.15400594534579701</v>
      </c>
      <c r="AZ453" s="14">
        <v>6.0286360211002303E-2</v>
      </c>
      <c r="BA453" s="14">
        <v>1.3723174881946201</v>
      </c>
      <c r="BB453" s="14">
        <v>2.3168601511690898</v>
      </c>
      <c r="BC453" s="14">
        <v>7.69963370579333</v>
      </c>
      <c r="BD453" s="14">
        <v>42.6178508480833</v>
      </c>
      <c r="BE453" s="14">
        <v>4.99019925110274</v>
      </c>
      <c r="BF453" s="14">
        <v>31.366540055248599</v>
      </c>
      <c r="BG453" s="14">
        <v>4.5916218995981701</v>
      </c>
      <c r="BH453" s="14">
        <v>0.10714615277840001</v>
      </c>
      <c r="BI453" s="15">
        <v>2.0623977564851601</v>
      </c>
      <c r="BJ453" s="15">
        <v>1.4215418261345001</v>
      </c>
      <c r="BK453" s="15">
        <v>4.3292835895781803</v>
      </c>
      <c r="BL453" s="15">
        <v>7.68575152912865</v>
      </c>
      <c r="BM453" s="15">
        <v>6.3461352423333697</v>
      </c>
      <c r="BN453" s="15">
        <v>2.4659374400307001</v>
      </c>
      <c r="BO453" s="15">
        <v>3.88493707496287</v>
      </c>
      <c r="BP453" s="15" t="s">
        <v>174</v>
      </c>
      <c r="BQ453" s="15">
        <v>51.3264451270595</v>
      </c>
      <c r="BR453" s="15">
        <v>56.329113924050603</v>
      </c>
      <c r="BS453" s="15">
        <v>6.2637969094922701</v>
      </c>
      <c r="BT453" s="15">
        <v>3.1531531531531498</v>
      </c>
      <c r="BU453" s="15">
        <v>35.497391155589803</v>
      </c>
      <c r="BV453" s="15">
        <v>27.356305705663601</v>
      </c>
      <c r="BW453" s="15">
        <v>27.492717902755999</v>
      </c>
      <c r="BX453" s="15">
        <v>0.39451268716937099</v>
      </c>
      <c r="BY453" s="15">
        <v>1.80729696148198</v>
      </c>
      <c r="BZ453" s="15">
        <v>2.60440772406595</v>
      </c>
      <c r="CA453" s="15">
        <v>7.0159433857310098</v>
      </c>
      <c r="CB453" s="15">
        <v>3.1754372574967902</v>
      </c>
      <c r="CC453" s="15">
        <v>53.827779525555101</v>
      </c>
      <c r="CD453" s="15">
        <v>4.7084750313227097</v>
      </c>
      <c r="CE453" s="15">
        <v>35.497391155589803</v>
      </c>
      <c r="CF453" s="15">
        <v>27.4245118042098</v>
      </c>
      <c r="CG453" s="15">
        <v>1.10090482432568</v>
      </c>
      <c r="CH453" s="25">
        <v>5.9</v>
      </c>
      <c r="CI453" s="25">
        <v>34.700000000000003</v>
      </c>
      <c r="CJ453" s="25">
        <v>2</v>
      </c>
      <c r="CK453" s="25">
        <v>4</v>
      </c>
      <c r="CL453" s="25">
        <v>0.2</v>
      </c>
      <c r="CM453" s="25">
        <v>56.4</v>
      </c>
      <c r="CN453" s="25">
        <v>3.3</v>
      </c>
      <c r="CO453" s="25">
        <v>2.9</v>
      </c>
      <c r="CP453" s="25">
        <v>0.1</v>
      </c>
      <c r="CQ453" s="25">
        <v>0.5</v>
      </c>
      <c r="CR453" s="25">
        <v>0</v>
      </c>
      <c r="CS453" s="31">
        <v>160</v>
      </c>
      <c r="CT453" s="40" t="s">
        <v>174</v>
      </c>
      <c r="CU453" s="31">
        <v>40</v>
      </c>
      <c r="CV453" s="31">
        <v>40</v>
      </c>
      <c r="CW453" s="31">
        <v>80</v>
      </c>
    </row>
    <row r="454" spans="1:101" ht="14" x14ac:dyDescent="0.3">
      <c r="A454" s="11">
        <v>453</v>
      </c>
      <c r="B454" s="11" t="s">
        <v>412</v>
      </c>
      <c r="C454" s="14"/>
      <c r="D454" s="14"/>
      <c r="E454" s="14"/>
      <c r="F454" s="14"/>
      <c r="G454" s="16" t="s">
        <v>836</v>
      </c>
      <c r="H454" s="16"/>
      <c r="I454" s="16"/>
      <c r="J454" s="14">
        <v>6.2249999999999996</v>
      </c>
      <c r="K454" s="14">
        <v>37.407613486117199</v>
      </c>
      <c r="L454" s="14">
        <v>14.238110846245499</v>
      </c>
      <c r="M454" s="14">
        <v>8.9019726411268003</v>
      </c>
      <c r="N454" s="14">
        <v>20.525564715581201</v>
      </c>
      <c r="O454" s="14">
        <v>20.123935043539699</v>
      </c>
      <c r="P454" s="14">
        <v>99.757200714711104</v>
      </c>
      <c r="Q454" s="14">
        <v>72.619017130257802</v>
      </c>
      <c r="R454" s="14" t="s">
        <v>174</v>
      </c>
      <c r="S454" s="14">
        <v>1102.7469242698401</v>
      </c>
      <c r="T454" s="14">
        <v>791.81190390173401</v>
      </c>
      <c r="U454" s="14">
        <v>224.56243561806701</v>
      </c>
      <c r="V454" s="14">
        <v>70.3155734206033</v>
      </c>
      <c r="W454" s="14">
        <v>631.39541789648001</v>
      </c>
      <c r="X454" s="14">
        <v>112.284679416621</v>
      </c>
      <c r="Y454" s="14">
        <v>96.779721615720504</v>
      </c>
      <c r="Z454" s="14">
        <v>0.39059329053634301</v>
      </c>
      <c r="AA454" s="14">
        <v>20.527402052238799</v>
      </c>
      <c r="AB454" s="14">
        <v>20.182565657829901</v>
      </c>
      <c r="AC454" s="14">
        <v>20.3247498795604</v>
      </c>
      <c r="AD454" s="14">
        <v>86.188108922484503</v>
      </c>
      <c r="AE454" s="14">
        <v>947.27941408578602</v>
      </c>
      <c r="AF454" s="14">
        <v>147.43900451933499</v>
      </c>
      <c r="AG454" s="14">
        <v>631.39541789648001</v>
      </c>
      <c r="AH454" s="14">
        <v>104.532200516171</v>
      </c>
      <c r="AI454" s="14">
        <v>10.4589976713876</v>
      </c>
      <c r="AJ454" s="14">
        <v>1.9832525341560201</v>
      </c>
      <c r="AK454" s="14">
        <v>0.75486690504568899</v>
      </c>
      <c r="AL454" s="14">
        <v>0.47195899856200002</v>
      </c>
      <c r="AM454" s="14">
        <v>1.0882110469909301</v>
      </c>
      <c r="AN454" s="14">
        <v>1.0669177061269299</v>
      </c>
      <c r="AO454" s="14">
        <v>5.28886241810602</v>
      </c>
      <c r="AP454" s="14">
        <v>3.85006784260516</v>
      </c>
      <c r="AQ454" s="14" t="s">
        <v>174</v>
      </c>
      <c r="AR454" s="14">
        <v>58.464719565779298</v>
      </c>
      <c r="AS454" s="14">
        <v>41.979768786127202</v>
      </c>
      <c r="AT454" s="14">
        <v>11.905705229794</v>
      </c>
      <c r="AU454" s="14">
        <v>3.7279453614114999</v>
      </c>
      <c r="AV454" s="14">
        <v>33.474911813404397</v>
      </c>
      <c r="AW454" s="14">
        <v>5.9530361401577698</v>
      </c>
      <c r="AX454" s="14">
        <v>5.1310043668122303</v>
      </c>
      <c r="AY454" s="14">
        <v>2.0708221163801999E-2</v>
      </c>
      <c r="AZ454" s="14">
        <v>1.0883084577114399</v>
      </c>
      <c r="BA454" s="14">
        <v>1.0700261459212399</v>
      </c>
      <c r="BB454" s="14">
        <v>1.07756437655893</v>
      </c>
      <c r="BC454" s="14">
        <v>4.5694651303555904</v>
      </c>
      <c r="BD454" s="14">
        <v>50.2222441759532</v>
      </c>
      <c r="BE454" s="14">
        <v>7.8168252956027402</v>
      </c>
      <c r="BF454" s="14">
        <v>33.474911813404397</v>
      </c>
      <c r="BG454" s="14">
        <v>5.542020253485</v>
      </c>
      <c r="BH454" s="14">
        <v>0.55450833943762201</v>
      </c>
      <c r="BI454" s="15">
        <v>2.8113440197287298</v>
      </c>
      <c r="BJ454" s="15">
        <v>0.72617782500885597</v>
      </c>
      <c r="BK454" s="15">
        <v>0.99551889194418997</v>
      </c>
      <c r="BL454" s="15">
        <v>8.2872546309095902</v>
      </c>
      <c r="BM454" s="15">
        <v>3.1989287308436198</v>
      </c>
      <c r="BN454" s="15">
        <v>1.2820096718704399</v>
      </c>
      <c r="BO454" s="15">
        <v>2.5896414342629499</v>
      </c>
      <c r="BP454" s="15" t="s">
        <v>174</v>
      </c>
      <c r="BQ454" s="15">
        <v>53.9701930124603</v>
      </c>
      <c r="BR454" s="15">
        <v>53.707052441229699</v>
      </c>
      <c r="BS454" s="15">
        <v>4.59021866132532</v>
      </c>
      <c r="BT454" s="15">
        <v>4.55431076473453</v>
      </c>
      <c r="BU454" s="15">
        <v>41.826428406442297</v>
      </c>
      <c r="BV454" s="15">
        <v>25.883737098240498</v>
      </c>
      <c r="BW454" s="15">
        <v>22.0698064319464</v>
      </c>
      <c r="BX454" s="15">
        <v>0.116822429906542</v>
      </c>
      <c r="BY454" s="15">
        <v>1.23628622891764</v>
      </c>
      <c r="BZ454" s="15">
        <v>1.5110135788939301</v>
      </c>
      <c r="CA454" s="15">
        <v>5.7430916808766099</v>
      </c>
      <c r="CB454" s="15">
        <v>1.9358255530666899</v>
      </c>
      <c r="CC454" s="15">
        <v>53.838622726845003</v>
      </c>
      <c r="CD454" s="15">
        <v>4.5722647130299299</v>
      </c>
      <c r="CE454" s="15">
        <v>41.826428406442297</v>
      </c>
      <c r="CF454" s="15">
        <v>23.9767717650934</v>
      </c>
      <c r="CG454" s="15">
        <v>0.67655432941208904</v>
      </c>
      <c r="CH454" s="25">
        <v>5.9</v>
      </c>
      <c r="CI454" s="25">
        <v>28.7</v>
      </c>
      <c r="CJ454" s="25">
        <v>1.7</v>
      </c>
      <c r="CK454" s="25">
        <v>4.4000000000000004</v>
      </c>
      <c r="CL454" s="25">
        <v>0.2</v>
      </c>
      <c r="CM454" s="25">
        <v>62.7</v>
      </c>
      <c r="CN454" s="25">
        <v>3.7</v>
      </c>
      <c r="CO454" s="25">
        <v>2</v>
      </c>
      <c r="CP454" s="25">
        <v>0.1</v>
      </c>
      <c r="CQ454" s="25">
        <v>0.8</v>
      </c>
      <c r="CR454" s="25">
        <v>0</v>
      </c>
      <c r="CS454" s="38" t="s">
        <v>174</v>
      </c>
      <c r="CT454" s="38" t="s">
        <v>174</v>
      </c>
      <c r="CU454" s="38" t="s">
        <v>174</v>
      </c>
      <c r="CV454" s="38" t="s">
        <v>174</v>
      </c>
      <c r="CW454" s="38" t="s">
        <v>174</v>
      </c>
    </row>
    <row r="455" spans="1:101" x14ac:dyDescent="0.35">
      <c r="A455" s="11">
        <v>454</v>
      </c>
      <c r="B455" s="11" t="s">
        <v>413</v>
      </c>
      <c r="C455" s="14"/>
      <c r="D455" s="14"/>
      <c r="E455" s="14"/>
      <c r="F455" s="14"/>
      <c r="G455" s="16" t="s">
        <v>835</v>
      </c>
      <c r="H455" s="16" t="s">
        <v>1009</v>
      </c>
      <c r="I455" s="16"/>
      <c r="J455" s="14">
        <v>7.38</v>
      </c>
      <c r="K455" s="14">
        <v>539.89009969566598</v>
      </c>
      <c r="L455" s="14">
        <v>536.49185683025996</v>
      </c>
      <c r="M455" s="14">
        <v>418.71903159641403</v>
      </c>
      <c r="N455" s="14">
        <v>611.07907719283901</v>
      </c>
      <c r="O455" s="14">
        <v>242.46095606832901</v>
      </c>
      <c r="P455" s="14">
        <v>748.77057666911196</v>
      </c>
      <c r="Q455" s="14">
        <v>579.778379398232</v>
      </c>
      <c r="R455" s="14">
        <v>312.31005586592198</v>
      </c>
      <c r="S455" s="14">
        <v>1323.78889000502</v>
      </c>
      <c r="T455" s="14">
        <v>878.77826568265698</v>
      </c>
      <c r="U455" s="14">
        <v>337.76387077997703</v>
      </c>
      <c r="V455" s="14">
        <v>387.5976</v>
      </c>
      <c r="W455" s="14">
        <v>1265.7320609736501</v>
      </c>
      <c r="X455" s="14">
        <v>553.65351194883897</v>
      </c>
      <c r="Y455" s="14">
        <v>538.94864409984905</v>
      </c>
      <c r="Z455" s="14">
        <v>648.26091157996404</v>
      </c>
      <c r="AA455" s="14">
        <v>890.20227353230598</v>
      </c>
      <c r="AB455" s="14">
        <v>498.36699604078001</v>
      </c>
      <c r="AC455" s="14">
        <v>426.770016630584</v>
      </c>
      <c r="AD455" s="14">
        <v>546.95300397775497</v>
      </c>
      <c r="AE455" s="14">
        <v>1101.28357784384</v>
      </c>
      <c r="AF455" s="14">
        <v>362.680735389988</v>
      </c>
      <c r="AG455" s="14">
        <v>1265.7320609736501</v>
      </c>
      <c r="AH455" s="14">
        <v>546.30107802434395</v>
      </c>
      <c r="AI455" s="14">
        <v>769.23159255613496</v>
      </c>
      <c r="AJ455" s="14">
        <v>24.1438416063246</v>
      </c>
      <c r="AK455" s="14">
        <v>23.991872460143799</v>
      </c>
      <c r="AL455" s="14">
        <v>18.725081238044801</v>
      </c>
      <c r="AM455" s="14">
        <v>27.3274069241121</v>
      </c>
      <c r="AN455" s="14">
        <v>10.8428343515312</v>
      </c>
      <c r="AO455" s="14">
        <v>33.484959647835701</v>
      </c>
      <c r="AP455" s="14">
        <v>25.927642249511798</v>
      </c>
      <c r="AQ455" s="14">
        <v>13.966480446927401</v>
      </c>
      <c r="AR455" s="14">
        <v>59.199732127908902</v>
      </c>
      <c r="AS455" s="14">
        <v>39.2988929889299</v>
      </c>
      <c r="AT455" s="14">
        <v>15.104772991851</v>
      </c>
      <c r="AU455" s="14">
        <v>17.3333333333333</v>
      </c>
      <c r="AV455" s="14">
        <v>56.603435427730602</v>
      </c>
      <c r="AW455" s="14">
        <v>24.759340289464799</v>
      </c>
      <c r="AX455" s="14">
        <v>24.101739788199701</v>
      </c>
      <c r="AY455" s="14">
        <v>28.990175551618599</v>
      </c>
      <c r="AZ455" s="14">
        <v>39.809773696293902</v>
      </c>
      <c r="BA455" s="14">
        <v>22.286931768171002</v>
      </c>
      <c r="BB455" s="14">
        <v>19.0851206378216</v>
      </c>
      <c r="BC455" s="14">
        <v>24.4596941147583</v>
      </c>
      <c r="BD455" s="14">
        <v>49.249312558419398</v>
      </c>
      <c r="BE455" s="14">
        <v>16.2190531625922</v>
      </c>
      <c r="BF455" s="14">
        <v>56.603435427730602</v>
      </c>
      <c r="BG455" s="14">
        <v>24.430540038832302</v>
      </c>
      <c r="BH455" s="14">
        <v>34.399974623956197</v>
      </c>
      <c r="BI455" s="15">
        <v>2.3955836175169698</v>
      </c>
      <c r="BJ455" s="15">
        <v>0.79354404841963699</v>
      </c>
      <c r="BK455" s="15">
        <v>1.05757483200977</v>
      </c>
      <c r="BL455" s="15">
        <v>5.0551114554354299</v>
      </c>
      <c r="BM455" s="15">
        <v>3.5212898065711098</v>
      </c>
      <c r="BN455" s="15">
        <v>2.5648631545641498</v>
      </c>
      <c r="BO455" s="15">
        <v>4.7439592108179998</v>
      </c>
      <c r="BP455" s="15">
        <v>1.7287234042553199</v>
      </c>
      <c r="BQ455" s="15">
        <v>52.813974783404902</v>
      </c>
      <c r="BR455" s="15">
        <v>51.732283464566898</v>
      </c>
      <c r="BS455" s="15">
        <v>4.5867886760080099</v>
      </c>
      <c r="BT455" s="15">
        <v>3.47945042526616</v>
      </c>
      <c r="BU455" s="15">
        <v>42.713523909432602</v>
      </c>
      <c r="BV455" s="15">
        <v>20.3802657102075</v>
      </c>
      <c r="BW455" s="15">
        <v>16.1883195534257</v>
      </c>
      <c r="BX455" s="15">
        <v>1.14517265680056</v>
      </c>
      <c r="BY455" s="15">
        <v>1.3238019592268999</v>
      </c>
      <c r="BZ455" s="15">
        <v>1.4155674993154601</v>
      </c>
      <c r="CA455" s="15">
        <v>4.2882006310032699</v>
      </c>
      <c r="CB455" s="15">
        <v>3.0125152565458202</v>
      </c>
      <c r="CC455" s="15">
        <v>52.273129123985903</v>
      </c>
      <c r="CD455" s="15">
        <v>4.0331195506370898</v>
      </c>
      <c r="CE455" s="15">
        <v>42.713523909432602</v>
      </c>
      <c r="CF455" s="15">
        <v>18.284292631816601</v>
      </c>
      <c r="CG455" s="15">
        <v>1.23448730801373</v>
      </c>
      <c r="CH455" s="25">
        <v>5.9</v>
      </c>
      <c r="CI455" s="25">
        <v>24.6</v>
      </c>
      <c r="CJ455" s="25">
        <v>1.4</v>
      </c>
      <c r="CK455" s="25">
        <v>5.5</v>
      </c>
      <c r="CL455" s="25">
        <v>0.3</v>
      </c>
      <c r="CM455" s="25">
        <v>66.2</v>
      </c>
      <c r="CN455" s="25">
        <v>3.9</v>
      </c>
      <c r="CO455" s="25">
        <v>2.2999999999999998</v>
      </c>
      <c r="CP455" s="25">
        <v>0.1</v>
      </c>
      <c r="CQ455" s="25">
        <v>0.6</v>
      </c>
      <c r="CR455" s="25">
        <v>0</v>
      </c>
      <c r="CS455" s="31">
        <v>80</v>
      </c>
      <c r="CT455" s="40" t="s">
        <v>174</v>
      </c>
      <c r="CU455" s="31">
        <v>40</v>
      </c>
      <c r="CV455" s="31">
        <v>20</v>
      </c>
      <c r="CW455" s="31">
        <v>160</v>
      </c>
    </row>
    <row r="456" spans="1:101" x14ac:dyDescent="0.35">
      <c r="A456" s="11">
        <v>455</v>
      </c>
      <c r="B456" s="11" t="s">
        <v>414</v>
      </c>
      <c r="C456" s="24">
        <v>36</v>
      </c>
      <c r="D456" s="24" t="s">
        <v>789</v>
      </c>
      <c r="E456" s="14">
        <v>2019</v>
      </c>
      <c r="F456" s="14" t="s">
        <v>1115</v>
      </c>
      <c r="G456" s="16" t="s">
        <v>831</v>
      </c>
      <c r="H456" s="16"/>
      <c r="I456" s="16"/>
      <c r="J456" s="14">
        <v>7.4550000000000001</v>
      </c>
      <c r="K456" s="14">
        <v>65.948910911991007</v>
      </c>
      <c r="L456" s="14">
        <v>3.1752389654202999</v>
      </c>
      <c r="M456" s="14">
        <v>28.528525393525399</v>
      </c>
      <c r="N456" s="14">
        <v>41.606360406091397</v>
      </c>
      <c r="O456" s="14">
        <v>23.3889920724802</v>
      </c>
      <c r="P456" s="14">
        <v>104.91972764761</v>
      </c>
      <c r="Q456" s="14">
        <v>63.687418585064599</v>
      </c>
      <c r="R456" s="14">
        <v>116.91847826087</v>
      </c>
      <c r="S456" s="14">
        <v>892.60153891977802</v>
      </c>
      <c r="T456" s="14">
        <v>592.86410046728997</v>
      </c>
      <c r="U456" s="14">
        <v>214.180993306967</v>
      </c>
      <c r="V456" s="14">
        <v>161.771875328774</v>
      </c>
      <c r="W456" s="14">
        <v>560.98683348186705</v>
      </c>
      <c r="X456" s="14">
        <v>38.9315962241687</v>
      </c>
      <c r="Y456" s="14">
        <v>51.093375000000002</v>
      </c>
      <c r="Z456" s="14">
        <v>11.398374380815699</v>
      </c>
      <c r="AA456" s="14">
        <v>14.969284294234599</v>
      </c>
      <c r="AB456" s="14">
        <v>32.550891756978899</v>
      </c>
      <c r="AC456" s="14">
        <v>32.497676239285802</v>
      </c>
      <c r="AD456" s="14">
        <v>95.1752081645147</v>
      </c>
      <c r="AE456" s="14">
        <v>742.732819693534</v>
      </c>
      <c r="AF456" s="14">
        <v>187.976434317871</v>
      </c>
      <c r="AG456" s="14">
        <v>560.98683348186705</v>
      </c>
      <c r="AH456" s="14">
        <v>45.012485612084397</v>
      </c>
      <c r="AI456" s="14">
        <v>13.183829337525101</v>
      </c>
      <c r="AJ456" s="14">
        <v>2.9195596422093</v>
      </c>
      <c r="AK456" s="14">
        <v>0.140567894292944</v>
      </c>
      <c r="AL456" s="14">
        <v>1.2629584058155501</v>
      </c>
      <c r="AM456" s="14">
        <v>1.84191443074692</v>
      </c>
      <c r="AN456" s="14">
        <v>1.0354311600064701</v>
      </c>
      <c r="AO456" s="14">
        <v>4.6447985004685997</v>
      </c>
      <c r="AP456" s="14">
        <v>2.8194433303922399</v>
      </c>
      <c r="AQ456" s="14">
        <v>5.1759834368530004</v>
      </c>
      <c r="AR456" s="14">
        <v>39.515488482922997</v>
      </c>
      <c r="AS456" s="14">
        <v>26.246105919003099</v>
      </c>
      <c r="AT456" s="14">
        <v>9.4817969779941205</v>
      </c>
      <c r="AU456" s="14">
        <v>7.1616442473885904</v>
      </c>
      <c r="AV456" s="14">
        <v>24.834898654052701</v>
      </c>
      <c r="AW456" s="14">
        <v>1.72350256541089</v>
      </c>
      <c r="AX456" s="14">
        <v>2.2619047619047601</v>
      </c>
      <c r="AY456" s="14">
        <v>0.504606268228323</v>
      </c>
      <c r="AZ456" s="14">
        <v>0.66269052352551405</v>
      </c>
      <c r="BA456" s="14">
        <v>1.44102864743926</v>
      </c>
      <c r="BB456" s="14">
        <v>1.43867279537669</v>
      </c>
      <c r="BC456" s="14">
        <v>4.2134084225712796</v>
      </c>
      <c r="BD456" s="14">
        <v>32.880797200963002</v>
      </c>
      <c r="BE456" s="14">
        <v>8.3217206126913492</v>
      </c>
      <c r="BF456" s="14">
        <v>24.834898654052701</v>
      </c>
      <c r="BG456" s="14">
        <v>1.9927036636578299</v>
      </c>
      <c r="BH456" s="14">
        <v>0.58364839587691797</v>
      </c>
      <c r="BI456" s="14">
        <v>1.2284293653114899</v>
      </c>
      <c r="BJ456" s="14" t="s">
        <v>174</v>
      </c>
      <c r="BK456" s="14">
        <v>0.80736315194574504</v>
      </c>
      <c r="BL456" s="14">
        <v>3.9233915953886198</v>
      </c>
      <c r="BM456" s="14">
        <v>2.6198714780029699</v>
      </c>
      <c r="BN456" s="14">
        <v>3.1380753138075299</v>
      </c>
      <c r="BO456" s="14">
        <v>6.0223409422049503</v>
      </c>
      <c r="BP456" s="14" t="s">
        <v>174</v>
      </c>
      <c r="BQ456" s="14">
        <v>45.906656465187503</v>
      </c>
      <c r="BR456" s="14" t="s">
        <v>174</v>
      </c>
      <c r="BS456" s="14">
        <v>12.184873949579799</v>
      </c>
      <c r="BT456" s="14">
        <v>3.47091932457786</v>
      </c>
      <c r="BU456" s="14">
        <v>45.7136183134782</v>
      </c>
      <c r="BV456" s="14">
        <v>13.8711960368011</v>
      </c>
      <c r="BW456" s="14">
        <v>16.464471403812801</v>
      </c>
      <c r="BX456" s="14">
        <v>0</v>
      </c>
      <c r="BY456" s="14">
        <v>0.943890928159413</v>
      </c>
      <c r="BZ456" s="14">
        <v>1.01789625862862</v>
      </c>
      <c r="CA456" s="14">
        <v>3.2716315366957902</v>
      </c>
      <c r="CB456" s="14">
        <v>4.5802081280062401</v>
      </c>
      <c r="CC456" s="14">
        <v>45.906656465187503</v>
      </c>
      <c r="CD456" s="14">
        <v>7.8278966370788501</v>
      </c>
      <c r="CE456" s="14">
        <v>45.7136183134782</v>
      </c>
      <c r="CF456" s="14">
        <v>15.167833720307</v>
      </c>
      <c r="CG456" s="14">
        <v>0.471945464079706</v>
      </c>
      <c r="CH456" s="25">
        <v>4.4000000000000004</v>
      </c>
      <c r="CI456" s="25">
        <v>25.7</v>
      </c>
      <c r="CJ456" s="25">
        <v>1.1000000000000001</v>
      </c>
      <c r="CK456" s="25">
        <v>8.4</v>
      </c>
      <c r="CL456" s="25">
        <v>0.3</v>
      </c>
      <c r="CM456" s="25">
        <v>60.6</v>
      </c>
      <c r="CN456" s="25">
        <v>2.6</v>
      </c>
      <c r="CO456" s="25">
        <v>2.5</v>
      </c>
      <c r="CP456" s="25">
        <v>0.1</v>
      </c>
      <c r="CQ456" s="25">
        <v>0.5</v>
      </c>
      <c r="CR456" s="25">
        <v>0</v>
      </c>
      <c r="CS456" s="31">
        <v>80</v>
      </c>
      <c r="CT456" s="40" t="s">
        <v>174</v>
      </c>
      <c r="CU456" s="31">
        <v>20</v>
      </c>
      <c r="CV456" s="31">
        <v>10</v>
      </c>
      <c r="CW456" s="31">
        <v>20</v>
      </c>
    </row>
    <row r="457" spans="1:101" ht="14" x14ac:dyDescent="0.3">
      <c r="A457" s="11">
        <v>456</v>
      </c>
      <c r="B457" s="11" t="s">
        <v>415</v>
      </c>
      <c r="C457" s="14"/>
      <c r="D457" s="14"/>
      <c r="E457" s="14"/>
      <c r="F457" s="14"/>
      <c r="G457" s="16" t="s">
        <v>833</v>
      </c>
      <c r="H457" s="16"/>
      <c r="I457" s="16"/>
      <c r="J457" s="14">
        <v>3.105</v>
      </c>
      <c r="K457" s="14">
        <v>35.6352445433455</v>
      </c>
      <c r="L457" s="14">
        <v>11.3679917834703</v>
      </c>
      <c r="M457" s="14">
        <v>9.8298467723141396</v>
      </c>
      <c r="N457" s="14">
        <v>4.55490196078431</v>
      </c>
      <c r="O457" s="14">
        <v>7.1202991382167697</v>
      </c>
      <c r="P457" s="14">
        <v>14.901797872340399</v>
      </c>
      <c r="Q457" s="14">
        <v>11.804903041825099</v>
      </c>
      <c r="R457" s="14" t="s">
        <v>174</v>
      </c>
      <c r="S457" s="14">
        <v>367.93569078947399</v>
      </c>
      <c r="T457" s="14">
        <v>223.481621359223</v>
      </c>
      <c r="U457" s="14">
        <v>121.027172330097</v>
      </c>
      <c r="V457" s="14">
        <v>50.890131761442397</v>
      </c>
      <c r="W457" s="14">
        <v>199.35078244874899</v>
      </c>
      <c r="X457" s="14">
        <v>19.986384095718702</v>
      </c>
      <c r="Y457" s="14">
        <v>33.2002596089009</v>
      </c>
      <c r="Z457" s="14">
        <v>5.51544929925804</v>
      </c>
      <c r="AA457" s="14">
        <v>0</v>
      </c>
      <c r="AB457" s="14">
        <v>18.9443610330433</v>
      </c>
      <c r="AC457" s="14">
        <v>5.8376005495005403</v>
      </c>
      <c r="AD457" s="14">
        <v>13.353350457082801</v>
      </c>
      <c r="AE457" s="14">
        <v>295.70865607434803</v>
      </c>
      <c r="AF457" s="14">
        <v>85.958652045769796</v>
      </c>
      <c r="AG457" s="14">
        <v>199.35078244874899</v>
      </c>
      <c r="AH457" s="14">
        <v>26.593321852309799</v>
      </c>
      <c r="AI457" s="14">
        <v>2.75772464962902</v>
      </c>
      <c r="AJ457" s="14">
        <v>3.7876994460489599</v>
      </c>
      <c r="AK457" s="14">
        <v>1.20831319478009</v>
      </c>
      <c r="AL457" s="14">
        <v>1.04482249669852</v>
      </c>
      <c r="AM457" s="14">
        <v>0.48414427499394802</v>
      </c>
      <c r="AN457" s="14">
        <v>0.75682245055794894</v>
      </c>
      <c r="AO457" s="14">
        <v>1.5839243498818001</v>
      </c>
      <c r="AP457" s="14">
        <v>1.25475285171103</v>
      </c>
      <c r="AQ457" s="14" t="s">
        <v>174</v>
      </c>
      <c r="AR457" s="14">
        <v>39.108187134502899</v>
      </c>
      <c r="AS457" s="14">
        <v>23.754045307443398</v>
      </c>
      <c r="AT457" s="14">
        <v>12.864077669902899</v>
      </c>
      <c r="AU457" s="14">
        <v>5.4091539528432699</v>
      </c>
      <c r="AV457" s="14">
        <v>21.189158596403001</v>
      </c>
      <c r="AW457" s="14">
        <v>2.1243692007162598</v>
      </c>
      <c r="AX457" s="14">
        <v>3.5288828950325901</v>
      </c>
      <c r="AY457" s="14">
        <v>0.58624164147659596</v>
      </c>
      <c r="AZ457" s="14">
        <v>0</v>
      </c>
      <c r="BA457" s="14">
        <v>2.0136117125091899</v>
      </c>
      <c r="BB457" s="14">
        <v>0.62048336277594895</v>
      </c>
      <c r="BC457" s="14">
        <v>1.4193386007964099</v>
      </c>
      <c r="BD457" s="14">
        <v>31.431116220973099</v>
      </c>
      <c r="BE457" s="14">
        <v>9.1366158113730904</v>
      </c>
      <c r="BF457" s="14">
        <v>21.189158596403001</v>
      </c>
      <c r="BG457" s="14">
        <v>2.8266260478744298</v>
      </c>
      <c r="BH457" s="14">
        <v>0.29312082073829798</v>
      </c>
      <c r="BI457" s="14">
        <v>2.9646046123209402</v>
      </c>
      <c r="BJ457" s="14">
        <v>1.4925373134328399</v>
      </c>
      <c r="BK457" s="14">
        <v>0.57928751576292603</v>
      </c>
      <c r="BL457" s="14">
        <v>4.5512010113779997</v>
      </c>
      <c r="BM457" s="14">
        <v>3.0904561731278202</v>
      </c>
      <c r="BN457" s="14">
        <v>1.7660262758302001</v>
      </c>
      <c r="BO457" s="14">
        <v>4.5084507624282004</v>
      </c>
      <c r="BP457" s="14" t="s">
        <v>174</v>
      </c>
      <c r="BQ457" s="14">
        <v>43.007880325898199</v>
      </c>
      <c r="BR457" s="14">
        <v>43.686502177068199</v>
      </c>
      <c r="BS457" s="14">
        <v>14.365482233502499</v>
      </c>
      <c r="BT457" s="14">
        <v>4.4318181818181799</v>
      </c>
      <c r="BU457" s="14">
        <v>39.7132514221517</v>
      </c>
      <c r="BV457" s="14">
        <v>22.641378352091099</v>
      </c>
      <c r="BW457" s="14">
        <v>19.587431954923101</v>
      </c>
      <c r="BX457" s="14">
        <v>0.67095788784638899</v>
      </c>
      <c r="BY457" s="14">
        <v>0.87922628087283194</v>
      </c>
      <c r="BZ457" s="14">
        <v>1.6788098138389</v>
      </c>
      <c r="CA457" s="14">
        <v>3.8208285922529099</v>
      </c>
      <c r="CB457" s="14">
        <v>3.1372385191292</v>
      </c>
      <c r="CC457" s="14">
        <v>43.347191251483203</v>
      </c>
      <c r="CD457" s="14">
        <v>9.39865020766036</v>
      </c>
      <c r="CE457" s="14">
        <v>39.7132514221517</v>
      </c>
      <c r="CF457" s="14">
        <v>21.1144051535071</v>
      </c>
      <c r="CG457" s="14">
        <v>0.77509208435960997</v>
      </c>
      <c r="CH457" s="25">
        <v>4.5</v>
      </c>
      <c r="CI457" s="25">
        <v>30.3</v>
      </c>
      <c r="CJ457" s="25">
        <v>1.3</v>
      </c>
      <c r="CK457" s="25">
        <v>6.9</v>
      </c>
      <c r="CL457" s="25">
        <v>0.3</v>
      </c>
      <c r="CM457" s="25">
        <v>58.6</v>
      </c>
      <c r="CN457" s="25">
        <v>2.6</v>
      </c>
      <c r="CO457" s="25">
        <v>1.8</v>
      </c>
      <c r="CP457" s="25">
        <v>0</v>
      </c>
      <c r="CQ457" s="25">
        <v>0.3</v>
      </c>
      <c r="CR457" s="25">
        <v>0</v>
      </c>
      <c r="CS457" s="38" t="s">
        <v>174</v>
      </c>
      <c r="CT457" s="38" t="s">
        <v>174</v>
      </c>
      <c r="CU457" s="38" t="s">
        <v>174</v>
      </c>
      <c r="CV457" s="38" t="s">
        <v>174</v>
      </c>
      <c r="CW457" s="38" t="s">
        <v>174</v>
      </c>
    </row>
    <row r="458" spans="1:101" x14ac:dyDescent="0.35">
      <c r="A458" s="11">
        <v>457</v>
      </c>
      <c r="B458" s="11" t="s">
        <v>416</v>
      </c>
      <c r="C458" s="14"/>
      <c r="D458" s="14"/>
      <c r="E458" s="14"/>
      <c r="F458" s="14"/>
      <c r="G458" s="16" t="s">
        <v>834</v>
      </c>
      <c r="H458" s="16"/>
      <c r="I458" s="16"/>
      <c r="J458" s="14">
        <v>4.74</v>
      </c>
      <c r="K458" s="14">
        <v>31.9037763309077</v>
      </c>
      <c r="L458" s="14">
        <v>26.162099801280601</v>
      </c>
      <c r="M458" s="14">
        <v>3.9407383387378401</v>
      </c>
      <c r="N458" s="14">
        <v>25.753845148644199</v>
      </c>
      <c r="O458" s="14">
        <v>15.116926555434301</v>
      </c>
      <c r="P458" s="14">
        <v>76.591977192688205</v>
      </c>
      <c r="Q458" s="14">
        <v>4.1372091841057399</v>
      </c>
      <c r="R458" s="14" t="s">
        <v>174</v>
      </c>
      <c r="S458" s="14">
        <v>496.167867090154</v>
      </c>
      <c r="T458" s="14">
        <v>432.03645733461201</v>
      </c>
      <c r="U458" s="14">
        <v>211.81661870503601</v>
      </c>
      <c r="V458" s="14">
        <v>128.907480519481</v>
      </c>
      <c r="W458" s="14">
        <v>291.04282653794002</v>
      </c>
      <c r="X458" s="14">
        <v>34.0210032512773</v>
      </c>
      <c r="Y458" s="14">
        <v>58.165437457279602</v>
      </c>
      <c r="Z458" s="14">
        <v>8.2243775185577892</v>
      </c>
      <c r="AA458" s="14">
        <v>0</v>
      </c>
      <c r="AB458" s="14">
        <v>20.6688714903087</v>
      </c>
      <c r="AC458" s="14">
        <v>20.4353858520393</v>
      </c>
      <c r="AD458" s="14">
        <v>40.364593188397002</v>
      </c>
      <c r="AE458" s="14">
        <v>464.10216221238301</v>
      </c>
      <c r="AF458" s="14">
        <v>170.36204961225801</v>
      </c>
      <c r="AG458" s="14">
        <v>291.04282653794002</v>
      </c>
      <c r="AH458" s="14">
        <v>46.093220354278401</v>
      </c>
      <c r="AI458" s="14">
        <v>4.1121887592788999</v>
      </c>
      <c r="AJ458" s="14">
        <v>2.2213711221754102</v>
      </c>
      <c r="AK458" s="14">
        <v>1.8215941708986501</v>
      </c>
      <c r="AL458" s="14">
        <v>0.27438263906211002</v>
      </c>
      <c r="AM458" s="14">
        <v>1.7931685360630101</v>
      </c>
      <c r="AN458" s="14">
        <v>1.0525495088102299</v>
      </c>
      <c r="AO458" s="14">
        <v>5.3328861311420397</v>
      </c>
      <c r="AP458" s="14">
        <v>0.28806235702787403</v>
      </c>
      <c r="AQ458" s="14" t="s">
        <v>174</v>
      </c>
      <c r="AR458" s="14">
        <v>34.546787197654503</v>
      </c>
      <c r="AS458" s="14">
        <v>30.081495685522501</v>
      </c>
      <c r="AT458" s="14">
        <v>14.7482014388489</v>
      </c>
      <c r="AU458" s="14">
        <v>8.9754689754689796</v>
      </c>
      <c r="AV458" s="14">
        <v>20.264501715471201</v>
      </c>
      <c r="AW458" s="14">
        <v>2.36878773803994</v>
      </c>
      <c r="AX458" s="14">
        <v>4.0498974709500999</v>
      </c>
      <c r="AY458" s="14">
        <v>0.57264050901378605</v>
      </c>
      <c r="AZ458" s="14">
        <v>0</v>
      </c>
      <c r="BA458" s="14">
        <v>1.4391159773787201</v>
      </c>
      <c r="BB458" s="14">
        <v>1.42285902243662</v>
      </c>
      <c r="BC458" s="14">
        <v>2.8104742440849599</v>
      </c>
      <c r="BD458" s="14">
        <v>32.314141441588497</v>
      </c>
      <c r="BE458" s="14">
        <v>11.861835207158901</v>
      </c>
      <c r="BF458" s="14">
        <v>20.264501715471201</v>
      </c>
      <c r="BG458" s="14">
        <v>3.2093426044950202</v>
      </c>
      <c r="BH458" s="14">
        <v>0.28632025450689302</v>
      </c>
      <c r="BI458" s="14">
        <v>2.4696048632218801</v>
      </c>
      <c r="BJ458" s="14">
        <v>2.96653144016227</v>
      </c>
      <c r="BK458" s="14">
        <v>0.61903490622705704</v>
      </c>
      <c r="BL458" s="14">
        <v>4.1842025007624297</v>
      </c>
      <c r="BM458" s="14">
        <v>2.8244081070301998</v>
      </c>
      <c r="BN458" s="14">
        <v>1.9487000349318799</v>
      </c>
      <c r="BO458" s="14">
        <v>3.13339008578351</v>
      </c>
      <c r="BP458" s="14" t="s">
        <v>174</v>
      </c>
      <c r="BQ458" s="14">
        <v>43.669028702311898</v>
      </c>
      <c r="BR458" s="14">
        <v>40.645161290322598</v>
      </c>
      <c r="BS458" s="14">
        <v>9.2799831081081106</v>
      </c>
      <c r="BT458" s="14">
        <v>4.5203038544499696</v>
      </c>
      <c r="BU458" s="14">
        <v>34.9311303942306</v>
      </c>
      <c r="BV458" s="14">
        <v>18.067148951957002</v>
      </c>
      <c r="BW458" s="14">
        <v>22.835734870317001</v>
      </c>
      <c r="BX458" s="14">
        <v>0.84223591471253201</v>
      </c>
      <c r="BY458" s="14">
        <v>0.91940138245755298</v>
      </c>
      <c r="BZ458" s="14">
        <v>2.0183904032037399</v>
      </c>
      <c r="CA458" s="14">
        <v>3.5043053038963099</v>
      </c>
      <c r="CB458" s="14">
        <v>2.5410450603577002</v>
      </c>
      <c r="CC458" s="14">
        <v>42.157094996317298</v>
      </c>
      <c r="CD458" s="14">
        <v>6.9001434812790396</v>
      </c>
      <c r="CE458" s="14">
        <v>34.9311303942306</v>
      </c>
      <c r="CF458" s="14">
        <v>20.451441911137</v>
      </c>
      <c r="CG458" s="14">
        <v>0.880818648585042</v>
      </c>
      <c r="CH458" s="25">
        <v>4.4000000000000004</v>
      </c>
      <c r="CI458" s="25">
        <v>28.5</v>
      </c>
      <c r="CJ458" s="25">
        <v>1.2</v>
      </c>
      <c r="CK458" s="25">
        <v>7.3</v>
      </c>
      <c r="CL458" s="25">
        <v>0.3</v>
      </c>
      <c r="CM458" s="25">
        <v>59.6</v>
      </c>
      <c r="CN458" s="25">
        <v>2.6</v>
      </c>
      <c r="CO458" s="25">
        <v>1.5</v>
      </c>
      <c r="CP458" s="25">
        <v>0</v>
      </c>
      <c r="CQ458" s="25">
        <v>0.9</v>
      </c>
      <c r="CR458" s="25">
        <v>0</v>
      </c>
      <c r="CS458" s="31">
        <v>80</v>
      </c>
      <c r="CT458" s="40" t="s">
        <v>174</v>
      </c>
      <c r="CU458" s="31">
        <v>40</v>
      </c>
      <c r="CV458" s="31">
        <v>10</v>
      </c>
      <c r="CW458" s="31">
        <v>320</v>
      </c>
    </row>
    <row r="459" spans="1:101" ht="14" x14ac:dyDescent="0.3">
      <c r="A459" s="11">
        <v>458</v>
      </c>
      <c r="B459" s="11" t="s">
        <v>417</v>
      </c>
      <c r="C459" s="14"/>
      <c r="D459" s="14"/>
      <c r="E459" s="14"/>
      <c r="F459" s="14"/>
      <c r="G459" s="16" t="s">
        <v>836</v>
      </c>
      <c r="H459" s="16"/>
      <c r="I459" s="16"/>
      <c r="J459" s="14">
        <v>3.57</v>
      </c>
      <c r="K459" s="14">
        <v>34.048909898335403</v>
      </c>
      <c r="L459" s="14">
        <v>6.1777837140751704</v>
      </c>
      <c r="M459" s="14">
        <v>2.9357427472911599</v>
      </c>
      <c r="N459" s="14">
        <v>38.348138801261797</v>
      </c>
      <c r="O459" s="14">
        <v>7.0461551433389502</v>
      </c>
      <c r="P459" s="14">
        <v>44.109137931034503</v>
      </c>
      <c r="Q459" s="14">
        <v>23.840196225112201</v>
      </c>
      <c r="R459" s="14">
        <v>6.4387499999999998</v>
      </c>
      <c r="S459" s="14">
        <v>442.14914679024099</v>
      </c>
      <c r="T459" s="14">
        <v>298.58437078651701</v>
      </c>
      <c r="U459" s="14">
        <v>113.002938653961</v>
      </c>
      <c r="V459" s="14">
        <v>64.205986033880805</v>
      </c>
      <c r="W459" s="14">
        <v>306.69469775784802</v>
      </c>
      <c r="X459" s="14">
        <v>65.522126683102599</v>
      </c>
      <c r="Y459" s="14">
        <v>51.362660183066403</v>
      </c>
      <c r="Z459" s="14">
        <v>5.14658863831002E-2</v>
      </c>
      <c r="AA459" s="14">
        <v>0</v>
      </c>
      <c r="AB459" s="14">
        <v>14.3874787865672</v>
      </c>
      <c r="AC459" s="14">
        <v>22.697146972300398</v>
      </c>
      <c r="AD459" s="14">
        <v>24.7960280520489</v>
      </c>
      <c r="AE459" s="14">
        <v>370.366758788379</v>
      </c>
      <c r="AF459" s="14">
        <v>88.604462343920702</v>
      </c>
      <c r="AG459" s="14">
        <v>306.69469775784802</v>
      </c>
      <c r="AH459" s="14">
        <v>58.442393433084497</v>
      </c>
      <c r="AI459" s="14">
        <v>2.57329431915501E-2</v>
      </c>
      <c r="AJ459" s="14">
        <v>3.1476929951960702</v>
      </c>
      <c r="AK459" s="14">
        <v>0.57111274871039097</v>
      </c>
      <c r="AL459" s="14">
        <v>0.27139831815284698</v>
      </c>
      <c r="AM459" s="14">
        <v>3.5451404536578002</v>
      </c>
      <c r="AN459" s="14">
        <v>0.65139040439109896</v>
      </c>
      <c r="AO459" s="14">
        <v>4.0777230432402796</v>
      </c>
      <c r="AP459" s="14">
        <v>2.2039360110484498</v>
      </c>
      <c r="AQ459" s="14">
        <v>0.59523809523809501</v>
      </c>
      <c r="AR459" s="14">
        <v>40.8750170369361</v>
      </c>
      <c r="AS459" s="14">
        <v>27.602996254681599</v>
      </c>
      <c r="AT459" s="14">
        <v>10.4466944609887</v>
      </c>
      <c r="AU459" s="14">
        <v>5.9356006724427797</v>
      </c>
      <c r="AV459" s="14">
        <v>28.352765321375198</v>
      </c>
      <c r="AW459" s="14">
        <v>6.0572728996776002</v>
      </c>
      <c r="AX459" s="14">
        <v>4.7482837528604103</v>
      </c>
      <c r="AY459" s="14">
        <v>4.7578266247977896E-3</v>
      </c>
      <c r="AZ459" s="14">
        <v>0</v>
      </c>
      <c r="BA459" s="14">
        <v>1.3300680206864299</v>
      </c>
      <c r="BB459" s="14">
        <v>2.0982654290244498</v>
      </c>
      <c r="BC459" s="14">
        <v>2.2922990498422799</v>
      </c>
      <c r="BD459" s="14">
        <v>34.2390066458089</v>
      </c>
      <c r="BE459" s="14">
        <v>8.1911475667157294</v>
      </c>
      <c r="BF459" s="14">
        <v>28.352765321375198</v>
      </c>
      <c r="BG459" s="14">
        <v>5.4027783262690097</v>
      </c>
      <c r="BH459" s="14">
        <v>2.3789133123989E-3</v>
      </c>
      <c r="BI459" s="14">
        <v>1.55973984262084</v>
      </c>
      <c r="BJ459" s="14">
        <v>0.58742225293711103</v>
      </c>
      <c r="BK459" s="14">
        <v>0.73760883023142498</v>
      </c>
      <c r="BL459" s="14">
        <v>2.9035331925786099</v>
      </c>
      <c r="BM459" s="14">
        <v>2.5129927069743601</v>
      </c>
      <c r="BN459" s="14">
        <v>0.51753334474950996</v>
      </c>
      <c r="BO459" s="14">
        <v>2.7433814751527401</v>
      </c>
      <c r="BP459" s="14">
        <v>0.38610038610038599</v>
      </c>
      <c r="BQ459" s="14">
        <v>51.06845092132</v>
      </c>
      <c r="BR459" s="14">
        <v>54.108440469536099</v>
      </c>
      <c r="BS459" s="14">
        <v>9.5852918426845992</v>
      </c>
      <c r="BT459" s="14">
        <v>3.1184584831732098</v>
      </c>
      <c r="BU459" s="14">
        <v>49.415215222434597</v>
      </c>
      <c r="BV459" s="14">
        <v>13.083374234438001</v>
      </c>
      <c r="BW459" s="14">
        <v>12.9150588347387</v>
      </c>
      <c r="BX459" s="14">
        <v>9.6522356281050395E-2</v>
      </c>
      <c r="BY459" s="14">
        <v>0.20291238959178801</v>
      </c>
      <c r="BZ459" s="14">
        <v>0.96159030859646</v>
      </c>
      <c r="CA459" s="14">
        <v>2.7082629497764898</v>
      </c>
      <c r="CB459" s="14">
        <v>1.2156717353342099</v>
      </c>
      <c r="CC459" s="14">
        <v>52.588445695428</v>
      </c>
      <c r="CD459" s="14">
        <v>6.3518751629289003</v>
      </c>
      <c r="CE459" s="14">
        <v>49.415215222434597</v>
      </c>
      <c r="CF459" s="14">
        <v>12.999216534588401</v>
      </c>
      <c r="CG459" s="14">
        <v>0.14971737293641901</v>
      </c>
      <c r="CH459" s="25">
        <v>6.9</v>
      </c>
      <c r="CI459" s="25">
        <v>16.7</v>
      </c>
      <c r="CJ459" s="25">
        <v>1.1000000000000001</v>
      </c>
      <c r="CK459" s="25">
        <v>4.5</v>
      </c>
      <c r="CL459" s="25">
        <v>0.3</v>
      </c>
      <c r="CM459" s="25">
        <v>76.599999999999994</v>
      </c>
      <c r="CN459" s="25">
        <v>5.3</v>
      </c>
      <c r="CO459" s="25">
        <v>0.8</v>
      </c>
      <c r="CP459" s="25">
        <v>0</v>
      </c>
      <c r="CQ459" s="25">
        <v>0.4</v>
      </c>
      <c r="CR459" s="25">
        <v>0</v>
      </c>
      <c r="CS459" s="38" t="s">
        <v>174</v>
      </c>
      <c r="CT459" s="38" t="s">
        <v>174</v>
      </c>
      <c r="CU459" s="38" t="s">
        <v>174</v>
      </c>
      <c r="CV459" s="38" t="s">
        <v>174</v>
      </c>
      <c r="CW459" s="38" t="s">
        <v>174</v>
      </c>
    </row>
    <row r="460" spans="1:101" x14ac:dyDescent="0.35">
      <c r="A460" s="11">
        <v>459</v>
      </c>
      <c r="B460" s="11" t="s">
        <v>418</v>
      </c>
      <c r="C460" s="14"/>
      <c r="D460" s="14"/>
      <c r="E460" s="14"/>
      <c r="F460" s="14"/>
      <c r="G460" s="16" t="s">
        <v>835</v>
      </c>
      <c r="H460" s="16"/>
      <c r="I460" s="16"/>
      <c r="J460" s="14">
        <v>4.5449999999999999</v>
      </c>
      <c r="K460" s="14">
        <v>43.7804566683497</v>
      </c>
      <c r="L460" s="14">
        <v>27.068442982456101</v>
      </c>
      <c r="M460" s="14">
        <v>10.368390926640901</v>
      </c>
      <c r="N460" s="14">
        <v>48.000610197256201</v>
      </c>
      <c r="O460" s="14">
        <v>4.3837479601087903</v>
      </c>
      <c r="P460" s="14">
        <v>61.038380724857198</v>
      </c>
      <c r="Q460" s="14">
        <v>19.7571309765368</v>
      </c>
      <c r="R460" s="14">
        <v>6.2455102040816302</v>
      </c>
      <c r="S460" s="14">
        <v>289.09622361665703</v>
      </c>
      <c r="T460" s="14">
        <v>165.60180376437799</v>
      </c>
      <c r="U460" s="14">
        <v>158.84893748790401</v>
      </c>
      <c r="V460" s="14">
        <v>95.375592096450106</v>
      </c>
      <c r="W460" s="14">
        <v>265.97319100016398</v>
      </c>
      <c r="X460" s="14">
        <v>20.9635346708464</v>
      </c>
      <c r="Y460" s="14">
        <v>22.5546109059926</v>
      </c>
      <c r="Z460" s="14">
        <v>0</v>
      </c>
      <c r="AA460" s="14">
        <v>0</v>
      </c>
      <c r="AB460" s="14">
        <v>27.072430192482202</v>
      </c>
      <c r="AC460" s="14">
        <v>26.1921790786825</v>
      </c>
      <c r="AD460" s="14">
        <v>29.013673968491901</v>
      </c>
      <c r="AE460" s="14">
        <v>227.34901369051701</v>
      </c>
      <c r="AF460" s="14">
        <v>127.112264792177</v>
      </c>
      <c r="AG460" s="14">
        <v>265.97319100016398</v>
      </c>
      <c r="AH460" s="14">
        <v>21.759072788419498</v>
      </c>
      <c r="AI460" s="14">
        <v>0</v>
      </c>
      <c r="AJ460" s="14">
        <v>3.17909694171956</v>
      </c>
      <c r="AK460" s="14">
        <v>1.96556205328135</v>
      </c>
      <c r="AL460" s="14">
        <v>0.75289575289575295</v>
      </c>
      <c r="AM460" s="14">
        <v>3.48554137374013</v>
      </c>
      <c r="AN460" s="14">
        <v>0.318323763473356</v>
      </c>
      <c r="AO460" s="14">
        <v>4.4322728508720797</v>
      </c>
      <c r="AP460" s="14">
        <v>1.43465462547512</v>
      </c>
      <c r="AQ460" s="14">
        <v>0.45351473922902502</v>
      </c>
      <c r="AR460" s="14">
        <v>20.992584141471799</v>
      </c>
      <c r="AS460" s="14">
        <v>12.025095852213299</v>
      </c>
      <c r="AT460" s="14">
        <v>11.5347396942133</v>
      </c>
      <c r="AU460" s="14">
        <v>6.9256530475552598</v>
      </c>
      <c r="AV460" s="14">
        <v>19.313516176712099</v>
      </c>
      <c r="AW460" s="14">
        <v>1.52225705329154</v>
      </c>
      <c r="AX460" s="14">
        <v>1.63779229385591</v>
      </c>
      <c r="AY460" s="14">
        <v>0</v>
      </c>
      <c r="AZ460" s="14">
        <v>0</v>
      </c>
      <c r="BA460" s="14">
        <v>1.96585158263222</v>
      </c>
      <c r="BB460" s="14">
        <v>1.9019325686067401</v>
      </c>
      <c r="BC460" s="14">
        <v>2.1068140718587398</v>
      </c>
      <c r="BD460" s="14">
        <v>16.5088399968425</v>
      </c>
      <c r="BE460" s="14">
        <v>9.2301963708842703</v>
      </c>
      <c r="BF460" s="14">
        <v>19.313516176712099</v>
      </c>
      <c r="BG460" s="14">
        <v>1.58002467357372</v>
      </c>
      <c r="BH460" s="14">
        <v>0</v>
      </c>
      <c r="BI460" s="14">
        <v>3.1724588735156298</v>
      </c>
      <c r="BJ460" s="14">
        <v>0.99786172487526703</v>
      </c>
      <c r="BK460" s="14">
        <v>1.0320478001086399</v>
      </c>
      <c r="BL460" s="14">
        <v>6.5388075570458799</v>
      </c>
      <c r="BM460" s="14">
        <v>4.25124473381846</v>
      </c>
      <c r="BN460" s="14">
        <v>1.2775582233489899</v>
      </c>
      <c r="BO460" s="14">
        <v>2.24183230523189</v>
      </c>
      <c r="BP460" s="14">
        <v>3.0088495575221201</v>
      </c>
      <c r="BQ460" s="14">
        <v>40.887779023545001</v>
      </c>
      <c r="BR460" s="14">
        <v>37.160288408208501</v>
      </c>
      <c r="BS460" s="14">
        <v>8.5205563197310106</v>
      </c>
      <c r="BT460" s="14">
        <v>5.41742013261001</v>
      </c>
      <c r="BU460" s="14">
        <v>39.904306220095698</v>
      </c>
      <c r="BV460" s="14">
        <v>17.817691962281099</v>
      </c>
      <c r="BW460" s="14">
        <v>19.311303778831999</v>
      </c>
      <c r="BX460" s="14">
        <v>0.76173285198555996</v>
      </c>
      <c r="BY460" s="14">
        <v>0.72353588842866901</v>
      </c>
      <c r="BZ460" s="14">
        <v>1.73412279949985</v>
      </c>
      <c r="CA460" s="14">
        <v>5.39502614543217</v>
      </c>
      <c r="CB460" s="14">
        <v>2.176080028701</v>
      </c>
      <c r="CC460" s="14">
        <v>39.024033715876797</v>
      </c>
      <c r="CD460" s="14">
        <v>6.9689882261705103</v>
      </c>
      <c r="CE460" s="14">
        <v>39.904306220095698</v>
      </c>
      <c r="CF460" s="14">
        <v>18.564497870556501</v>
      </c>
      <c r="CG460" s="14">
        <v>0.74263437020711398</v>
      </c>
      <c r="CH460" s="25">
        <v>4.9000000000000004</v>
      </c>
      <c r="CI460" s="25">
        <v>27.9</v>
      </c>
      <c r="CJ460" s="25">
        <v>1.3</v>
      </c>
      <c r="CK460" s="25">
        <v>7.8</v>
      </c>
      <c r="CL460" s="25">
        <v>0.3</v>
      </c>
      <c r="CM460" s="25">
        <v>60.5</v>
      </c>
      <c r="CN460" s="25">
        <v>3</v>
      </c>
      <c r="CO460" s="25">
        <v>1.7</v>
      </c>
      <c r="CP460" s="25">
        <v>0</v>
      </c>
      <c r="CQ460" s="25">
        <v>0.6</v>
      </c>
      <c r="CR460" s="25">
        <v>0</v>
      </c>
      <c r="CS460" s="31">
        <v>160</v>
      </c>
      <c r="CT460" s="40" t="s">
        <v>174</v>
      </c>
      <c r="CU460" s="31">
        <v>20</v>
      </c>
      <c r="CV460" s="31">
        <v>20</v>
      </c>
      <c r="CW460" s="31">
        <v>80</v>
      </c>
    </row>
    <row r="461" spans="1:101" x14ac:dyDescent="0.35">
      <c r="A461" s="11">
        <v>460</v>
      </c>
      <c r="B461" s="11" t="s">
        <v>419</v>
      </c>
      <c r="C461" s="24">
        <v>69</v>
      </c>
      <c r="D461" s="24" t="s">
        <v>789</v>
      </c>
      <c r="E461" s="14">
        <v>2019</v>
      </c>
      <c r="F461" s="14" t="s">
        <v>1115</v>
      </c>
      <c r="G461" s="16" t="s">
        <v>831</v>
      </c>
      <c r="H461" s="16"/>
      <c r="I461" s="16"/>
      <c r="J461" s="14">
        <v>4.83</v>
      </c>
      <c r="K461" s="14">
        <v>27.069325775656299</v>
      </c>
      <c r="L461" s="14">
        <v>13.507983932997201</v>
      </c>
      <c r="M461" s="14">
        <v>14.421835328740601</v>
      </c>
      <c r="N461" s="14">
        <v>7.0678389778701503</v>
      </c>
      <c r="O461" s="14">
        <v>0.27129801275396698</v>
      </c>
      <c r="P461" s="14">
        <v>16.868728606356999</v>
      </c>
      <c r="Q461" s="14">
        <v>20.544353368293699</v>
      </c>
      <c r="R461" s="14" t="s">
        <v>174</v>
      </c>
      <c r="S461" s="14">
        <v>497.316970317298</v>
      </c>
      <c r="T461" s="14">
        <v>315.64443350635401</v>
      </c>
      <c r="U461" s="14">
        <v>112.030081855389</v>
      </c>
      <c r="V461" s="14">
        <v>38.343309114927301</v>
      </c>
      <c r="W461" s="14">
        <v>319.492371647271</v>
      </c>
      <c r="X461" s="14">
        <v>20.1907626724539</v>
      </c>
      <c r="Y461" s="14">
        <v>23.248994276369601</v>
      </c>
      <c r="Z461" s="14">
        <v>0</v>
      </c>
      <c r="AA461" s="14">
        <v>5.4133930857874502</v>
      </c>
      <c r="AB461" s="14">
        <v>18.333048345798002</v>
      </c>
      <c r="AC461" s="14">
        <v>3.6695684953120602</v>
      </c>
      <c r="AD461" s="14">
        <v>18.706540987325301</v>
      </c>
      <c r="AE461" s="14">
        <v>406.48070191182597</v>
      </c>
      <c r="AF461" s="14">
        <v>75.186695485158097</v>
      </c>
      <c r="AG461" s="14">
        <v>319.492371647271</v>
      </c>
      <c r="AH461" s="14">
        <v>21.719878474411701</v>
      </c>
      <c r="AI461" s="14">
        <v>2.70669654289373</v>
      </c>
      <c r="AJ461" s="14">
        <v>1.84964200477327</v>
      </c>
      <c r="AK461" s="14">
        <v>0.922998034356038</v>
      </c>
      <c r="AL461" s="14">
        <v>0.98544133056874705</v>
      </c>
      <c r="AM461" s="14">
        <v>0.48294412519868002</v>
      </c>
      <c r="AN461" s="14">
        <v>1.8537742844431299E-2</v>
      </c>
      <c r="AO461" s="14">
        <v>1.15263709395739</v>
      </c>
      <c r="AP461" s="14">
        <v>1.4037918515530501</v>
      </c>
      <c r="AQ461" s="14" t="s">
        <v>174</v>
      </c>
      <c r="AR461" s="14">
        <v>33.981576253838298</v>
      </c>
      <c r="AS461" s="14">
        <v>21.5679255414355</v>
      </c>
      <c r="AT461" s="14">
        <v>7.6549946945581304</v>
      </c>
      <c r="AU461" s="14">
        <v>2.6199911933069102</v>
      </c>
      <c r="AV461" s="14">
        <v>21.830854440226499</v>
      </c>
      <c r="AW461" s="14">
        <v>1.37963106495117</v>
      </c>
      <c r="AX461" s="14">
        <v>1.5885994626795901</v>
      </c>
      <c r="AY461" s="14">
        <v>0</v>
      </c>
      <c r="AZ461" s="14">
        <v>0.36989614454403202</v>
      </c>
      <c r="BA461" s="14">
        <v>1.25269378989935</v>
      </c>
      <c r="BB461" s="14">
        <v>0.25074093402155501</v>
      </c>
      <c r="BC461" s="14">
        <v>1.27821447275522</v>
      </c>
      <c r="BD461" s="14">
        <v>27.774750897636899</v>
      </c>
      <c r="BE461" s="14">
        <v>5.1374929439325197</v>
      </c>
      <c r="BF461" s="14">
        <v>21.830854440226499</v>
      </c>
      <c r="BG461" s="14">
        <v>1.4841152638153801</v>
      </c>
      <c r="BH461" s="14">
        <v>0.18494807227201601</v>
      </c>
      <c r="BI461" s="14">
        <v>1.5278666315433</v>
      </c>
      <c r="BJ461" s="14">
        <v>0.407963446475196</v>
      </c>
      <c r="BK461" s="14">
        <v>0.823785014096164</v>
      </c>
      <c r="BL461" s="14">
        <v>1.3225634652938001</v>
      </c>
      <c r="BM461" s="14">
        <v>0.72169006692035198</v>
      </c>
      <c r="BN461" s="14">
        <v>0.468067170966525</v>
      </c>
      <c r="BO461" s="14">
        <v>2.9730702024874098</v>
      </c>
      <c r="BP461" s="14">
        <v>1.45395799676898</v>
      </c>
      <c r="BQ461" s="14">
        <v>56.250679224778096</v>
      </c>
      <c r="BR461" s="14">
        <v>56.706175920149697</v>
      </c>
      <c r="BS461" s="14">
        <v>9.7578870139398397</v>
      </c>
      <c r="BT461" s="14">
        <v>2.4037101973870301</v>
      </c>
      <c r="BU461" s="14">
        <v>54.665212283940299</v>
      </c>
      <c r="BV461" s="14">
        <v>5.9761751591650203</v>
      </c>
      <c r="BW461" s="14">
        <v>4.7303907463889097</v>
      </c>
      <c r="BX461" s="14">
        <v>3.0275507114744201E-3</v>
      </c>
      <c r="BY461" s="14">
        <v>0.34841471305559701</v>
      </c>
      <c r="BZ461" s="14">
        <v>0.91987169737155206</v>
      </c>
      <c r="CA461" s="14">
        <v>1.0221267661070801</v>
      </c>
      <c r="CB461" s="14">
        <v>1.63169845674097</v>
      </c>
      <c r="CC461" s="14">
        <v>56.4784275724639</v>
      </c>
      <c r="CD461" s="14">
        <v>6.0807986056634302</v>
      </c>
      <c r="CE461" s="14">
        <v>54.665212283940299</v>
      </c>
      <c r="CF461" s="14">
        <v>5.3532829527769596</v>
      </c>
      <c r="CG461" s="14">
        <v>0.175721131883536</v>
      </c>
      <c r="CH461" s="25">
        <v>7.9</v>
      </c>
      <c r="CI461" s="25">
        <v>10.6</v>
      </c>
      <c r="CJ461" s="25">
        <v>0.8</v>
      </c>
      <c r="CK461" s="25">
        <v>5.5</v>
      </c>
      <c r="CL461" s="25">
        <v>0.4</v>
      </c>
      <c r="CM461" s="25">
        <v>81.2</v>
      </c>
      <c r="CN461" s="25">
        <v>6.4</v>
      </c>
      <c r="CO461" s="25">
        <v>1.4</v>
      </c>
      <c r="CP461" s="25">
        <v>0.1</v>
      </c>
      <c r="CQ461" s="25">
        <v>0.6</v>
      </c>
      <c r="CR461" s="25">
        <v>0</v>
      </c>
      <c r="CS461" s="31">
        <v>160</v>
      </c>
      <c r="CT461" s="40" t="s">
        <v>174</v>
      </c>
      <c r="CU461" s="31">
        <v>40</v>
      </c>
      <c r="CV461" s="31">
        <v>10</v>
      </c>
      <c r="CW461" s="31">
        <v>10</v>
      </c>
    </row>
    <row r="462" spans="1:101" ht="14" x14ac:dyDescent="0.3">
      <c r="A462" s="11">
        <v>461</v>
      </c>
      <c r="B462" s="11" t="s">
        <v>420</v>
      </c>
      <c r="C462" s="14"/>
      <c r="D462" s="14"/>
      <c r="E462" s="14"/>
      <c r="F462" s="14"/>
      <c r="G462" s="16" t="s">
        <v>833</v>
      </c>
      <c r="H462" s="16"/>
      <c r="I462" s="16"/>
      <c r="J462" s="14">
        <v>12.12</v>
      </c>
      <c r="K462" s="14">
        <v>68.135203857280601</v>
      </c>
      <c r="L462" s="14">
        <v>16.761809128630698</v>
      </c>
      <c r="M462" s="14">
        <v>23.212857310078402</v>
      </c>
      <c r="N462" s="14">
        <v>31.198538606403002</v>
      </c>
      <c r="O462" s="14">
        <v>0.15381612565444999</v>
      </c>
      <c r="P462" s="14">
        <v>102.98039870957101</v>
      </c>
      <c r="Q462" s="14">
        <v>63.609973410316798</v>
      </c>
      <c r="R462" s="14" t="s">
        <v>174</v>
      </c>
      <c r="S462" s="14">
        <v>1041.5066278828201</v>
      </c>
      <c r="T462" s="14">
        <v>506.965841414718</v>
      </c>
      <c r="U462" s="14">
        <v>273.06891443167302</v>
      </c>
      <c r="V462" s="14">
        <v>101.63257658724299</v>
      </c>
      <c r="W462" s="14">
        <v>623.00360153256702</v>
      </c>
      <c r="X462" s="14">
        <v>60.094972636142003</v>
      </c>
      <c r="Y462" s="14">
        <v>60.221792708167499</v>
      </c>
      <c r="Z462" s="14">
        <v>11.449678731191501</v>
      </c>
      <c r="AA462" s="14">
        <v>31.0113156561392</v>
      </c>
      <c r="AB462" s="14">
        <v>36.036623431996603</v>
      </c>
      <c r="AC462" s="14">
        <v>15.6761773660287</v>
      </c>
      <c r="AD462" s="14">
        <v>83.295186059943703</v>
      </c>
      <c r="AE462" s="14">
        <v>774.236234648768</v>
      </c>
      <c r="AF462" s="14">
        <v>187.35074550945799</v>
      </c>
      <c r="AG462" s="14">
        <v>623.00360153256702</v>
      </c>
      <c r="AH462" s="14">
        <v>60.158382672154701</v>
      </c>
      <c r="AI462" s="14">
        <v>21.2304971936654</v>
      </c>
      <c r="AJ462" s="14">
        <v>1.85535197685632</v>
      </c>
      <c r="AK462" s="14">
        <v>0.45643153526970998</v>
      </c>
      <c r="AL462" s="14">
        <v>0.63209645323656805</v>
      </c>
      <c r="AM462" s="14">
        <v>0.84955011508683798</v>
      </c>
      <c r="AN462" s="14">
        <v>4.1884816753926697E-3</v>
      </c>
      <c r="AO462" s="14">
        <v>2.8042021672594899</v>
      </c>
      <c r="AP462" s="14">
        <v>1.7321279343614699</v>
      </c>
      <c r="AQ462" s="14" t="s">
        <v>174</v>
      </c>
      <c r="AR462" s="14">
        <v>28.360689798462499</v>
      </c>
      <c r="AS462" s="14">
        <v>13.804905875641801</v>
      </c>
      <c r="AT462" s="14">
        <v>7.4357882787001603</v>
      </c>
      <c r="AU462" s="14">
        <v>2.76750036998668</v>
      </c>
      <c r="AV462" s="14">
        <v>16.964665815240501</v>
      </c>
      <c r="AW462" s="14">
        <v>1.63641289623408</v>
      </c>
      <c r="AX462" s="14">
        <v>1.6398662633338601</v>
      </c>
      <c r="AY462" s="14">
        <v>0.31177985631015298</v>
      </c>
      <c r="AZ462" s="14">
        <v>0.84445195068400603</v>
      </c>
      <c r="BA462" s="14">
        <v>0.98129332178753104</v>
      </c>
      <c r="BB462" s="14">
        <v>0.42686929838111498</v>
      </c>
      <c r="BC462" s="14">
        <v>2.26816505081048</v>
      </c>
      <c r="BD462" s="14">
        <v>21.082797837052102</v>
      </c>
      <c r="BE462" s="14">
        <v>5.10164432434342</v>
      </c>
      <c r="BF462" s="14">
        <v>16.964665815240501</v>
      </c>
      <c r="BG462" s="14">
        <v>1.63813957978397</v>
      </c>
      <c r="BH462" s="14">
        <v>0.57811590349707997</v>
      </c>
      <c r="BI462" s="14">
        <v>2.0277647792855999</v>
      </c>
      <c r="BJ462" s="14">
        <v>0.272449869224063</v>
      </c>
      <c r="BK462" s="14">
        <v>0.82224203116835204</v>
      </c>
      <c r="BL462" s="14">
        <v>2.17692459924797</v>
      </c>
      <c r="BM462" s="14">
        <v>1.65871287587453</v>
      </c>
      <c r="BN462" s="14">
        <v>1.42285565472667</v>
      </c>
      <c r="BO462" s="14">
        <v>4.9671292914536203</v>
      </c>
      <c r="BP462" s="14">
        <v>1.3793103448275901</v>
      </c>
      <c r="BQ462" s="14">
        <v>51.100959342165403</v>
      </c>
      <c r="BR462" s="14">
        <v>49.560975609756099</v>
      </c>
      <c r="BS462" s="14">
        <v>14.601079784043201</v>
      </c>
      <c r="BT462" s="14">
        <v>5.3797087495486799</v>
      </c>
      <c r="BU462" s="14">
        <v>42.347743767750103</v>
      </c>
      <c r="BV462" s="14">
        <v>11.319032405294401</v>
      </c>
      <c r="BW462" s="14">
        <v>11.697339182952501</v>
      </c>
      <c r="BX462" s="14">
        <v>0.462659254911439</v>
      </c>
      <c r="BY462" s="14">
        <v>0.56537102473498202</v>
      </c>
      <c r="BZ462" s="14">
        <v>1.0408188932260101</v>
      </c>
      <c r="CA462" s="14">
        <v>1.9178187375612501</v>
      </c>
      <c r="CB462" s="14">
        <v>2.5897650970026298</v>
      </c>
      <c r="CC462" s="14">
        <v>50.330967475960698</v>
      </c>
      <c r="CD462" s="14">
        <v>9.9903942667959402</v>
      </c>
      <c r="CE462" s="14">
        <v>42.347743767750103</v>
      </c>
      <c r="CF462" s="14">
        <v>11.5081857941235</v>
      </c>
      <c r="CG462" s="14">
        <v>0.51401513982321101</v>
      </c>
      <c r="CH462" s="25">
        <v>7</v>
      </c>
      <c r="CI462" s="25">
        <v>19.100000000000001</v>
      </c>
      <c r="CJ462" s="25">
        <v>1.3</v>
      </c>
      <c r="CK462" s="25">
        <v>6.5</v>
      </c>
      <c r="CL462" s="25">
        <v>0.4</v>
      </c>
      <c r="CM462" s="25">
        <v>69.5</v>
      </c>
      <c r="CN462" s="25">
        <v>4.8</v>
      </c>
      <c r="CO462" s="25">
        <v>2.5</v>
      </c>
      <c r="CP462" s="25">
        <v>0.1</v>
      </c>
      <c r="CQ462" s="25">
        <v>0.7</v>
      </c>
      <c r="CR462" s="25">
        <v>0</v>
      </c>
      <c r="CS462" s="38" t="s">
        <v>174</v>
      </c>
      <c r="CT462" s="38" t="s">
        <v>174</v>
      </c>
      <c r="CU462" s="38" t="s">
        <v>174</v>
      </c>
      <c r="CV462" s="38" t="s">
        <v>174</v>
      </c>
      <c r="CW462" s="38" t="s">
        <v>174</v>
      </c>
    </row>
    <row r="463" spans="1:101" x14ac:dyDescent="0.35">
      <c r="A463" s="11">
        <v>462</v>
      </c>
      <c r="B463" s="11" t="s">
        <v>421</v>
      </c>
      <c r="C463" s="14"/>
      <c r="D463" s="14"/>
      <c r="E463" s="14"/>
      <c r="F463" s="14"/>
      <c r="G463" s="16" t="s">
        <v>834</v>
      </c>
      <c r="H463" s="16"/>
      <c r="I463" s="16"/>
      <c r="J463" s="14">
        <v>6.0449999999999999</v>
      </c>
      <c r="K463" s="14">
        <v>26.302282962507199</v>
      </c>
      <c r="L463" s="14">
        <v>5.7261368157790002</v>
      </c>
      <c r="M463" s="14">
        <v>13.894471614075499</v>
      </c>
      <c r="N463" s="14">
        <v>31.531283527546002</v>
      </c>
      <c r="O463" s="14">
        <v>27.084499063319601</v>
      </c>
      <c r="P463" s="14">
        <v>22.137820667414498</v>
      </c>
      <c r="Q463" s="14">
        <v>11.8579332298137</v>
      </c>
      <c r="R463" s="14">
        <v>74.797843625498004</v>
      </c>
      <c r="S463" s="14">
        <v>629.05969758288097</v>
      </c>
      <c r="T463" s="14">
        <v>322.25238141732302</v>
      </c>
      <c r="U463" s="14">
        <v>180.92296788990799</v>
      </c>
      <c r="V463" s="14">
        <v>100.778371846788</v>
      </c>
      <c r="W463" s="14">
        <v>397.977548061888</v>
      </c>
      <c r="X463" s="14">
        <v>45.082498913410902</v>
      </c>
      <c r="Y463" s="14">
        <v>65.090085287846506</v>
      </c>
      <c r="Z463" s="14">
        <v>3.7271735047045902</v>
      </c>
      <c r="AA463" s="14">
        <v>0.53224573808601305</v>
      </c>
      <c r="AB463" s="14">
        <v>15.307630464120599</v>
      </c>
      <c r="AC463" s="14">
        <v>29.3078912954328</v>
      </c>
      <c r="AD463" s="14">
        <v>36.264532507575403</v>
      </c>
      <c r="AE463" s="14">
        <v>475.656039500102</v>
      </c>
      <c r="AF463" s="14">
        <v>140.85066986834801</v>
      </c>
      <c r="AG463" s="14">
        <v>397.977548061888</v>
      </c>
      <c r="AH463" s="14">
        <v>55.086292100628697</v>
      </c>
      <c r="AI463" s="14">
        <v>2.1297096213953002</v>
      </c>
      <c r="AJ463" s="14">
        <v>1.4360002381755801</v>
      </c>
      <c r="AK463" s="14">
        <v>0.312624339225828</v>
      </c>
      <c r="AL463" s="14">
        <v>0.758582993559062</v>
      </c>
      <c r="AM463" s="14">
        <v>1.72148291158151</v>
      </c>
      <c r="AN463" s="14">
        <v>1.47870613213438</v>
      </c>
      <c r="AO463" s="14">
        <v>1.20863712843522</v>
      </c>
      <c r="AP463" s="14">
        <v>0.64739608217869105</v>
      </c>
      <c r="AQ463" s="14">
        <v>4.08366533864542</v>
      </c>
      <c r="AR463" s="14">
        <v>34.344162323982701</v>
      </c>
      <c r="AS463" s="14">
        <v>17.593700787401598</v>
      </c>
      <c r="AT463" s="14">
        <v>9.8776758409785899</v>
      </c>
      <c r="AU463" s="14">
        <v>5.5020990452130603</v>
      </c>
      <c r="AV463" s="14">
        <v>21.727994281714899</v>
      </c>
      <c r="AW463" s="14">
        <v>2.4613254776967501</v>
      </c>
      <c r="AX463" s="14">
        <v>3.5536602700781801</v>
      </c>
      <c r="AY463" s="14">
        <v>0.203488877680575</v>
      </c>
      <c r="AZ463" s="14">
        <v>2.9058504455637301E-2</v>
      </c>
      <c r="BA463" s="14">
        <v>0.83573585698682196</v>
      </c>
      <c r="BB463" s="14">
        <v>1.6000945218579501</v>
      </c>
      <c r="BC463" s="14">
        <v>1.9798995164197799</v>
      </c>
      <c r="BD463" s="14">
        <v>25.968931555692102</v>
      </c>
      <c r="BE463" s="14">
        <v>7.6898874430958299</v>
      </c>
      <c r="BF463" s="14">
        <v>21.727994281714899</v>
      </c>
      <c r="BG463" s="14">
        <v>3.00749287388747</v>
      </c>
      <c r="BH463" s="14">
        <v>0.11627369106810601</v>
      </c>
      <c r="BI463" s="15">
        <v>2.5042173534928098</v>
      </c>
      <c r="BJ463" s="15">
        <v>0.508992195453003</v>
      </c>
      <c r="BK463" s="15">
        <v>1.3677776138067099</v>
      </c>
      <c r="BL463" s="15">
        <v>2.0030460585053298</v>
      </c>
      <c r="BM463" s="15">
        <v>1.43188907669264</v>
      </c>
      <c r="BN463" s="15">
        <v>1.34269223243984</v>
      </c>
      <c r="BO463" s="15">
        <v>3.3783127851664898</v>
      </c>
      <c r="BP463" s="15">
        <v>0.51063829787234005</v>
      </c>
      <c r="BQ463" s="15">
        <v>50.585756044503903</v>
      </c>
      <c r="BR463" s="15">
        <v>52.305918524212103</v>
      </c>
      <c r="BS463" s="15">
        <v>11.477866061294</v>
      </c>
      <c r="BT463" s="15">
        <v>2.8185291001894002</v>
      </c>
      <c r="BU463" s="15">
        <v>50.338959601549497</v>
      </c>
      <c r="BV463" s="15">
        <v>8.64373483301876</v>
      </c>
      <c r="BW463" s="15">
        <v>8.5850212643263895</v>
      </c>
      <c r="BX463" s="15">
        <v>0.20632737276478699</v>
      </c>
      <c r="BY463" s="15">
        <v>0.17240354319005999</v>
      </c>
      <c r="BZ463" s="15">
        <v>1.46032905425084</v>
      </c>
      <c r="CA463" s="15">
        <v>1.7174675675989799</v>
      </c>
      <c r="CB463" s="15">
        <v>1.74388110515955</v>
      </c>
      <c r="CC463" s="15">
        <v>51.445837284357999</v>
      </c>
      <c r="CD463" s="15">
        <v>7.14819758074169</v>
      </c>
      <c r="CE463" s="15">
        <v>50.338959601549497</v>
      </c>
      <c r="CF463" s="15">
        <v>8.6143780486725703</v>
      </c>
      <c r="CG463" s="15">
        <v>0.18936545797742299</v>
      </c>
      <c r="CH463" s="25">
        <v>7.7</v>
      </c>
      <c r="CI463" s="25">
        <v>15</v>
      </c>
      <c r="CJ463" s="25">
        <v>1.1000000000000001</v>
      </c>
      <c r="CK463" s="25">
        <v>5</v>
      </c>
      <c r="CL463" s="25">
        <v>0.3</v>
      </c>
      <c r="CM463" s="25">
        <v>76.2</v>
      </c>
      <c r="CN463" s="25">
        <v>5.9</v>
      </c>
      <c r="CO463" s="25">
        <v>1.7</v>
      </c>
      <c r="CP463" s="25">
        <v>0.1</v>
      </c>
      <c r="CQ463" s="25">
        <v>0.8</v>
      </c>
      <c r="CR463" s="25">
        <v>0</v>
      </c>
      <c r="CS463" s="31">
        <v>160</v>
      </c>
      <c r="CT463" s="40" t="s">
        <v>174</v>
      </c>
      <c r="CU463" s="31">
        <v>40</v>
      </c>
      <c r="CV463" s="31">
        <v>10</v>
      </c>
      <c r="CW463" s="31">
        <v>80</v>
      </c>
    </row>
    <row r="464" spans="1:101" ht="14" x14ac:dyDescent="0.3">
      <c r="A464" s="11">
        <v>463</v>
      </c>
      <c r="B464" s="11" t="s">
        <v>422</v>
      </c>
      <c r="C464" s="14"/>
      <c r="D464" s="14"/>
      <c r="E464" s="14"/>
      <c r="F464" s="14"/>
      <c r="G464" s="16" t="s">
        <v>836</v>
      </c>
      <c r="H464" s="16"/>
      <c r="I464" s="16"/>
      <c r="J464" s="14">
        <v>7.1849999999999996</v>
      </c>
      <c r="K464" s="14">
        <v>51.057313255434401</v>
      </c>
      <c r="L464" s="14">
        <v>21.4136557377049</v>
      </c>
      <c r="M464" s="14">
        <v>16.269558390282299</v>
      </c>
      <c r="N464" s="14">
        <v>82.9837153627536</v>
      </c>
      <c r="O464" s="14">
        <v>13.2548101376447</v>
      </c>
      <c r="P464" s="14">
        <v>60.535482557365398</v>
      </c>
      <c r="Q464" s="14">
        <v>34.5915223738496</v>
      </c>
      <c r="R464" s="14">
        <v>28.611236559139801</v>
      </c>
      <c r="S464" s="14">
        <v>578.96688561358496</v>
      </c>
      <c r="T464" s="14">
        <v>289.06429056018601</v>
      </c>
      <c r="U464" s="14">
        <v>180.21978476821201</v>
      </c>
      <c r="V464" s="14">
        <v>86.607122097233599</v>
      </c>
      <c r="W464" s="14">
        <v>401.904885933478</v>
      </c>
      <c r="X464" s="14">
        <v>125.090636405214</v>
      </c>
      <c r="Y464" s="14">
        <v>145.66172293173099</v>
      </c>
      <c r="Z464" s="14">
        <v>5.4173485499108098</v>
      </c>
      <c r="AA464" s="14">
        <v>24.686731646713302</v>
      </c>
      <c r="AB464" s="14">
        <v>29.580175794473799</v>
      </c>
      <c r="AC464" s="14">
        <v>48.119262750199198</v>
      </c>
      <c r="AD464" s="14">
        <v>41.246080496784899</v>
      </c>
      <c r="AE464" s="14">
        <v>434.015588086886</v>
      </c>
      <c r="AF464" s="14">
        <v>133.413453432723</v>
      </c>
      <c r="AG464" s="14">
        <v>401.904885933478</v>
      </c>
      <c r="AH464" s="14">
        <v>135.37617966847199</v>
      </c>
      <c r="AI464" s="14">
        <v>15.0520400983121</v>
      </c>
      <c r="AJ464" s="14">
        <v>2.3452468245145099</v>
      </c>
      <c r="AK464" s="14">
        <v>0.98360655737704905</v>
      </c>
      <c r="AL464" s="14">
        <v>0.74731958495684603</v>
      </c>
      <c r="AM464" s="14">
        <v>3.8117417962685201</v>
      </c>
      <c r="AN464" s="14">
        <v>0.60884130798922098</v>
      </c>
      <c r="AO464" s="14">
        <v>2.7806133771248498</v>
      </c>
      <c r="AP464" s="14">
        <v>1.5889135724108701</v>
      </c>
      <c r="AQ464" s="14">
        <v>1.3142174432497</v>
      </c>
      <c r="AR464" s="14">
        <v>26.5940403716757</v>
      </c>
      <c r="AS464" s="14">
        <v>13.277767009110301</v>
      </c>
      <c r="AT464" s="14">
        <v>8.2781456953642394</v>
      </c>
      <c r="AU464" s="14">
        <v>3.9781779558731198</v>
      </c>
      <c r="AV464" s="14">
        <v>18.460943151802699</v>
      </c>
      <c r="AW464" s="14">
        <v>5.7458647762786796</v>
      </c>
      <c r="AX464" s="14">
        <v>6.6907690862991798</v>
      </c>
      <c r="AY464" s="14">
        <v>0.24883838717491399</v>
      </c>
      <c r="AZ464" s="14">
        <v>1.1339507567201299</v>
      </c>
      <c r="BA464" s="14">
        <v>1.3587243222828</v>
      </c>
      <c r="BB464" s="14">
        <v>2.21029155212887</v>
      </c>
      <c r="BC464" s="14">
        <v>1.89458146426181</v>
      </c>
      <c r="BD464" s="14">
        <v>19.935903690393001</v>
      </c>
      <c r="BE464" s="14">
        <v>6.1281618256186796</v>
      </c>
      <c r="BF464" s="14">
        <v>18.460943151802699</v>
      </c>
      <c r="BG464" s="14">
        <v>6.2183169312889301</v>
      </c>
      <c r="BH464" s="14">
        <v>0.69139457194751996</v>
      </c>
      <c r="BI464" s="15">
        <v>3.7385337842769899</v>
      </c>
      <c r="BJ464" s="15">
        <v>0.53157942156951099</v>
      </c>
      <c r="BK464" s="15">
        <v>1.6108621144213</v>
      </c>
      <c r="BL464" s="15">
        <v>4.7691003574982496</v>
      </c>
      <c r="BM464" s="15">
        <v>2.4285539065374699</v>
      </c>
      <c r="BN464" s="15">
        <v>2.0203866432337398</v>
      </c>
      <c r="BO464" s="15">
        <v>3.79115274042474</v>
      </c>
      <c r="BP464" s="15">
        <v>3.2894736842105301</v>
      </c>
      <c r="BQ464" s="15">
        <v>40.796403681438498</v>
      </c>
      <c r="BR464" s="15">
        <v>34.531618997638397</v>
      </c>
      <c r="BS464" s="15">
        <v>12.327239222152199</v>
      </c>
      <c r="BT464" s="15">
        <v>6.0167447140627202</v>
      </c>
      <c r="BU464" s="15">
        <v>38.276969718843603</v>
      </c>
      <c r="BV464" s="15">
        <v>17.831809185339299</v>
      </c>
      <c r="BW464" s="15">
        <v>20.212109525645999</v>
      </c>
      <c r="BX464" s="15">
        <v>0.34279614918816798</v>
      </c>
      <c r="BY464" s="15">
        <v>1.0094144036977899</v>
      </c>
      <c r="BZ464" s="15">
        <v>1.96032510675593</v>
      </c>
      <c r="CA464" s="15">
        <v>3.5988271320178602</v>
      </c>
      <c r="CB464" s="15">
        <v>3.0336710226229999</v>
      </c>
      <c r="CC464" s="15">
        <v>37.664011339538497</v>
      </c>
      <c r="CD464" s="15">
        <v>9.1719919681074504</v>
      </c>
      <c r="CE464" s="15">
        <v>38.276969718843603</v>
      </c>
      <c r="CF464" s="15">
        <v>19.021959355492601</v>
      </c>
      <c r="CG464" s="15">
        <v>0.67610527644297802</v>
      </c>
      <c r="CH464" s="25">
        <v>4.7</v>
      </c>
      <c r="CI464" s="25">
        <v>27.9</v>
      </c>
      <c r="CJ464" s="25">
        <v>1.3</v>
      </c>
      <c r="CK464" s="25">
        <v>7.9</v>
      </c>
      <c r="CL464" s="25">
        <v>0.3</v>
      </c>
      <c r="CM464" s="25">
        <v>59.2</v>
      </c>
      <c r="CN464" s="25">
        <v>2.7</v>
      </c>
      <c r="CO464" s="25">
        <v>1.9</v>
      </c>
      <c r="CP464" s="25">
        <v>0</v>
      </c>
      <c r="CQ464" s="25">
        <v>1.1000000000000001</v>
      </c>
      <c r="CR464" s="25">
        <v>0</v>
      </c>
      <c r="CS464" s="38" t="s">
        <v>174</v>
      </c>
      <c r="CT464" s="38" t="s">
        <v>174</v>
      </c>
      <c r="CU464" s="38" t="s">
        <v>174</v>
      </c>
      <c r="CV464" s="38" t="s">
        <v>174</v>
      </c>
      <c r="CW464" s="38" t="s">
        <v>174</v>
      </c>
    </row>
    <row r="465" spans="1:101" x14ac:dyDescent="0.35">
      <c r="A465" s="11">
        <v>464</v>
      </c>
      <c r="B465" s="11" t="s">
        <v>423</v>
      </c>
      <c r="C465" s="14"/>
      <c r="D465" s="14"/>
      <c r="E465" s="14"/>
      <c r="F465" s="14"/>
      <c r="G465" s="16" t="s">
        <v>835</v>
      </c>
      <c r="H465" s="16"/>
      <c r="I465" s="16"/>
      <c r="J465" s="14">
        <v>7.29</v>
      </c>
      <c r="K465" s="14">
        <v>102.221348088531</v>
      </c>
      <c r="L465" s="14" t="s">
        <v>174</v>
      </c>
      <c r="M465" s="14">
        <v>33.676465696465698</v>
      </c>
      <c r="N465" s="14">
        <v>57.685397170837902</v>
      </c>
      <c r="O465" s="14">
        <v>19.498221941992401</v>
      </c>
      <c r="P465" s="14">
        <v>43.858429602888101</v>
      </c>
      <c r="Q465" s="14">
        <v>72.110876288659796</v>
      </c>
      <c r="R465" s="14" t="s">
        <v>174</v>
      </c>
      <c r="S465" s="14" t="s">
        <v>174</v>
      </c>
      <c r="T465" s="14" t="s">
        <v>174</v>
      </c>
      <c r="U465" s="14" t="s">
        <v>174</v>
      </c>
      <c r="V465" s="14" t="s">
        <v>174</v>
      </c>
      <c r="W465" s="14">
        <v>487.865125076266</v>
      </c>
      <c r="X465" s="14">
        <v>104.43829787234</v>
      </c>
      <c r="Y465" s="14" t="s">
        <v>174</v>
      </c>
      <c r="Z465" s="14">
        <v>34.513593749999998</v>
      </c>
      <c r="AA465" s="14" t="s">
        <v>174</v>
      </c>
      <c r="AB465" s="14">
        <v>67.9489068924984</v>
      </c>
      <c r="AC465" s="14">
        <v>38.5918095564151</v>
      </c>
      <c r="AD465" s="14">
        <v>57.984652945773902</v>
      </c>
      <c r="AE465" s="14" t="s">
        <v>174</v>
      </c>
      <c r="AF465" s="14" t="s">
        <v>174</v>
      </c>
      <c r="AG465" s="14">
        <v>487.865125076266</v>
      </c>
      <c r="AH465" s="14">
        <v>104.43829787234</v>
      </c>
      <c r="AI465" s="14">
        <v>34.513593749999998</v>
      </c>
      <c r="AJ465" s="14">
        <v>4.6277665995975896</v>
      </c>
      <c r="AK465" s="14" t="s">
        <v>174</v>
      </c>
      <c r="AL465" s="14">
        <v>1.5246015246015201</v>
      </c>
      <c r="AM465" s="14">
        <v>2.6115342763873799</v>
      </c>
      <c r="AN465" s="14">
        <v>0.88272383354350603</v>
      </c>
      <c r="AO465" s="14">
        <v>1.9855595667870001</v>
      </c>
      <c r="AP465" s="14">
        <v>3.26460481099656</v>
      </c>
      <c r="AQ465" s="14" t="s">
        <v>174</v>
      </c>
      <c r="AR465" s="14" t="s">
        <v>174</v>
      </c>
      <c r="AS465" s="14" t="s">
        <v>174</v>
      </c>
      <c r="AT465" s="14" t="s">
        <v>174</v>
      </c>
      <c r="AU465" s="14" t="s">
        <v>174</v>
      </c>
      <c r="AV465" s="14">
        <v>22.086638194020701</v>
      </c>
      <c r="AW465" s="14">
        <v>4.72813238770686</v>
      </c>
      <c r="AX465" s="14" t="s">
        <v>174</v>
      </c>
      <c r="AY465" s="14">
        <v>1.5625</v>
      </c>
      <c r="AZ465" s="14" t="s">
        <v>174</v>
      </c>
      <c r="BA465" s="14">
        <v>3.07618406209955</v>
      </c>
      <c r="BB465" s="14">
        <v>1.7471290549654399</v>
      </c>
      <c r="BC465" s="14">
        <v>2.6250821888917799</v>
      </c>
      <c r="BD465" s="14" t="s">
        <v>174</v>
      </c>
      <c r="BE465" s="14" t="s">
        <v>174</v>
      </c>
      <c r="BF465" s="14">
        <v>22.086638194020701</v>
      </c>
      <c r="BG465" s="14">
        <v>4.72813238770686</v>
      </c>
      <c r="BH465" s="14">
        <v>1.5625</v>
      </c>
      <c r="BI465" s="15">
        <v>3.15089763944379</v>
      </c>
      <c r="BJ465" s="15">
        <v>1.1080711354309201</v>
      </c>
      <c r="BK465" s="15">
        <v>1.5476149135905399</v>
      </c>
      <c r="BL465" s="15">
        <v>3.22251612122469</v>
      </c>
      <c r="BM465" s="15">
        <v>2.4051765391257298</v>
      </c>
      <c r="BN465" s="15">
        <v>1.6969599485282301</v>
      </c>
      <c r="BO465" s="15">
        <v>3.25880008855435</v>
      </c>
      <c r="BP465" s="15">
        <v>2.8449502133712699</v>
      </c>
      <c r="BQ465" s="15">
        <v>46.8340047515753</v>
      </c>
      <c r="BR465" s="15">
        <v>43.319268635724299</v>
      </c>
      <c r="BS465" s="15">
        <v>11.694979716024299</v>
      </c>
      <c r="BT465" s="15">
        <v>4.3049081436797403</v>
      </c>
      <c r="BU465" s="15">
        <v>40.817237499186298</v>
      </c>
      <c r="BV465" s="15">
        <v>17.158152113510901</v>
      </c>
      <c r="BW465" s="15">
        <v>15.103891994515299</v>
      </c>
      <c r="BX465" s="15">
        <v>0.24422423715015601</v>
      </c>
      <c r="BY465" s="15">
        <v>0.50662163363256596</v>
      </c>
      <c r="BZ465" s="15">
        <v>1.9355278961550799</v>
      </c>
      <c r="CA465" s="15">
        <v>2.8138463301752101</v>
      </c>
      <c r="CB465" s="15">
        <v>2.60023675015128</v>
      </c>
      <c r="CC465" s="15">
        <v>45.076636693649803</v>
      </c>
      <c r="CD465" s="15">
        <v>7.9999439298520398</v>
      </c>
      <c r="CE465" s="15">
        <v>40.817237499186298</v>
      </c>
      <c r="CF465" s="15">
        <v>16.131022054013101</v>
      </c>
      <c r="CG465" s="15">
        <v>0.37542293539136101</v>
      </c>
      <c r="CH465" s="25">
        <v>5.5</v>
      </c>
      <c r="CI465" s="25">
        <v>23.7</v>
      </c>
      <c r="CJ465" s="25">
        <v>1.3</v>
      </c>
      <c r="CK465" s="25">
        <v>6.7</v>
      </c>
      <c r="CL465" s="25">
        <v>0.3</v>
      </c>
      <c r="CM465" s="25">
        <v>63.9</v>
      </c>
      <c r="CN465" s="25">
        <v>3.5</v>
      </c>
      <c r="CO465" s="25">
        <v>2.4</v>
      </c>
      <c r="CP465" s="25">
        <v>0.1</v>
      </c>
      <c r="CQ465" s="25">
        <v>1.2</v>
      </c>
      <c r="CR465" s="25">
        <v>0</v>
      </c>
      <c r="CS465" s="31">
        <v>320</v>
      </c>
      <c r="CT465" s="40" t="s">
        <v>174</v>
      </c>
      <c r="CU465" s="31">
        <v>40</v>
      </c>
      <c r="CV465" s="31">
        <v>20</v>
      </c>
      <c r="CW465" s="31">
        <v>80</v>
      </c>
    </row>
    <row r="466" spans="1:101" ht="14.5" x14ac:dyDescent="0.35">
      <c r="B466" s="5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39"/>
      <c r="CI466" s="39"/>
      <c r="CJ466" s="39"/>
      <c r="CK466" s="39"/>
      <c r="CL466" s="39"/>
      <c r="CM466" s="39"/>
      <c r="CN466" s="39"/>
      <c r="CO466" s="39"/>
      <c r="CP466" s="39"/>
      <c r="CQ466" s="39"/>
      <c r="CR466" s="39"/>
      <c r="CS466" s="40"/>
      <c r="CT466" s="40"/>
      <c r="CU466" s="40"/>
      <c r="CV466" s="40"/>
      <c r="CW466" s="40"/>
    </row>
    <row r="467" spans="1:101" ht="14.5" x14ac:dyDescent="0.35">
      <c r="B467" s="5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39"/>
      <c r="CI467" s="39"/>
      <c r="CJ467" s="39"/>
      <c r="CK467" s="39"/>
      <c r="CL467" s="39"/>
      <c r="CM467" s="39"/>
      <c r="CN467" s="39"/>
      <c r="CO467" s="39"/>
      <c r="CP467" s="39"/>
      <c r="CQ467" s="39"/>
      <c r="CR467" s="39"/>
      <c r="CS467" s="40"/>
      <c r="CT467" s="40"/>
      <c r="CU467" s="40"/>
      <c r="CV467" s="40"/>
      <c r="CW467" s="40"/>
    </row>
    <row r="468" spans="1:101" ht="14.5" x14ac:dyDescent="0.35">
      <c r="B468" s="5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39"/>
      <c r="CI468" s="39"/>
      <c r="CJ468" s="39"/>
      <c r="CK468" s="39"/>
      <c r="CL468" s="39"/>
      <c r="CM468" s="39"/>
      <c r="CN468" s="39"/>
      <c r="CO468" s="39"/>
      <c r="CP468" s="39"/>
      <c r="CQ468" s="39"/>
      <c r="CR468" s="39"/>
      <c r="CS468" s="40"/>
      <c r="CT468" s="40"/>
      <c r="CU468" s="40"/>
      <c r="CV468" s="40"/>
      <c r="CW468" s="40"/>
    </row>
    <row r="469" spans="1:101" ht="14.5" x14ac:dyDescent="0.35">
      <c r="B469" s="5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39"/>
      <c r="CI469" s="39"/>
      <c r="CJ469" s="39"/>
      <c r="CK469" s="39"/>
      <c r="CL469" s="39"/>
      <c r="CM469" s="39"/>
      <c r="CN469" s="39"/>
      <c r="CO469" s="39"/>
      <c r="CP469" s="39"/>
      <c r="CQ469" s="39"/>
      <c r="CR469" s="39"/>
      <c r="CS469" s="40"/>
      <c r="CT469" s="40"/>
      <c r="CU469" s="40"/>
      <c r="CV469" s="40"/>
      <c r="CW469" s="40"/>
    </row>
    <row r="470" spans="1:101" ht="14.5" x14ac:dyDescent="0.35">
      <c r="B470" s="5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39"/>
      <c r="CI470" s="39"/>
      <c r="CJ470" s="39"/>
      <c r="CK470" s="39"/>
      <c r="CL470" s="39"/>
      <c r="CM470" s="39"/>
      <c r="CN470" s="39"/>
      <c r="CO470" s="39"/>
      <c r="CP470" s="39"/>
      <c r="CQ470" s="39"/>
      <c r="CR470" s="39"/>
      <c r="CS470" s="40"/>
      <c r="CT470" s="40"/>
      <c r="CU470" s="40"/>
      <c r="CV470" s="40"/>
      <c r="CW470" s="40"/>
    </row>
    <row r="471" spans="1:101" ht="14.5" x14ac:dyDescent="0.35">
      <c r="B471" s="5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39"/>
      <c r="CI471" s="39"/>
      <c r="CJ471" s="39"/>
      <c r="CK471" s="39"/>
      <c r="CL471" s="39"/>
      <c r="CM471" s="39"/>
      <c r="CN471" s="39"/>
      <c r="CO471" s="39"/>
      <c r="CP471" s="39"/>
      <c r="CQ471" s="39"/>
      <c r="CR471" s="39"/>
      <c r="CS471" s="40"/>
      <c r="CT471" s="40"/>
      <c r="CU471" s="40"/>
      <c r="CV471" s="40"/>
      <c r="CW471" s="40"/>
    </row>
    <row r="472" spans="1:101" ht="14.5" x14ac:dyDescent="0.35">
      <c r="B472" s="5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39"/>
      <c r="CI472" s="39"/>
      <c r="CJ472" s="39"/>
      <c r="CK472" s="39"/>
      <c r="CL472" s="39"/>
      <c r="CM472" s="39"/>
      <c r="CN472" s="39"/>
      <c r="CO472" s="39"/>
      <c r="CP472" s="39"/>
      <c r="CQ472" s="39"/>
      <c r="CR472" s="39"/>
      <c r="CS472" s="40"/>
      <c r="CT472" s="40"/>
      <c r="CU472" s="40"/>
      <c r="CV472" s="40"/>
      <c r="CW472" s="40"/>
    </row>
    <row r="473" spans="1:101" ht="14.5" x14ac:dyDescent="0.35">
      <c r="B473" s="5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39"/>
      <c r="CI473" s="39"/>
      <c r="CJ473" s="39"/>
      <c r="CK473" s="39"/>
      <c r="CL473" s="39"/>
      <c r="CM473" s="39"/>
      <c r="CN473" s="39"/>
      <c r="CO473" s="39"/>
      <c r="CP473" s="39"/>
      <c r="CQ473" s="39"/>
      <c r="CR473" s="39"/>
      <c r="CS473" s="40"/>
      <c r="CT473" s="40"/>
      <c r="CU473" s="40"/>
      <c r="CV473" s="40"/>
      <c r="CW473" s="40"/>
    </row>
    <row r="474" spans="1:101" ht="14.5" x14ac:dyDescent="0.35">
      <c r="B474" s="5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39"/>
      <c r="CI474" s="39"/>
      <c r="CJ474" s="39"/>
      <c r="CK474" s="39"/>
      <c r="CL474" s="39"/>
      <c r="CM474" s="39"/>
      <c r="CN474" s="39"/>
      <c r="CO474" s="39"/>
      <c r="CP474" s="39"/>
      <c r="CQ474" s="39"/>
      <c r="CR474" s="39"/>
      <c r="CS474" s="40"/>
      <c r="CT474" s="40"/>
      <c r="CU474" s="40"/>
      <c r="CV474" s="40"/>
      <c r="CW474" s="40"/>
    </row>
    <row r="475" spans="1:101" ht="14.5" x14ac:dyDescent="0.35">
      <c r="B475" s="5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39"/>
      <c r="CI475" s="39"/>
      <c r="CJ475" s="39"/>
      <c r="CK475" s="39"/>
      <c r="CL475" s="39"/>
      <c r="CM475" s="39"/>
      <c r="CN475" s="39"/>
      <c r="CO475" s="39"/>
      <c r="CP475" s="39"/>
      <c r="CQ475" s="39"/>
      <c r="CR475" s="39"/>
      <c r="CS475" s="40"/>
      <c r="CT475" s="40"/>
      <c r="CU475" s="40"/>
      <c r="CV475" s="40"/>
      <c r="CW475" s="40"/>
    </row>
    <row r="476" spans="1:101" ht="14.5" x14ac:dyDescent="0.35">
      <c r="B476" s="5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39"/>
      <c r="CI476" s="39"/>
      <c r="CJ476" s="39"/>
      <c r="CK476" s="39"/>
      <c r="CL476" s="39"/>
      <c r="CM476" s="39"/>
      <c r="CN476" s="39"/>
      <c r="CO476" s="39"/>
      <c r="CP476" s="39"/>
      <c r="CQ476" s="39"/>
      <c r="CR476" s="39"/>
      <c r="CS476" s="40"/>
      <c r="CT476" s="40"/>
      <c r="CU476" s="40"/>
      <c r="CV476" s="40"/>
      <c r="CW476" s="40"/>
    </row>
    <row r="477" spans="1:101" ht="14.5" x14ac:dyDescent="0.35">
      <c r="B477" s="5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39"/>
      <c r="CI477" s="39"/>
      <c r="CJ477" s="39"/>
      <c r="CK477" s="39"/>
      <c r="CL477" s="39"/>
      <c r="CM477" s="39"/>
      <c r="CN477" s="39"/>
      <c r="CO477" s="39"/>
      <c r="CP477" s="39"/>
      <c r="CQ477" s="39"/>
      <c r="CR477" s="39"/>
      <c r="CS477" s="40"/>
      <c r="CT477" s="40"/>
      <c r="CU477" s="40"/>
      <c r="CV477" s="40"/>
      <c r="CW477" s="40"/>
    </row>
    <row r="478" spans="1:101" ht="14.5" x14ac:dyDescent="0.35">
      <c r="B478" s="5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39"/>
      <c r="CI478" s="39"/>
      <c r="CJ478" s="39"/>
      <c r="CK478" s="39"/>
      <c r="CL478" s="39"/>
      <c r="CM478" s="39"/>
      <c r="CN478" s="39"/>
      <c r="CO478" s="39"/>
      <c r="CP478" s="39"/>
      <c r="CQ478" s="39"/>
      <c r="CR478" s="39"/>
      <c r="CS478" s="40"/>
      <c r="CT478" s="40"/>
      <c r="CU478" s="40"/>
      <c r="CV478" s="40"/>
      <c r="CW478" s="40"/>
    </row>
    <row r="479" spans="1:101" ht="14.5" x14ac:dyDescent="0.35">
      <c r="B479" s="5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39"/>
      <c r="CI479" s="39"/>
      <c r="CJ479" s="39"/>
      <c r="CK479" s="39"/>
      <c r="CL479" s="39"/>
      <c r="CM479" s="39"/>
      <c r="CN479" s="39"/>
      <c r="CO479" s="39"/>
      <c r="CP479" s="39"/>
      <c r="CQ479" s="39"/>
      <c r="CR479" s="39"/>
      <c r="CS479" s="40"/>
      <c r="CT479" s="40"/>
      <c r="CU479" s="40"/>
      <c r="CV479" s="40"/>
      <c r="CW479" s="40"/>
    </row>
    <row r="480" spans="1:101" ht="14.5" x14ac:dyDescent="0.35">
      <c r="B480" s="5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39"/>
      <c r="CI480" s="39"/>
      <c r="CJ480" s="39"/>
      <c r="CK480" s="39"/>
      <c r="CL480" s="39"/>
      <c r="CM480" s="39"/>
      <c r="CN480" s="39"/>
      <c r="CO480" s="39"/>
      <c r="CP480" s="39"/>
      <c r="CQ480" s="39"/>
      <c r="CR480" s="39"/>
      <c r="CS480" s="40"/>
      <c r="CT480" s="40"/>
      <c r="CU480" s="40"/>
      <c r="CV480" s="40"/>
      <c r="CW480" s="40"/>
    </row>
    <row r="481" spans="2:101" ht="14.5" x14ac:dyDescent="0.35">
      <c r="B481" s="5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39"/>
      <c r="CI481" s="39"/>
      <c r="CJ481" s="39"/>
      <c r="CK481" s="39"/>
      <c r="CL481" s="39"/>
      <c r="CM481" s="39"/>
      <c r="CN481" s="39"/>
      <c r="CO481" s="39"/>
      <c r="CP481" s="39"/>
      <c r="CQ481" s="39"/>
      <c r="CR481" s="39"/>
      <c r="CS481" s="40"/>
      <c r="CT481" s="40"/>
      <c r="CU481" s="40"/>
      <c r="CV481" s="40"/>
      <c r="CW481" s="40"/>
    </row>
    <row r="482" spans="2:101" ht="14.5" x14ac:dyDescent="0.35">
      <c r="B482" s="5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39"/>
      <c r="CI482" s="39"/>
      <c r="CJ482" s="39"/>
      <c r="CK482" s="39"/>
      <c r="CL482" s="39"/>
      <c r="CM482" s="39"/>
      <c r="CN482" s="39"/>
      <c r="CO482" s="39"/>
      <c r="CP482" s="39"/>
      <c r="CQ482" s="39"/>
      <c r="CR482" s="39"/>
      <c r="CS482" s="40"/>
      <c r="CT482" s="40"/>
      <c r="CU482" s="40"/>
      <c r="CV482" s="40"/>
      <c r="CW482" s="40"/>
    </row>
    <row r="483" spans="2:101" ht="14.5" x14ac:dyDescent="0.35">
      <c r="B483" s="5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39"/>
      <c r="CI483" s="39"/>
      <c r="CJ483" s="39"/>
      <c r="CK483" s="39"/>
      <c r="CL483" s="39"/>
      <c r="CM483" s="39"/>
      <c r="CN483" s="39"/>
      <c r="CO483" s="39"/>
      <c r="CP483" s="39"/>
      <c r="CQ483" s="39"/>
      <c r="CR483" s="39"/>
      <c r="CS483" s="40"/>
      <c r="CT483" s="40"/>
      <c r="CU483" s="40"/>
      <c r="CV483" s="40"/>
      <c r="CW483" s="40"/>
    </row>
    <row r="484" spans="2:101" ht="14.5" x14ac:dyDescent="0.35">
      <c r="B484" s="5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39"/>
      <c r="CI484" s="39"/>
      <c r="CJ484" s="39"/>
      <c r="CK484" s="39"/>
      <c r="CL484" s="39"/>
      <c r="CM484" s="39"/>
      <c r="CN484" s="39"/>
      <c r="CO484" s="39"/>
      <c r="CP484" s="39"/>
      <c r="CQ484" s="39"/>
      <c r="CR484" s="39"/>
      <c r="CS484" s="40"/>
      <c r="CT484" s="40"/>
      <c r="CU484" s="40"/>
      <c r="CV484" s="40"/>
      <c r="CW484" s="40"/>
    </row>
    <row r="485" spans="2:101" ht="14.5" x14ac:dyDescent="0.35">
      <c r="B485" s="5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39"/>
      <c r="CI485" s="39"/>
      <c r="CJ485" s="39"/>
      <c r="CK485" s="39"/>
      <c r="CL485" s="39"/>
      <c r="CM485" s="39"/>
      <c r="CN485" s="39"/>
      <c r="CO485" s="39"/>
      <c r="CP485" s="39"/>
      <c r="CQ485" s="39"/>
      <c r="CR485" s="39"/>
      <c r="CS485" s="40"/>
      <c r="CT485" s="40"/>
      <c r="CU485" s="40"/>
      <c r="CV485" s="40"/>
      <c r="CW485" s="40"/>
    </row>
    <row r="486" spans="2:101" ht="14.5" x14ac:dyDescent="0.35">
      <c r="B486" s="5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39"/>
      <c r="CI486" s="39"/>
      <c r="CJ486" s="39"/>
      <c r="CK486" s="39"/>
      <c r="CL486" s="39"/>
      <c r="CM486" s="39"/>
      <c r="CN486" s="39"/>
      <c r="CO486" s="39"/>
      <c r="CP486" s="39"/>
      <c r="CQ486" s="39"/>
      <c r="CR486" s="39"/>
      <c r="CS486" s="40"/>
      <c r="CT486" s="40"/>
      <c r="CU486" s="40"/>
      <c r="CV486" s="40"/>
      <c r="CW486" s="40"/>
    </row>
    <row r="487" spans="2:101" ht="14.5" x14ac:dyDescent="0.35">
      <c r="B487" s="5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39"/>
      <c r="CI487" s="39"/>
      <c r="CJ487" s="39"/>
      <c r="CK487" s="39"/>
      <c r="CL487" s="39"/>
      <c r="CM487" s="39"/>
      <c r="CN487" s="39"/>
      <c r="CO487" s="39"/>
      <c r="CP487" s="39"/>
      <c r="CQ487" s="39"/>
      <c r="CR487" s="39"/>
      <c r="CS487" s="40"/>
      <c r="CT487" s="40"/>
      <c r="CU487" s="40"/>
      <c r="CV487" s="40"/>
      <c r="CW487" s="40"/>
    </row>
    <row r="488" spans="2:101" ht="14.5" x14ac:dyDescent="0.35">
      <c r="B488" s="5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39"/>
      <c r="CI488" s="39"/>
      <c r="CJ488" s="39"/>
      <c r="CK488" s="39"/>
      <c r="CL488" s="39"/>
      <c r="CM488" s="39"/>
      <c r="CN488" s="39"/>
      <c r="CO488" s="39"/>
      <c r="CP488" s="39"/>
      <c r="CQ488" s="39"/>
      <c r="CR488" s="39"/>
      <c r="CS488" s="40"/>
      <c r="CT488" s="40"/>
      <c r="CU488" s="40"/>
      <c r="CV488" s="40"/>
      <c r="CW488" s="40"/>
    </row>
    <row r="489" spans="2:101" ht="14.5" x14ac:dyDescent="0.35">
      <c r="B489" s="5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39"/>
      <c r="CI489" s="39"/>
      <c r="CJ489" s="39"/>
      <c r="CK489" s="39"/>
      <c r="CL489" s="39"/>
      <c r="CM489" s="39"/>
      <c r="CN489" s="39"/>
      <c r="CO489" s="39"/>
      <c r="CP489" s="39"/>
      <c r="CQ489" s="39"/>
      <c r="CR489" s="39"/>
      <c r="CS489" s="40"/>
      <c r="CT489" s="40"/>
      <c r="CU489" s="40"/>
      <c r="CV489" s="40"/>
      <c r="CW489" s="40"/>
    </row>
    <row r="490" spans="2:101" ht="14.5" x14ac:dyDescent="0.35">
      <c r="B490" s="5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39"/>
      <c r="CI490" s="39"/>
      <c r="CJ490" s="39"/>
      <c r="CK490" s="39"/>
      <c r="CL490" s="39"/>
      <c r="CM490" s="39"/>
      <c r="CN490" s="39"/>
      <c r="CO490" s="39"/>
      <c r="CP490" s="39"/>
      <c r="CQ490" s="39"/>
      <c r="CR490" s="39"/>
      <c r="CS490" s="40"/>
      <c r="CT490" s="40"/>
      <c r="CU490" s="40"/>
      <c r="CV490" s="40"/>
      <c r="CW490" s="40"/>
    </row>
    <row r="491" spans="2:101" ht="14.5" x14ac:dyDescent="0.35">
      <c r="B491" s="5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39"/>
      <c r="CI491" s="39"/>
      <c r="CJ491" s="39"/>
      <c r="CK491" s="39"/>
      <c r="CL491" s="39"/>
      <c r="CM491" s="39"/>
      <c r="CN491" s="39"/>
      <c r="CO491" s="39"/>
      <c r="CP491" s="39"/>
      <c r="CQ491" s="39"/>
      <c r="CR491" s="39"/>
      <c r="CS491" s="40"/>
      <c r="CT491" s="40"/>
      <c r="CU491" s="40"/>
      <c r="CV491" s="40"/>
      <c r="CW491" s="40"/>
    </row>
    <row r="492" spans="2:101" ht="14.5" x14ac:dyDescent="0.35">
      <c r="B492" s="5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39"/>
      <c r="CI492" s="39"/>
      <c r="CJ492" s="39"/>
      <c r="CK492" s="39"/>
      <c r="CL492" s="39"/>
      <c r="CM492" s="39"/>
      <c r="CN492" s="39"/>
      <c r="CO492" s="39"/>
      <c r="CP492" s="39"/>
      <c r="CQ492" s="39"/>
      <c r="CR492" s="39"/>
      <c r="CS492" s="40"/>
      <c r="CT492" s="40"/>
      <c r="CU492" s="40"/>
      <c r="CV492" s="40"/>
      <c r="CW492" s="40"/>
    </row>
    <row r="493" spans="2:101" ht="14.5" x14ac:dyDescent="0.35">
      <c r="B493" s="5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39"/>
      <c r="CI493" s="39"/>
      <c r="CJ493" s="39"/>
      <c r="CK493" s="39"/>
      <c r="CL493" s="39"/>
      <c r="CM493" s="39"/>
      <c r="CN493" s="39"/>
      <c r="CO493" s="39"/>
      <c r="CP493" s="39"/>
      <c r="CQ493" s="39"/>
      <c r="CR493" s="39"/>
      <c r="CS493" s="40"/>
      <c r="CT493" s="40"/>
      <c r="CU493" s="40"/>
      <c r="CV493" s="40"/>
      <c r="CW493" s="40"/>
    </row>
    <row r="494" spans="2:101" ht="14.5" x14ac:dyDescent="0.35">
      <c r="B494" s="5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39"/>
      <c r="CI494" s="39"/>
      <c r="CJ494" s="39"/>
      <c r="CK494" s="39"/>
      <c r="CL494" s="39"/>
      <c r="CM494" s="39"/>
      <c r="CN494" s="39"/>
      <c r="CO494" s="39"/>
      <c r="CP494" s="39"/>
      <c r="CQ494" s="39"/>
      <c r="CR494" s="39"/>
      <c r="CS494" s="40"/>
      <c r="CT494" s="40"/>
      <c r="CU494" s="40"/>
      <c r="CV494" s="40"/>
      <c r="CW494" s="40"/>
    </row>
    <row r="495" spans="2:101" ht="14.5" x14ac:dyDescent="0.35">
      <c r="B495" s="5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39"/>
      <c r="CI495" s="39"/>
      <c r="CJ495" s="39"/>
      <c r="CK495" s="39"/>
      <c r="CL495" s="39"/>
      <c r="CM495" s="39"/>
      <c r="CN495" s="39"/>
      <c r="CO495" s="39"/>
      <c r="CP495" s="39"/>
      <c r="CQ495" s="39"/>
      <c r="CR495" s="39"/>
      <c r="CS495" s="40"/>
      <c r="CT495" s="40"/>
      <c r="CU495" s="40"/>
      <c r="CV495" s="40"/>
      <c r="CW495" s="40"/>
    </row>
    <row r="496" spans="2:101" ht="14.5" x14ac:dyDescent="0.35">
      <c r="B496" s="5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39"/>
      <c r="CI496" s="39"/>
      <c r="CJ496" s="39"/>
      <c r="CK496" s="39"/>
      <c r="CL496" s="39"/>
      <c r="CM496" s="39"/>
      <c r="CN496" s="39"/>
      <c r="CO496" s="39"/>
      <c r="CP496" s="39"/>
      <c r="CQ496" s="39"/>
      <c r="CR496" s="39"/>
      <c r="CS496" s="40"/>
      <c r="CT496" s="40"/>
      <c r="CU496" s="40"/>
      <c r="CV496" s="40"/>
      <c r="CW496" s="40"/>
    </row>
    <row r="497" spans="2:101" ht="14.5" x14ac:dyDescent="0.35">
      <c r="B497" s="5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39"/>
      <c r="CI497" s="39"/>
      <c r="CJ497" s="39"/>
      <c r="CK497" s="39"/>
      <c r="CL497" s="39"/>
      <c r="CM497" s="39"/>
      <c r="CN497" s="39"/>
      <c r="CO497" s="39"/>
      <c r="CP497" s="39"/>
      <c r="CQ497" s="39"/>
      <c r="CR497" s="39"/>
      <c r="CS497" s="40"/>
      <c r="CT497" s="40"/>
      <c r="CU497" s="40"/>
      <c r="CV497" s="40"/>
      <c r="CW497" s="40"/>
    </row>
    <row r="498" spans="2:101" ht="14.5" x14ac:dyDescent="0.35">
      <c r="B498" s="5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39"/>
      <c r="CI498" s="39"/>
      <c r="CJ498" s="39"/>
      <c r="CK498" s="39"/>
      <c r="CL498" s="39"/>
      <c r="CM498" s="39"/>
      <c r="CN498" s="39"/>
      <c r="CO498" s="39"/>
      <c r="CP498" s="39"/>
      <c r="CQ498" s="39"/>
      <c r="CR498" s="39"/>
      <c r="CS498" s="40"/>
      <c r="CT498" s="40"/>
      <c r="CU498" s="40"/>
      <c r="CV498" s="40"/>
      <c r="CW498" s="40"/>
    </row>
    <row r="499" spans="2:101" ht="14.5" x14ac:dyDescent="0.35">
      <c r="B499" s="5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39"/>
      <c r="CI499" s="39"/>
      <c r="CJ499" s="39"/>
      <c r="CK499" s="39"/>
      <c r="CL499" s="39"/>
      <c r="CM499" s="39"/>
      <c r="CN499" s="39"/>
      <c r="CO499" s="39"/>
      <c r="CP499" s="39"/>
      <c r="CQ499" s="39"/>
      <c r="CR499" s="39"/>
      <c r="CS499" s="40"/>
      <c r="CT499" s="40"/>
      <c r="CU499" s="40"/>
      <c r="CV499" s="40"/>
      <c r="CW499" s="40"/>
    </row>
    <row r="500" spans="2:101" ht="14.5" x14ac:dyDescent="0.35">
      <c r="B500" s="5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39"/>
      <c r="CI500" s="39"/>
      <c r="CJ500" s="39"/>
      <c r="CK500" s="39"/>
      <c r="CL500" s="39"/>
      <c r="CM500" s="39"/>
      <c r="CN500" s="39"/>
      <c r="CO500" s="39"/>
      <c r="CP500" s="39"/>
      <c r="CQ500" s="39"/>
      <c r="CR500" s="39"/>
      <c r="CS500" s="40"/>
      <c r="CT500" s="40"/>
      <c r="CU500" s="40"/>
      <c r="CV500" s="40"/>
      <c r="CW500" s="40"/>
    </row>
    <row r="501" spans="2:101" ht="14.5" x14ac:dyDescent="0.35">
      <c r="B501" s="5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39"/>
      <c r="CI501" s="39"/>
      <c r="CJ501" s="39"/>
      <c r="CK501" s="39"/>
      <c r="CL501" s="39"/>
      <c r="CM501" s="39"/>
      <c r="CN501" s="39"/>
      <c r="CO501" s="39"/>
      <c r="CP501" s="39"/>
      <c r="CQ501" s="39"/>
      <c r="CR501" s="39"/>
      <c r="CS501" s="40"/>
      <c r="CT501" s="40"/>
      <c r="CU501" s="40"/>
      <c r="CV501" s="40"/>
      <c r="CW501" s="40"/>
    </row>
    <row r="502" spans="2:101" ht="14.5" x14ac:dyDescent="0.35">
      <c r="B502" s="5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39"/>
      <c r="CI502" s="39"/>
      <c r="CJ502" s="39"/>
      <c r="CK502" s="39"/>
      <c r="CL502" s="39"/>
      <c r="CM502" s="39"/>
      <c r="CN502" s="39"/>
      <c r="CO502" s="39"/>
      <c r="CP502" s="39"/>
      <c r="CQ502" s="39"/>
      <c r="CR502" s="39"/>
      <c r="CS502" s="40"/>
      <c r="CT502" s="40"/>
      <c r="CU502" s="40"/>
      <c r="CV502" s="40"/>
      <c r="CW502" s="40"/>
    </row>
    <row r="503" spans="2:101" ht="14.5" x14ac:dyDescent="0.35">
      <c r="B503" s="5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39"/>
      <c r="CI503" s="39"/>
      <c r="CJ503" s="39"/>
      <c r="CK503" s="39"/>
      <c r="CL503" s="39"/>
      <c r="CM503" s="39"/>
      <c r="CN503" s="39"/>
      <c r="CO503" s="39"/>
      <c r="CP503" s="39"/>
      <c r="CQ503" s="39"/>
      <c r="CR503" s="39"/>
      <c r="CS503" s="40"/>
      <c r="CT503" s="40"/>
      <c r="CU503" s="40"/>
      <c r="CV503" s="40"/>
      <c r="CW503" s="40"/>
    </row>
    <row r="504" spans="2:101" ht="14.5" x14ac:dyDescent="0.35">
      <c r="B504" s="5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39"/>
      <c r="CI504" s="39"/>
      <c r="CJ504" s="39"/>
      <c r="CK504" s="39"/>
      <c r="CL504" s="39"/>
      <c r="CM504" s="39"/>
      <c r="CN504" s="39"/>
      <c r="CO504" s="39"/>
      <c r="CP504" s="39"/>
      <c r="CQ504" s="39"/>
      <c r="CR504" s="39"/>
      <c r="CS504" s="40"/>
      <c r="CT504" s="40"/>
      <c r="CU504" s="40"/>
      <c r="CV504" s="40"/>
      <c r="CW504" s="40"/>
    </row>
    <row r="505" spans="2:101" ht="14.5" x14ac:dyDescent="0.35">
      <c r="B505" s="5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39"/>
      <c r="CI505" s="39"/>
      <c r="CJ505" s="39"/>
      <c r="CK505" s="39"/>
      <c r="CL505" s="39"/>
      <c r="CM505" s="39"/>
      <c r="CN505" s="39"/>
      <c r="CO505" s="39"/>
      <c r="CP505" s="39"/>
      <c r="CQ505" s="39"/>
      <c r="CR505" s="39"/>
      <c r="CS505" s="40"/>
      <c r="CT505" s="40"/>
      <c r="CU505" s="40"/>
      <c r="CV505" s="40"/>
      <c r="CW505" s="40"/>
    </row>
    <row r="506" spans="2:101" ht="14.5" x14ac:dyDescent="0.35">
      <c r="B506" s="5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39"/>
      <c r="CI506" s="39"/>
      <c r="CJ506" s="39"/>
      <c r="CK506" s="39"/>
      <c r="CL506" s="39"/>
      <c r="CM506" s="39"/>
      <c r="CN506" s="39"/>
      <c r="CO506" s="39"/>
      <c r="CP506" s="39"/>
      <c r="CQ506" s="39"/>
      <c r="CR506" s="39"/>
      <c r="CS506" s="40"/>
      <c r="CT506" s="40"/>
      <c r="CU506" s="40"/>
      <c r="CV506" s="40"/>
      <c r="CW506" s="40"/>
    </row>
    <row r="507" spans="2:101" ht="14.5" x14ac:dyDescent="0.35">
      <c r="B507" s="5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39"/>
      <c r="CI507" s="39"/>
      <c r="CJ507" s="39"/>
      <c r="CK507" s="39"/>
      <c r="CL507" s="39"/>
      <c r="CM507" s="39"/>
      <c r="CN507" s="39"/>
      <c r="CO507" s="39"/>
      <c r="CP507" s="39"/>
      <c r="CQ507" s="39"/>
      <c r="CR507" s="39"/>
      <c r="CS507" s="40"/>
      <c r="CT507" s="40"/>
      <c r="CU507" s="40"/>
      <c r="CV507" s="40"/>
      <c r="CW507" s="40"/>
    </row>
    <row r="508" spans="2:101" ht="14.5" x14ac:dyDescent="0.35">
      <c r="B508" s="5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39"/>
      <c r="CI508" s="39"/>
      <c r="CJ508" s="39"/>
      <c r="CK508" s="39"/>
      <c r="CL508" s="39"/>
      <c r="CM508" s="39"/>
      <c r="CN508" s="39"/>
      <c r="CO508" s="39"/>
      <c r="CP508" s="39"/>
      <c r="CQ508" s="39"/>
      <c r="CR508" s="39"/>
      <c r="CS508" s="40"/>
      <c r="CT508" s="40"/>
      <c r="CU508" s="40"/>
      <c r="CV508" s="40"/>
      <c r="CW508" s="40"/>
    </row>
    <row r="509" spans="2:101" ht="14.5" x14ac:dyDescent="0.35">
      <c r="B509" s="5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39"/>
      <c r="CI509" s="39"/>
      <c r="CJ509" s="39"/>
      <c r="CK509" s="39"/>
      <c r="CL509" s="39"/>
      <c r="CM509" s="39"/>
      <c r="CN509" s="39"/>
      <c r="CO509" s="39"/>
      <c r="CP509" s="39"/>
      <c r="CQ509" s="39"/>
      <c r="CR509" s="39"/>
      <c r="CS509" s="40"/>
      <c r="CT509" s="40"/>
      <c r="CU509" s="40"/>
      <c r="CV509" s="40"/>
      <c r="CW509" s="40"/>
    </row>
    <row r="510" spans="2:101" ht="14.5" x14ac:dyDescent="0.35">
      <c r="B510" s="5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39"/>
      <c r="CI510" s="39"/>
      <c r="CJ510" s="39"/>
      <c r="CK510" s="39"/>
      <c r="CL510" s="39"/>
      <c r="CM510" s="39"/>
      <c r="CN510" s="39"/>
      <c r="CO510" s="39"/>
      <c r="CP510" s="39"/>
      <c r="CQ510" s="39"/>
      <c r="CR510" s="39"/>
      <c r="CS510" s="40"/>
      <c r="CT510" s="40"/>
      <c r="CU510" s="40"/>
      <c r="CV510" s="40"/>
      <c r="CW510" s="40"/>
    </row>
    <row r="511" spans="2:101" ht="14.5" x14ac:dyDescent="0.35">
      <c r="B511" s="5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39"/>
      <c r="CI511" s="39"/>
      <c r="CJ511" s="39"/>
      <c r="CK511" s="39"/>
      <c r="CL511" s="39"/>
      <c r="CM511" s="39"/>
      <c r="CN511" s="39"/>
      <c r="CO511" s="39"/>
      <c r="CP511" s="39"/>
      <c r="CQ511" s="39"/>
      <c r="CR511" s="39"/>
      <c r="CS511" s="40"/>
      <c r="CT511" s="40"/>
      <c r="CU511" s="40"/>
      <c r="CV511" s="40"/>
      <c r="CW511" s="40"/>
    </row>
    <row r="512" spans="2:101" ht="14.5" x14ac:dyDescent="0.35">
      <c r="B512" s="5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39"/>
      <c r="CI512" s="39"/>
      <c r="CJ512" s="39"/>
      <c r="CK512" s="39"/>
      <c r="CL512" s="39"/>
      <c r="CM512" s="39"/>
      <c r="CN512" s="39"/>
      <c r="CO512" s="39"/>
      <c r="CP512" s="39"/>
      <c r="CQ512" s="39"/>
      <c r="CR512" s="39"/>
      <c r="CS512" s="40"/>
      <c r="CT512" s="40"/>
      <c r="CU512" s="40"/>
      <c r="CV512" s="40"/>
      <c r="CW512" s="40"/>
    </row>
    <row r="513" spans="2:101" ht="14.5" x14ac:dyDescent="0.35">
      <c r="B513" s="5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39"/>
      <c r="CI513" s="39"/>
      <c r="CJ513" s="39"/>
      <c r="CK513" s="39"/>
      <c r="CL513" s="39"/>
      <c r="CM513" s="39"/>
      <c r="CN513" s="39"/>
      <c r="CO513" s="39"/>
      <c r="CP513" s="39"/>
      <c r="CQ513" s="39"/>
      <c r="CR513" s="39"/>
      <c r="CS513" s="40"/>
      <c r="CT513" s="40"/>
      <c r="CU513" s="40"/>
      <c r="CV513" s="40"/>
      <c r="CW513" s="40"/>
    </row>
    <row r="514" spans="2:101" ht="14.5" x14ac:dyDescent="0.35">
      <c r="B514" s="5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39"/>
      <c r="CI514" s="39"/>
      <c r="CJ514" s="39"/>
      <c r="CK514" s="39"/>
      <c r="CL514" s="39"/>
      <c r="CM514" s="39"/>
      <c r="CN514" s="39"/>
      <c r="CO514" s="39"/>
      <c r="CP514" s="39"/>
      <c r="CQ514" s="39"/>
      <c r="CR514" s="39"/>
      <c r="CS514" s="40"/>
      <c r="CT514" s="40"/>
      <c r="CU514" s="40"/>
      <c r="CV514" s="40"/>
      <c r="CW514" s="40"/>
    </row>
    <row r="515" spans="2:101" ht="14.5" x14ac:dyDescent="0.35">
      <c r="B515" s="5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39"/>
      <c r="CI515" s="39"/>
      <c r="CJ515" s="39"/>
      <c r="CK515" s="39"/>
      <c r="CL515" s="39"/>
      <c r="CM515" s="39"/>
      <c r="CN515" s="39"/>
      <c r="CO515" s="39"/>
      <c r="CP515" s="39"/>
      <c r="CQ515" s="39"/>
      <c r="CR515" s="39"/>
      <c r="CS515" s="40"/>
      <c r="CT515" s="40"/>
      <c r="CU515" s="40"/>
      <c r="CV515" s="40"/>
      <c r="CW515" s="40"/>
    </row>
    <row r="516" spans="2:101" ht="14.5" x14ac:dyDescent="0.35">
      <c r="B516" s="5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  <c r="CA516" s="11"/>
      <c r="CB516" s="11"/>
      <c r="CC516" s="11"/>
      <c r="CD516" s="11"/>
      <c r="CE516" s="11"/>
      <c r="CF516" s="11"/>
      <c r="CG516" s="11"/>
      <c r="CH516" s="39"/>
      <c r="CI516" s="39"/>
      <c r="CJ516" s="39"/>
      <c r="CK516" s="39"/>
      <c r="CL516" s="39"/>
      <c r="CM516" s="39"/>
      <c r="CN516" s="39"/>
      <c r="CO516" s="39"/>
      <c r="CP516" s="39"/>
      <c r="CQ516" s="39"/>
      <c r="CR516" s="39"/>
      <c r="CS516" s="40"/>
      <c r="CT516" s="40"/>
      <c r="CU516" s="40"/>
      <c r="CV516" s="40"/>
      <c r="CW516" s="40"/>
    </row>
    <row r="517" spans="2:101" ht="14.5" x14ac:dyDescent="0.35">
      <c r="B517" s="5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39"/>
      <c r="CI517" s="39"/>
      <c r="CJ517" s="39"/>
      <c r="CK517" s="39"/>
      <c r="CL517" s="39"/>
      <c r="CM517" s="39"/>
      <c r="CN517" s="39"/>
      <c r="CO517" s="39"/>
      <c r="CP517" s="39"/>
      <c r="CQ517" s="39"/>
      <c r="CR517" s="39"/>
      <c r="CS517" s="40"/>
      <c r="CT517" s="40"/>
      <c r="CU517" s="40"/>
      <c r="CV517" s="40"/>
      <c r="CW517" s="40"/>
    </row>
    <row r="518" spans="2:101" ht="14.5" x14ac:dyDescent="0.35">
      <c r="B518" s="5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39"/>
      <c r="CI518" s="39"/>
      <c r="CJ518" s="39"/>
      <c r="CK518" s="39"/>
      <c r="CL518" s="39"/>
      <c r="CM518" s="39"/>
      <c r="CN518" s="39"/>
      <c r="CO518" s="39"/>
      <c r="CP518" s="39"/>
      <c r="CQ518" s="39"/>
      <c r="CR518" s="39"/>
      <c r="CS518" s="40"/>
      <c r="CT518" s="40"/>
      <c r="CU518" s="40"/>
      <c r="CV518" s="40"/>
      <c r="CW518" s="40"/>
    </row>
    <row r="519" spans="2:101" ht="14.5" x14ac:dyDescent="0.35">
      <c r="B519" s="5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39"/>
      <c r="CI519" s="39"/>
      <c r="CJ519" s="39"/>
      <c r="CK519" s="39"/>
      <c r="CL519" s="39"/>
      <c r="CM519" s="39"/>
      <c r="CN519" s="39"/>
      <c r="CO519" s="39"/>
      <c r="CP519" s="39"/>
      <c r="CQ519" s="39"/>
      <c r="CR519" s="39"/>
      <c r="CS519" s="40"/>
      <c r="CT519" s="40"/>
      <c r="CU519" s="40"/>
      <c r="CV519" s="40"/>
      <c r="CW519" s="40"/>
    </row>
    <row r="520" spans="2:101" ht="14.5" x14ac:dyDescent="0.35">
      <c r="B520" s="5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39"/>
      <c r="CI520" s="39"/>
      <c r="CJ520" s="39"/>
      <c r="CK520" s="39"/>
      <c r="CL520" s="39"/>
      <c r="CM520" s="39"/>
      <c r="CN520" s="39"/>
      <c r="CO520" s="39"/>
      <c r="CP520" s="39"/>
      <c r="CQ520" s="39"/>
      <c r="CR520" s="39"/>
      <c r="CS520" s="40"/>
      <c r="CT520" s="40"/>
      <c r="CU520" s="40"/>
      <c r="CV520" s="40"/>
      <c r="CW520" s="40"/>
    </row>
    <row r="521" spans="2:101" ht="14.5" x14ac:dyDescent="0.35">
      <c r="B521" s="5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39"/>
      <c r="CI521" s="39"/>
      <c r="CJ521" s="39"/>
      <c r="CK521" s="39"/>
      <c r="CL521" s="39"/>
      <c r="CM521" s="39"/>
      <c r="CN521" s="39"/>
      <c r="CO521" s="39"/>
      <c r="CP521" s="39"/>
      <c r="CQ521" s="39"/>
      <c r="CR521" s="39"/>
      <c r="CS521" s="40"/>
      <c r="CT521" s="40"/>
      <c r="CU521" s="40"/>
      <c r="CV521" s="40"/>
      <c r="CW521" s="40"/>
    </row>
    <row r="522" spans="2:101" ht="14.5" x14ac:dyDescent="0.35">
      <c r="B522" s="5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39"/>
      <c r="CI522" s="39"/>
      <c r="CJ522" s="39"/>
      <c r="CK522" s="39"/>
      <c r="CL522" s="39"/>
      <c r="CM522" s="39"/>
      <c r="CN522" s="39"/>
      <c r="CO522" s="39"/>
      <c r="CP522" s="39"/>
      <c r="CQ522" s="39"/>
      <c r="CR522" s="39"/>
      <c r="CS522" s="40"/>
      <c r="CT522" s="40"/>
      <c r="CU522" s="40"/>
      <c r="CV522" s="40"/>
      <c r="CW522" s="40"/>
    </row>
    <row r="523" spans="2:101" ht="14.5" x14ac:dyDescent="0.35">
      <c r="B523" s="5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39"/>
      <c r="CI523" s="39"/>
      <c r="CJ523" s="39"/>
      <c r="CK523" s="39"/>
      <c r="CL523" s="39"/>
      <c r="CM523" s="39"/>
      <c r="CN523" s="39"/>
      <c r="CO523" s="39"/>
      <c r="CP523" s="39"/>
      <c r="CQ523" s="39"/>
      <c r="CR523" s="39"/>
      <c r="CS523" s="40"/>
      <c r="CT523" s="40"/>
      <c r="CU523" s="40"/>
      <c r="CV523" s="40"/>
      <c r="CW523" s="40"/>
    </row>
    <row r="524" spans="2:101" ht="14.5" x14ac:dyDescent="0.35">
      <c r="B524" s="5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  <c r="CA524" s="11"/>
      <c r="CB524" s="11"/>
      <c r="CC524" s="11"/>
      <c r="CD524" s="11"/>
      <c r="CE524" s="11"/>
      <c r="CF524" s="11"/>
      <c r="CG524" s="11"/>
      <c r="CH524" s="39"/>
      <c r="CI524" s="39"/>
      <c r="CJ524" s="39"/>
      <c r="CK524" s="39"/>
      <c r="CL524" s="39"/>
      <c r="CM524" s="39"/>
      <c r="CN524" s="39"/>
      <c r="CO524" s="39"/>
      <c r="CP524" s="39"/>
      <c r="CQ524" s="39"/>
      <c r="CR524" s="39"/>
      <c r="CS524" s="40"/>
      <c r="CT524" s="40"/>
      <c r="CU524" s="40"/>
      <c r="CV524" s="40"/>
      <c r="CW524" s="40"/>
    </row>
    <row r="525" spans="2:101" ht="14.5" x14ac:dyDescent="0.35">
      <c r="B525" s="5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  <c r="CA525" s="11"/>
      <c r="CB525" s="11"/>
      <c r="CC525" s="11"/>
      <c r="CD525" s="11"/>
      <c r="CE525" s="11"/>
      <c r="CF525" s="11"/>
      <c r="CG525" s="11"/>
      <c r="CH525" s="39"/>
      <c r="CI525" s="39"/>
      <c r="CJ525" s="39"/>
      <c r="CK525" s="39"/>
      <c r="CL525" s="39"/>
      <c r="CM525" s="39"/>
      <c r="CN525" s="39"/>
      <c r="CO525" s="39"/>
      <c r="CP525" s="39"/>
      <c r="CQ525" s="39"/>
      <c r="CR525" s="39"/>
      <c r="CS525" s="40"/>
      <c r="CT525" s="40"/>
      <c r="CU525" s="40"/>
      <c r="CV525" s="40"/>
      <c r="CW525" s="40"/>
    </row>
    <row r="526" spans="2:101" ht="14.5" x14ac:dyDescent="0.35">
      <c r="B526" s="5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  <c r="CA526" s="11"/>
      <c r="CB526" s="11"/>
      <c r="CC526" s="11"/>
      <c r="CD526" s="11"/>
      <c r="CE526" s="11"/>
      <c r="CF526" s="11"/>
      <c r="CG526" s="11"/>
      <c r="CH526" s="39"/>
      <c r="CI526" s="39"/>
      <c r="CJ526" s="39"/>
      <c r="CK526" s="39"/>
      <c r="CL526" s="39"/>
      <c r="CM526" s="39"/>
      <c r="CN526" s="39"/>
      <c r="CO526" s="39"/>
      <c r="CP526" s="39"/>
      <c r="CQ526" s="39"/>
      <c r="CR526" s="39"/>
      <c r="CS526" s="40"/>
      <c r="CT526" s="40"/>
      <c r="CU526" s="40"/>
      <c r="CV526" s="40"/>
      <c r="CW526" s="40"/>
    </row>
    <row r="527" spans="2:101" ht="14.5" x14ac:dyDescent="0.35">
      <c r="B527" s="5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1"/>
      <c r="BZ527" s="11"/>
      <c r="CA527" s="11"/>
      <c r="CB527" s="11"/>
      <c r="CC527" s="11"/>
      <c r="CD527" s="11"/>
      <c r="CE527" s="11"/>
      <c r="CF527" s="11"/>
      <c r="CG527" s="11"/>
      <c r="CH527" s="39"/>
      <c r="CI527" s="39"/>
      <c r="CJ527" s="39"/>
      <c r="CK527" s="39"/>
      <c r="CL527" s="39"/>
      <c r="CM527" s="39"/>
      <c r="CN527" s="39"/>
      <c r="CO527" s="39"/>
      <c r="CP527" s="39"/>
      <c r="CQ527" s="39"/>
      <c r="CR527" s="39"/>
      <c r="CS527" s="40"/>
      <c r="CT527" s="40"/>
      <c r="CU527" s="40"/>
      <c r="CV527" s="40"/>
      <c r="CW527" s="40"/>
    </row>
    <row r="528" spans="2:101" ht="14.5" x14ac:dyDescent="0.35">
      <c r="B528" s="5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39"/>
      <c r="CI528" s="39"/>
      <c r="CJ528" s="39"/>
      <c r="CK528" s="39"/>
      <c r="CL528" s="39"/>
      <c r="CM528" s="39"/>
      <c r="CN528" s="39"/>
      <c r="CO528" s="39"/>
      <c r="CP528" s="39"/>
      <c r="CQ528" s="39"/>
      <c r="CR528" s="39"/>
      <c r="CS528" s="40"/>
      <c r="CT528" s="40"/>
      <c r="CU528" s="40"/>
      <c r="CV528" s="40"/>
      <c r="CW528" s="40"/>
    </row>
    <row r="529" spans="2:101" ht="14.5" x14ac:dyDescent="0.35">
      <c r="B529" s="5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39"/>
      <c r="CI529" s="39"/>
      <c r="CJ529" s="39"/>
      <c r="CK529" s="39"/>
      <c r="CL529" s="39"/>
      <c r="CM529" s="39"/>
      <c r="CN529" s="39"/>
      <c r="CO529" s="39"/>
      <c r="CP529" s="39"/>
      <c r="CQ529" s="39"/>
      <c r="CR529" s="39"/>
      <c r="CS529" s="40"/>
      <c r="CT529" s="40"/>
      <c r="CU529" s="40"/>
      <c r="CV529" s="40"/>
      <c r="CW529" s="40"/>
    </row>
    <row r="530" spans="2:101" ht="14.5" x14ac:dyDescent="0.35">
      <c r="B530" s="5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  <c r="CA530" s="11"/>
      <c r="CB530" s="11"/>
      <c r="CC530" s="11"/>
      <c r="CD530" s="11"/>
      <c r="CE530" s="11"/>
      <c r="CF530" s="11"/>
      <c r="CG530" s="11"/>
      <c r="CH530" s="39"/>
      <c r="CI530" s="39"/>
      <c r="CJ530" s="39"/>
      <c r="CK530" s="39"/>
      <c r="CL530" s="39"/>
      <c r="CM530" s="39"/>
      <c r="CN530" s="39"/>
      <c r="CO530" s="39"/>
      <c r="CP530" s="39"/>
      <c r="CQ530" s="39"/>
      <c r="CR530" s="39"/>
      <c r="CS530" s="40"/>
      <c r="CT530" s="40"/>
      <c r="CU530" s="40"/>
      <c r="CV530" s="40"/>
      <c r="CW530" s="40"/>
    </row>
    <row r="531" spans="2:101" ht="14.5" x14ac:dyDescent="0.35">
      <c r="B531" s="5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  <c r="BX531" s="11"/>
      <c r="BY531" s="11"/>
      <c r="BZ531" s="11"/>
      <c r="CA531" s="11"/>
      <c r="CB531" s="11"/>
      <c r="CC531" s="11"/>
      <c r="CD531" s="11"/>
      <c r="CE531" s="11"/>
      <c r="CF531" s="11"/>
      <c r="CG531" s="11"/>
      <c r="CH531" s="39"/>
      <c r="CI531" s="39"/>
      <c r="CJ531" s="39"/>
      <c r="CK531" s="39"/>
      <c r="CL531" s="39"/>
      <c r="CM531" s="39"/>
      <c r="CN531" s="39"/>
      <c r="CO531" s="39"/>
      <c r="CP531" s="39"/>
      <c r="CQ531" s="39"/>
      <c r="CR531" s="39"/>
      <c r="CS531" s="40"/>
      <c r="CT531" s="40"/>
      <c r="CU531" s="40"/>
      <c r="CV531" s="40"/>
      <c r="CW531" s="40"/>
    </row>
    <row r="532" spans="2:101" ht="14.5" x14ac:dyDescent="0.35">
      <c r="B532" s="5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39"/>
      <c r="CI532" s="39"/>
      <c r="CJ532" s="39"/>
      <c r="CK532" s="39"/>
      <c r="CL532" s="39"/>
      <c r="CM532" s="39"/>
      <c r="CN532" s="39"/>
      <c r="CO532" s="39"/>
      <c r="CP532" s="39"/>
      <c r="CQ532" s="39"/>
      <c r="CR532" s="39"/>
      <c r="CS532" s="40"/>
      <c r="CT532" s="40"/>
      <c r="CU532" s="40"/>
      <c r="CV532" s="40"/>
      <c r="CW532" s="40"/>
    </row>
    <row r="533" spans="2:101" ht="14.5" x14ac:dyDescent="0.35">
      <c r="B533" s="5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39"/>
      <c r="CI533" s="39"/>
      <c r="CJ533" s="39"/>
      <c r="CK533" s="39"/>
      <c r="CL533" s="39"/>
      <c r="CM533" s="39"/>
      <c r="CN533" s="39"/>
      <c r="CO533" s="39"/>
      <c r="CP533" s="39"/>
      <c r="CQ533" s="39"/>
      <c r="CR533" s="39"/>
      <c r="CS533" s="40"/>
      <c r="CT533" s="40"/>
      <c r="CU533" s="40"/>
      <c r="CV533" s="40"/>
      <c r="CW533" s="40"/>
    </row>
    <row r="534" spans="2:101" ht="14.5" x14ac:dyDescent="0.35">
      <c r="B534" s="5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39"/>
      <c r="CI534" s="39"/>
      <c r="CJ534" s="39"/>
      <c r="CK534" s="39"/>
      <c r="CL534" s="39"/>
      <c r="CM534" s="39"/>
      <c r="CN534" s="39"/>
      <c r="CO534" s="39"/>
      <c r="CP534" s="39"/>
      <c r="CQ534" s="39"/>
      <c r="CR534" s="39"/>
      <c r="CS534" s="40"/>
      <c r="CT534" s="40"/>
      <c r="CU534" s="40"/>
      <c r="CV534" s="40"/>
      <c r="CW534" s="40"/>
    </row>
    <row r="535" spans="2:101" ht="14.5" x14ac:dyDescent="0.35">
      <c r="B535" s="5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  <c r="BX535" s="11"/>
      <c r="BY535" s="11"/>
      <c r="BZ535" s="11"/>
      <c r="CA535" s="11"/>
      <c r="CB535" s="11"/>
      <c r="CC535" s="11"/>
      <c r="CD535" s="11"/>
      <c r="CE535" s="11"/>
      <c r="CF535" s="11"/>
      <c r="CG535" s="11"/>
      <c r="CH535" s="39"/>
      <c r="CI535" s="39"/>
      <c r="CJ535" s="39"/>
      <c r="CK535" s="39"/>
      <c r="CL535" s="39"/>
      <c r="CM535" s="39"/>
      <c r="CN535" s="39"/>
      <c r="CO535" s="39"/>
      <c r="CP535" s="39"/>
      <c r="CQ535" s="39"/>
      <c r="CR535" s="39"/>
      <c r="CS535" s="40"/>
      <c r="CT535" s="40"/>
      <c r="CU535" s="40"/>
      <c r="CV535" s="40"/>
      <c r="CW535" s="40"/>
    </row>
    <row r="536" spans="2:101" ht="14.5" x14ac:dyDescent="0.35">
      <c r="B536" s="5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39"/>
      <c r="CI536" s="39"/>
      <c r="CJ536" s="39"/>
      <c r="CK536" s="39"/>
      <c r="CL536" s="39"/>
      <c r="CM536" s="39"/>
      <c r="CN536" s="39"/>
      <c r="CO536" s="39"/>
      <c r="CP536" s="39"/>
      <c r="CQ536" s="39"/>
      <c r="CR536" s="39"/>
      <c r="CS536" s="40"/>
      <c r="CT536" s="40"/>
      <c r="CU536" s="40"/>
      <c r="CV536" s="40"/>
      <c r="CW536" s="40"/>
    </row>
    <row r="537" spans="2:101" ht="14.5" x14ac:dyDescent="0.35">
      <c r="B537" s="5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1"/>
      <c r="BZ537" s="11"/>
      <c r="CA537" s="11"/>
      <c r="CB537" s="11"/>
      <c r="CC537" s="11"/>
      <c r="CD537" s="11"/>
      <c r="CE537" s="11"/>
      <c r="CF537" s="11"/>
      <c r="CG537" s="11"/>
      <c r="CH537" s="39"/>
      <c r="CI537" s="39"/>
      <c r="CJ537" s="39"/>
      <c r="CK537" s="39"/>
      <c r="CL537" s="39"/>
      <c r="CM537" s="39"/>
      <c r="CN537" s="39"/>
      <c r="CO537" s="39"/>
      <c r="CP537" s="39"/>
      <c r="CQ537" s="39"/>
      <c r="CR537" s="39"/>
      <c r="CS537" s="40"/>
      <c r="CT537" s="40"/>
      <c r="CU537" s="40"/>
      <c r="CV537" s="40"/>
      <c r="CW537" s="40"/>
    </row>
    <row r="538" spans="2:101" ht="14.5" x14ac:dyDescent="0.35">
      <c r="B538" s="5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39"/>
      <c r="CI538" s="39"/>
      <c r="CJ538" s="39"/>
      <c r="CK538" s="39"/>
      <c r="CL538" s="39"/>
      <c r="CM538" s="39"/>
      <c r="CN538" s="39"/>
      <c r="CO538" s="39"/>
      <c r="CP538" s="39"/>
      <c r="CQ538" s="39"/>
      <c r="CR538" s="39"/>
      <c r="CS538" s="40"/>
      <c r="CT538" s="40"/>
      <c r="CU538" s="40"/>
      <c r="CV538" s="40"/>
      <c r="CW538" s="40"/>
    </row>
    <row r="539" spans="2:101" ht="14.5" x14ac:dyDescent="0.35">
      <c r="B539" s="5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  <c r="BX539" s="11"/>
      <c r="BY539" s="11"/>
      <c r="BZ539" s="11"/>
      <c r="CA539" s="11"/>
      <c r="CB539" s="11"/>
      <c r="CC539" s="11"/>
      <c r="CD539" s="11"/>
      <c r="CE539" s="11"/>
      <c r="CF539" s="11"/>
      <c r="CG539" s="11"/>
      <c r="CH539" s="39"/>
      <c r="CI539" s="39"/>
      <c r="CJ539" s="39"/>
      <c r="CK539" s="39"/>
      <c r="CL539" s="39"/>
      <c r="CM539" s="39"/>
      <c r="CN539" s="39"/>
      <c r="CO539" s="39"/>
      <c r="CP539" s="39"/>
      <c r="CQ539" s="39"/>
      <c r="CR539" s="39"/>
      <c r="CS539" s="40"/>
      <c r="CT539" s="40"/>
      <c r="CU539" s="40"/>
      <c r="CV539" s="40"/>
      <c r="CW539" s="40"/>
    </row>
    <row r="540" spans="2:101" ht="14.5" x14ac:dyDescent="0.35">
      <c r="B540" s="5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1"/>
      <c r="BZ540" s="11"/>
      <c r="CA540" s="11"/>
      <c r="CB540" s="11"/>
      <c r="CC540" s="11"/>
      <c r="CD540" s="11"/>
      <c r="CE540" s="11"/>
      <c r="CF540" s="11"/>
      <c r="CG540" s="11"/>
      <c r="CH540" s="39"/>
      <c r="CI540" s="39"/>
      <c r="CJ540" s="39"/>
      <c r="CK540" s="39"/>
      <c r="CL540" s="39"/>
      <c r="CM540" s="39"/>
      <c r="CN540" s="39"/>
      <c r="CO540" s="39"/>
      <c r="CP540" s="39"/>
      <c r="CQ540" s="39"/>
      <c r="CR540" s="39"/>
      <c r="CS540" s="40"/>
      <c r="CT540" s="40"/>
      <c r="CU540" s="40"/>
      <c r="CV540" s="40"/>
      <c r="CW540" s="40"/>
    </row>
    <row r="541" spans="2:101" ht="14.5" x14ac:dyDescent="0.35">
      <c r="B541" s="5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39"/>
      <c r="CI541" s="39"/>
      <c r="CJ541" s="39"/>
      <c r="CK541" s="39"/>
      <c r="CL541" s="39"/>
      <c r="CM541" s="39"/>
      <c r="CN541" s="39"/>
      <c r="CO541" s="39"/>
      <c r="CP541" s="39"/>
      <c r="CQ541" s="39"/>
      <c r="CR541" s="39"/>
      <c r="CS541" s="40"/>
      <c r="CT541" s="40"/>
      <c r="CU541" s="40"/>
      <c r="CV541" s="40"/>
      <c r="CW541" s="40"/>
    </row>
    <row r="542" spans="2:101" ht="14.5" x14ac:dyDescent="0.35">
      <c r="B542" s="5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39"/>
      <c r="CI542" s="39"/>
      <c r="CJ542" s="39"/>
      <c r="CK542" s="39"/>
      <c r="CL542" s="39"/>
      <c r="CM542" s="39"/>
      <c r="CN542" s="39"/>
      <c r="CO542" s="39"/>
      <c r="CP542" s="39"/>
      <c r="CQ542" s="39"/>
      <c r="CR542" s="39"/>
      <c r="CS542" s="40"/>
      <c r="CT542" s="40"/>
      <c r="CU542" s="40"/>
      <c r="CV542" s="40"/>
      <c r="CW542" s="40"/>
    </row>
    <row r="543" spans="2:101" ht="14.5" x14ac:dyDescent="0.35">
      <c r="B543" s="5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39"/>
      <c r="CI543" s="39"/>
      <c r="CJ543" s="39"/>
      <c r="CK543" s="39"/>
      <c r="CL543" s="39"/>
      <c r="CM543" s="39"/>
      <c r="CN543" s="39"/>
      <c r="CO543" s="39"/>
      <c r="CP543" s="39"/>
      <c r="CQ543" s="39"/>
      <c r="CR543" s="39"/>
      <c r="CS543" s="40"/>
      <c r="CT543" s="40"/>
      <c r="CU543" s="40"/>
      <c r="CV543" s="40"/>
      <c r="CW543" s="40"/>
    </row>
    <row r="544" spans="2:101" ht="14.5" x14ac:dyDescent="0.35">
      <c r="B544" s="5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  <c r="BU544" s="11"/>
      <c r="BV544" s="11"/>
      <c r="BW544" s="11"/>
      <c r="BX544" s="11"/>
      <c r="BY544" s="11"/>
      <c r="BZ544" s="11"/>
      <c r="CA544" s="11"/>
      <c r="CB544" s="11"/>
      <c r="CC544" s="11"/>
      <c r="CD544" s="11"/>
      <c r="CE544" s="11"/>
      <c r="CF544" s="11"/>
      <c r="CG544" s="11"/>
      <c r="CH544" s="39"/>
      <c r="CI544" s="39"/>
      <c r="CJ544" s="39"/>
      <c r="CK544" s="39"/>
      <c r="CL544" s="39"/>
      <c r="CM544" s="39"/>
      <c r="CN544" s="39"/>
      <c r="CO544" s="39"/>
      <c r="CP544" s="39"/>
      <c r="CQ544" s="39"/>
      <c r="CR544" s="39"/>
      <c r="CS544" s="40"/>
      <c r="CT544" s="40"/>
      <c r="CU544" s="40"/>
      <c r="CV544" s="40"/>
      <c r="CW544" s="40"/>
    </row>
    <row r="545" spans="2:101" ht="14.5" x14ac:dyDescent="0.35">
      <c r="B545" s="5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  <c r="BX545" s="11"/>
      <c r="BY545" s="11"/>
      <c r="BZ545" s="11"/>
      <c r="CA545" s="11"/>
      <c r="CB545" s="11"/>
      <c r="CC545" s="11"/>
      <c r="CD545" s="11"/>
      <c r="CE545" s="11"/>
      <c r="CF545" s="11"/>
      <c r="CG545" s="11"/>
      <c r="CH545" s="39"/>
      <c r="CI545" s="39"/>
      <c r="CJ545" s="39"/>
      <c r="CK545" s="39"/>
      <c r="CL545" s="39"/>
      <c r="CM545" s="39"/>
      <c r="CN545" s="39"/>
      <c r="CO545" s="39"/>
      <c r="CP545" s="39"/>
      <c r="CQ545" s="39"/>
      <c r="CR545" s="39"/>
      <c r="CS545" s="40"/>
      <c r="CT545" s="40"/>
      <c r="CU545" s="40"/>
      <c r="CV545" s="40"/>
      <c r="CW545" s="40"/>
    </row>
    <row r="546" spans="2:101" ht="14.5" x14ac:dyDescent="0.35">
      <c r="B546" s="5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  <c r="BU546" s="11"/>
      <c r="BV546" s="11"/>
      <c r="BW546" s="11"/>
      <c r="BX546" s="11"/>
      <c r="BY546" s="11"/>
      <c r="BZ546" s="11"/>
      <c r="CA546" s="11"/>
      <c r="CB546" s="11"/>
      <c r="CC546" s="11"/>
      <c r="CD546" s="11"/>
      <c r="CE546" s="11"/>
      <c r="CF546" s="11"/>
      <c r="CG546" s="11"/>
      <c r="CH546" s="39"/>
      <c r="CI546" s="39"/>
      <c r="CJ546" s="39"/>
      <c r="CK546" s="39"/>
      <c r="CL546" s="39"/>
      <c r="CM546" s="39"/>
      <c r="CN546" s="39"/>
      <c r="CO546" s="39"/>
      <c r="CP546" s="39"/>
      <c r="CQ546" s="39"/>
      <c r="CR546" s="39"/>
      <c r="CS546" s="40"/>
      <c r="CT546" s="40"/>
      <c r="CU546" s="40"/>
      <c r="CV546" s="40"/>
      <c r="CW546" s="40"/>
    </row>
    <row r="547" spans="2:101" ht="14.5" x14ac:dyDescent="0.35">
      <c r="B547" s="5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  <c r="CA547" s="11"/>
      <c r="CB547" s="11"/>
      <c r="CC547" s="11"/>
      <c r="CD547" s="11"/>
      <c r="CE547" s="11"/>
      <c r="CF547" s="11"/>
      <c r="CG547" s="11"/>
      <c r="CH547" s="39"/>
      <c r="CI547" s="39"/>
      <c r="CJ547" s="39"/>
      <c r="CK547" s="39"/>
      <c r="CL547" s="39"/>
      <c r="CM547" s="39"/>
      <c r="CN547" s="39"/>
      <c r="CO547" s="39"/>
      <c r="CP547" s="39"/>
      <c r="CQ547" s="39"/>
      <c r="CR547" s="39"/>
      <c r="CS547" s="40"/>
      <c r="CT547" s="40"/>
      <c r="CU547" s="40"/>
      <c r="CV547" s="40"/>
      <c r="CW547" s="40"/>
    </row>
    <row r="548" spans="2:101" ht="14.5" x14ac:dyDescent="0.35">
      <c r="B548" s="5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  <c r="BU548" s="11"/>
      <c r="BV548" s="11"/>
      <c r="BW548" s="11"/>
      <c r="BX548" s="11"/>
      <c r="BY548" s="11"/>
      <c r="BZ548" s="11"/>
      <c r="CA548" s="11"/>
      <c r="CB548" s="11"/>
      <c r="CC548" s="11"/>
      <c r="CD548" s="11"/>
      <c r="CE548" s="11"/>
      <c r="CF548" s="11"/>
      <c r="CG548" s="11"/>
      <c r="CH548" s="39"/>
      <c r="CI548" s="39"/>
      <c r="CJ548" s="39"/>
      <c r="CK548" s="39"/>
      <c r="CL548" s="39"/>
      <c r="CM548" s="39"/>
      <c r="CN548" s="39"/>
      <c r="CO548" s="39"/>
      <c r="CP548" s="39"/>
      <c r="CQ548" s="39"/>
      <c r="CR548" s="39"/>
      <c r="CS548" s="40"/>
      <c r="CT548" s="40"/>
      <c r="CU548" s="40"/>
      <c r="CV548" s="40"/>
      <c r="CW548" s="40"/>
    </row>
    <row r="549" spans="2:101" ht="14.5" x14ac:dyDescent="0.35">
      <c r="B549" s="5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  <c r="BV549" s="11"/>
      <c r="BW549" s="11"/>
      <c r="BX549" s="11"/>
      <c r="BY549" s="11"/>
      <c r="BZ549" s="11"/>
      <c r="CA549" s="11"/>
      <c r="CB549" s="11"/>
      <c r="CC549" s="11"/>
      <c r="CD549" s="11"/>
      <c r="CE549" s="11"/>
      <c r="CF549" s="11"/>
      <c r="CG549" s="11"/>
      <c r="CH549" s="39"/>
      <c r="CI549" s="39"/>
      <c r="CJ549" s="39"/>
      <c r="CK549" s="39"/>
      <c r="CL549" s="39"/>
      <c r="CM549" s="39"/>
      <c r="CN549" s="39"/>
      <c r="CO549" s="39"/>
      <c r="CP549" s="39"/>
      <c r="CQ549" s="39"/>
      <c r="CR549" s="39"/>
      <c r="CS549" s="40"/>
      <c r="CT549" s="40"/>
      <c r="CU549" s="40"/>
      <c r="CV549" s="40"/>
      <c r="CW549" s="40"/>
    </row>
    <row r="550" spans="2:101" ht="14.5" x14ac:dyDescent="0.35">
      <c r="B550" s="5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  <c r="BX550" s="11"/>
      <c r="BY550" s="11"/>
      <c r="BZ550" s="11"/>
      <c r="CA550" s="11"/>
      <c r="CB550" s="11"/>
      <c r="CC550" s="11"/>
      <c r="CD550" s="11"/>
      <c r="CE550" s="11"/>
      <c r="CF550" s="11"/>
      <c r="CG550" s="11"/>
      <c r="CH550" s="39"/>
      <c r="CI550" s="39"/>
      <c r="CJ550" s="39"/>
      <c r="CK550" s="39"/>
      <c r="CL550" s="39"/>
      <c r="CM550" s="39"/>
      <c r="CN550" s="39"/>
      <c r="CO550" s="39"/>
      <c r="CP550" s="39"/>
      <c r="CQ550" s="39"/>
      <c r="CR550" s="39"/>
      <c r="CS550" s="40"/>
      <c r="CT550" s="40"/>
      <c r="CU550" s="40"/>
      <c r="CV550" s="40"/>
      <c r="CW550" s="40"/>
    </row>
    <row r="551" spans="2:101" ht="14.5" x14ac:dyDescent="0.35">
      <c r="B551" s="5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39"/>
      <c r="CI551" s="39"/>
      <c r="CJ551" s="39"/>
      <c r="CK551" s="39"/>
      <c r="CL551" s="39"/>
      <c r="CM551" s="39"/>
      <c r="CN551" s="39"/>
      <c r="CO551" s="39"/>
      <c r="CP551" s="39"/>
      <c r="CQ551" s="39"/>
      <c r="CR551" s="39"/>
      <c r="CS551" s="40"/>
      <c r="CT551" s="40"/>
      <c r="CU551" s="40"/>
      <c r="CV551" s="40"/>
      <c r="CW551" s="40"/>
    </row>
    <row r="552" spans="2:101" ht="14.5" x14ac:dyDescent="0.35">
      <c r="B552" s="5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  <c r="CA552" s="11"/>
      <c r="CB552" s="11"/>
      <c r="CC552" s="11"/>
      <c r="CD552" s="11"/>
      <c r="CE552" s="11"/>
      <c r="CF552" s="11"/>
      <c r="CG552" s="11"/>
      <c r="CH552" s="39"/>
      <c r="CI552" s="39"/>
      <c r="CJ552" s="39"/>
      <c r="CK552" s="39"/>
      <c r="CL552" s="39"/>
      <c r="CM552" s="39"/>
      <c r="CN552" s="39"/>
      <c r="CO552" s="39"/>
      <c r="CP552" s="39"/>
      <c r="CQ552" s="39"/>
      <c r="CR552" s="39"/>
      <c r="CS552" s="40"/>
      <c r="CT552" s="40"/>
      <c r="CU552" s="40"/>
      <c r="CV552" s="40"/>
      <c r="CW552" s="40"/>
    </row>
    <row r="553" spans="2:101" ht="14.5" x14ac:dyDescent="0.35">
      <c r="B553" s="5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  <c r="BX553" s="11"/>
      <c r="BY553" s="11"/>
      <c r="BZ553" s="11"/>
      <c r="CA553" s="11"/>
      <c r="CB553" s="11"/>
      <c r="CC553" s="11"/>
      <c r="CD553" s="11"/>
      <c r="CE553" s="11"/>
      <c r="CF553" s="11"/>
      <c r="CG553" s="11"/>
      <c r="CH553" s="39"/>
      <c r="CI553" s="39"/>
      <c r="CJ553" s="39"/>
      <c r="CK553" s="39"/>
      <c r="CL553" s="39"/>
      <c r="CM553" s="39"/>
      <c r="CN553" s="39"/>
      <c r="CO553" s="39"/>
      <c r="CP553" s="39"/>
      <c r="CQ553" s="39"/>
      <c r="CR553" s="39"/>
      <c r="CS553" s="40"/>
      <c r="CT553" s="40"/>
      <c r="CU553" s="40"/>
      <c r="CV553" s="40"/>
      <c r="CW553" s="40"/>
    </row>
    <row r="554" spans="2:101" ht="14.5" x14ac:dyDescent="0.35">
      <c r="B554" s="5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  <c r="BU554" s="11"/>
      <c r="BV554" s="11"/>
      <c r="BW554" s="11"/>
      <c r="BX554" s="11"/>
      <c r="BY554" s="11"/>
      <c r="BZ554" s="11"/>
      <c r="CA554" s="11"/>
      <c r="CB554" s="11"/>
      <c r="CC554" s="11"/>
      <c r="CD554" s="11"/>
      <c r="CE554" s="11"/>
      <c r="CF554" s="11"/>
      <c r="CG554" s="11"/>
      <c r="CH554" s="39"/>
      <c r="CI554" s="39"/>
      <c r="CJ554" s="39"/>
      <c r="CK554" s="39"/>
      <c r="CL554" s="39"/>
      <c r="CM554" s="39"/>
      <c r="CN554" s="39"/>
      <c r="CO554" s="39"/>
      <c r="CP554" s="39"/>
      <c r="CQ554" s="39"/>
      <c r="CR554" s="39"/>
      <c r="CS554" s="40"/>
      <c r="CT554" s="40"/>
      <c r="CU554" s="40"/>
      <c r="CV554" s="40"/>
      <c r="CW554" s="40"/>
    </row>
    <row r="555" spans="2:101" ht="14.5" x14ac:dyDescent="0.35">
      <c r="B555" s="5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  <c r="BV555" s="11"/>
      <c r="BW555" s="11"/>
      <c r="BX555" s="11"/>
      <c r="BY555" s="11"/>
      <c r="BZ555" s="11"/>
      <c r="CA555" s="11"/>
      <c r="CB555" s="11"/>
      <c r="CC555" s="11"/>
      <c r="CD555" s="11"/>
      <c r="CE555" s="11"/>
      <c r="CF555" s="11"/>
      <c r="CG555" s="11"/>
      <c r="CH555" s="39"/>
      <c r="CI555" s="39"/>
      <c r="CJ555" s="39"/>
      <c r="CK555" s="39"/>
      <c r="CL555" s="39"/>
      <c r="CM555" s="39"/>
      <c r="CN555" s="39"/>
      <c r="CO555" s="39"/>
      <c r="CP555" s="39"/>
      <c r="CQ555" s="39"/>
      <c r="CR555" s="39"/>
      <c r="CS555" s="40"/>
      <c r="CT555" s="40"/>
      <c r="CU555" s="40"/>
      <c r="CV555" s="40"/>
      <c r="CW555" s="40"/>
    </row>
    <row r="556" spans="2:101" ht="14.5" x14ac:dyDescent="0.35">
      <c r="B556" s="5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  <c r="BX556" s="11"/>
      <c r="BY556" s="11"/>
      <c r="BZ556" s="11"/>
      <c r="CA556" s="11"/>
      <c r="CB556" s="11"/>
      <c r="CC556" s="11"/>
      <c r="CD556" s="11"/>
      <c r="CE556" s="11"/>
      <c r="CF556" s="11"/>
      <c r="CG556" s="11"/>
      <c r="CH556" s="39"/>
      <c r="CI556" s="39"/>
      <c r="CJ556" s="39"/>
      <c r="CK556" s="39"/>
      <c r="CL556" s="39"/>
      <c r="CM556" s="39"/>
      <c r="CN556" s="39"/>
      <c r="CO556" s="39"/>
      <c r="CP556" s="39"/>
      <c r="CQ556" s="39"/>
      <c r="CR556" s="39"/>
      <c r="CS556" s="40"/>
      <c r="CT556" s="40"/>
      <c r="CU556" s="40"/>
      <c r="CV556" s="40"/>
      <c r="CW556" s="40"/>
    </row>
    <row r="557" spans="2:101" ht="14.5" x14ac:dyDescent="0.35">
      <c r="B557" s="5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39"/>
      <c r="CI557" s="39"/>
      <c r="CJ557" s="39"/>
      <c r="CK557" s="39"/>
      <c r="CL557" s="39"/>
      <c r="CM557" s="39"/>
      <c r="CN557" s="39"/>
      <c r="CO557" s="39"/>
      <c r="CP557" s="39"/>
      <c r="CQ557" s="39"/>
      <c r="CR557" s="39"/>
      <c r="CS557" s="40"/>
      <c r="CT557" s="40"/>
      <c r="CU557" s="40"/>
      <c r="CV557" s="40"/>
      <c r="CW557" s="40"/>
    </row>
    <row r="558" spans="2:101" ht="14.5" x14ac:dyDescent="0.35">
      <c r="B558" s="5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  <c r="CA558" s="11"/>
      <c r="CB558" s="11"/>
      <c r="CC558" s="11"/>
      <c r="CD558" s="11"/>
      <c r="CE558" s="11"/>
      <c r="CF558" s="11"/>
      <c r="CG558" s="11"/>
      <c r="CH558" s="39"/>
      <c r="CI558" s="39"/>
      <c r="CJ558" s="39"/>
      <c r="CK558" s="39"/>
      <c r="CL558" s="39"/>
      <c r="CM558" s="39"/>
      <c r="CN558" s="39"/>
      <c r="CO558" s="39"/>
      <c r="CP558" s="39"/>
      <c r="CQ558" s="39"/>
      <c r="CR558" s="39"/>
      <c r="CS558" s="40"/>
      <c r="CT558" s="40"/>
      <c r="CU558" s="40"/>
      <c r="CV558" s="40"/>
      <c r="CW558" s="40"/>
    </row>
    <row r="559" spans="2:101" ht="14.5" x14ac:dyDescent="0.35">
      <c r="B559" s="5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  <c r="CA559" s="11"/>
      <c r="CB559" s="11"/>
      <c r="CC559" s="11"/>
      <c r="CD559" s="11"/>
      <c r="CE559" s="11"/>
      <c r="CF559" s="11"/>
      <c r="CG559" s="11"/>
      <c r="CH559" s="39"/>
      <c r="CI559" s="39"/>
      <c r="CJ559" s="39"/>
      <c r="CK559" s="39"/>
      <c r="CL559" s="39"/>
      <c r="CM559" s="39"/>
      <c r="CN559" s="39"/>
      <c r="CO559" s="39"/>
      <c r="CP559" s="39"/>
      <c r="CQ559" s="39"/>
      <c r="CR559" s="39"/>
      <c r="CS559" s="40"/>
      <c r="CT559" s="40"/>
      <c r="CU559" s="40"/>
      <c r="CV559" s="40"/>
      <c r="CW559" s="40"/>
    </row>
    <row r="560" spans="2:101" ht="14.5" x14ac:dyDescent="0.35">
      <c r="B560" s="5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  <c r="BV560" s="11"/>
      <c r="BW560" s="11"/>
      <c r="BX560" s="11"/>
      <c r="BY560" s="11"/>
      <c r="BZ560" s="11"/>
      <c r="CA560" s="11"/>
      <c r="CB560" s="11"/>
      <c r="CC560" s="11"/>
      <c r="CD560" s="11"/>
      <c r="CE560" s="11"/>
      <c r="CF560" s="11"/>
      <c r="CG560" s="11"/>
      <c r="CH560" s="39"/>
      <c r="CI560" s="39"/>
      <c r="CJ560" s="39"/>
      <c r="CK560" s="39"/>
      <c r="CL560" s="39"/>
      <c r="CM560" s="39"/>
      <c r="CN560" s="39"/>
      <c r="CO560" s="39"/>
      <c r="CP560" s="39"/>
      <c r="CQ560" s="39"/>
      <c r="CR560" s="39"/>
      <c r="CS560" s="40"/>
      <c r="CT560" s="40"/>
      <c r="CU560" s="40"/>
      <c r="CV560" s="40"/>
      <c r="CW560" s="40"/>
    </row>
    <row r="561" spans="2:101" ht="14.5" x14ac:dyDescent="0.35">
      <c r="B561" s="5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  <c r="CA561" s="11"/>
      <c r="CB561" s="11"/>
      <c r="CC561" s="11"/>
      <c r="CD561" s="11"/>
      <c r="CE561" s="11"/>
      <c r="CF561" s="11"/>
      <c r="CG561" s="11"/>
      <c r="CH561" s="39"/>
      <c r="CI561" s="39"/>
      <c r="CJ561" s="39"/>
      <c r="CK561" s="39"/>
      <c r="CL561" s="39"/>
      <c r="CM561" s="39"/>
      <c r="CN561" s="39"/>
      <c r="CO561" s="39"/>
      <c r="CP561" s="39"/>
      <c r="CQ561" s="39"/>
      <c r="CR561" s="39"/>
      <c r="CS561" s="40"/>
      <c r="CT561" s="40"/>
      <c r="CU561" s="40"/>
      <c r="CV561" s="40"/>
      <c r="CW561" s="40"/>
    </row>
    <row r="562" spans="2:101" ht="14.5" x14ac:dyDescent="0.35">
      <c r="B562" s="5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  <c r="BV562" s="11"/>
      <c r="BW562" s="11"/>
      <c r="BX562" s="11"/>
      <c r="BY562" s="11"/>
      <c r="BZ562" s="11"/>
      <c r="CA562" s="11"/>
      <c r="CB562" s="11"/>
      <c r="CC562" s="11"/>
      <c r="CD562" s="11"/>
      <c r="CE562" s="11"/>
      <c r="CF562" s="11"/>
      <c r="CG562" s="11"/>
      <c r="CH562" s="39"/>
      <c r="CI562" s="39"/>
      <c r="CJ562" s="39"/>
      <c r="CK562" s="39"/>
      <c r="CL562" s="39"/>
      <c r="CM562" s="39"/>
      <c r="CN562" s="39"/>
      <c r="CO562" s="39"/>
      <c r="CP562" s="39"/>
      <c r="CQ562" s="39"/>
      <c r="CR562" s="39"/>
      <c r="CS562" s="40"/>
      <c r="CT562" s="40"/>
      <c r="CU562" s="40"/>
      <c r="CV562" s="40"/>
      <c r="CW562" s="40"/>
    </row>
    <row r="563" spans="2:101" ht="14.5" x14ac:dyDescent="0.35">
      <c r="B563" s="5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  <c r="CA563" s="11"/>
      <c r="CB563" s="11"/>
      <c r="CC563" s="11"/>
      <c r="CD563" s="11"/>
      <c r="CE563" s="11"/>
      <c r="CF563" s="11"/>
      <c r="CG563" s="11"/>
      <c r="CH563" s="39"/>
      <c r="CI563" s="39"/>
      <c r="CJ563" s="39"/>
      <c r="CK563" s="39"/>
      <c r="CL563" s="39"/>
      <c r="CM563" s="39"/>
      <c r="CN563" s="39"/>
      <c r="CO563" s="39"/>
      <c r="CP563" s="39"/>
      <c r="CQ563" s="39"/>
      <c r="CR563" s="39"/>
      <c r="CS563" s="40"/>
      <c r="CT563" s="40"/>
      <c r="CU563" s="40"/>
      <c r="CV563" s="40"/>
      <c r="CW563" s="40"/>
    </row>
    <row r="564" spans="2:101" ht="14.5" x14ac:dyDescent="0.35">
      <c r="B564" s="5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  <c r="CA564" s="11"/>
      <c r="CB564" s="11"/>
      <c r="CC564" s="11"/>
      <c r="CD564" s="11"/>
      <c r="CE564" s="11"/>
      <c r="CF564" s="11"/>
      <c r="CG564" s="11"/>
      <c r="CH564" s="39"/>
      <c r="CI564" s="39"/>
      <c r="CJ564" s="39"/>
      <c r="CK564" s="39"/>
      <c r="CL564" s="39"/>
      <c r="CM564" s="39"/>
      <c r="CN564" s="39"/>
      <c r="CO564" s="39"/>
      <c r="CP564" s="39"/>
      <c r="CQ564" s="39"/>
      <c r="CR564" s="39"/>
      <c r="CS564" s="40"/>
      <c r="CT564" s="40"/>
      <c r="CU564" s="40"/>
      <c r="CV564" s="40"/>
      <c r="CW564" s="40"/>
    </row>
    <row r="565" spans="2:101" ht="14.5" x14ac:dyDescent="0.35">
      <c r="B565" s="5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  <c r="CA565" s="11"/>
      <c r="CB565" s="11"/>
      <c r="CC565" s="11"/>
      <c r="CD565" s="11"/>
      <c r="CE565" s="11"/>
      <c r="CF565" s="11"/>
      <c r="CG565" s="11"/>
      <c r="CH565" s="39"/>
      <c r="CI565" s="39"/>
      <c r="CJ565" s="39"/>
      <c r="CK565" s="39"/>
      <c r="CL565" s="39"/>
      <c r="CM565" s="39"/>
      <c r="CN565" s="39"/>
      <c r="CO565" s="39"/>
      <c r="CP565" s="39"/>
      <c r="CQ565" s="39"/>
      <c r="CR565" s="39"/>
      <c r="CS565" s="40"/>
      <c r="CT565" s="40"/>
      <c r="CU565" s="40"/>
      <c r="CV565" s="40"/>
      <c r="CW565" s="40"/>
    </row>
    <row r="566" spans="2:101" ht="14.5" x14ac:dyDescent="0.35">
      <c r="B566" s="5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  <c r="CA566" s="11"/>
      <c r="CB566" s="11"/>
      <c r="CC566" s="11"/>
      <c r="CD566" s="11"/>
      <c r="CE566" s="11"/>
      <c r="CF566" s="11"/>
      <c r="CG566" s="11"/>
      <c r="CH566" s="39"/>
      <c r="CI566" s="39"/>
      <c r="CJ566" s="39"/>
      <c r="CK566" s="39"/>
      <c r="CL566" s="39"/>
      <c r="CM566" s="39"/>
      <c r="CN566" s="39"/>
      <c r="CO566" s="39"/>
      <c r="CP566" s="39"/>
      <c r="CQ566" s="39"/>
      <c r="CR566" s="39"/>
      <c r="CS566" s="40"/>
      <c r="CT566" s="40"/>
      <c r="CU566" s="40"/>
      <c r="CV566" s="40"/>
      <c r="CW566" s="40"/>
    </row>
    <row r="567" spans="2:101" ht="14.5" x14ac:dyDescent="0.35">
      <c r="B567" s="5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  <c r="BV567" s="11"/>
      <c r="BW567" s="11"/>
      <c r="BX567" s="11"/>
      <c r="BY567" s="11"/>
      <c r="BZ567" s="11"/>
      <c r="CA567" s="11"/>
      <c r="CB567" s="11"/>
      <c r="CC567" s="11"/>
      <c r="CD567" s="11"/>
      <c r="CE567" s="11"/>
      <c r="CF567" s="11"/>
      <c r="CG567" s="11"/>
      <c r="CH567" s="39"/>
      <c r="CI567" s="39"/>
      <c r="CJ567" s="39"/>
      <c r="CK567" s="39"/>
      <c r="CL567" s="39"/>
      <c r="CM567" s="39"/>
      <c r="CN567" s="39"/>
      <c r="CO567" s="39"/>
      <c r="CP567" s="39"/>
      <c r="CQ567" s="39"/>
      <c r="CR567" s="39"/>
      <c r="CS567" s="40"/>
      <c r="CT567" s="40"/>
      <c r="CU567" s="40"/>
      <c r="CV567" s="40"/>
      <c r="CW567" s="40"/>
    </row>
    <row r="568" spans="2:101" ht="14.5" x14ac:dyDescent="0.35">
      <c r="B568" s="5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39"/>
      <c r="CI568" s="39"/>
      <c r="CJ568" s="39"/>
      <c r="CK568" s="39"/>
      <c r="CL568" s="39"/>
      <c r="CM568" s="39"/>
      <c r="CN568" s="39"/>
      <c r="CO568" s="39"/>
      <c r="CP568" s="39"/>
      <c r="CQ568" s="39"/>
      <c r="CR568" s="39"/>
      <c r="CS568" s="40"/>
      <c r="CT568" s="40"/>
      <c r="CU568" s="40"/>
      <c r="CV568" s="40"/>
      <c r="CW568" s="40"/>
    </row>
    <row r="569" spans="2:101" ht="14.5" x14ac:dyDescent="0.35">
      <c r="B569" s="5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  <c r="BU569" s="11"/>
      <c r="BV569" s="11"/>
      <c r="BW569" s="11"/>
      <c r="BX569" s="11"/>
      <c r="BY569" s="11"/>
      <c r="BZ569" s="11"/>
      <c r="CA569" s="11"/>
      <c r="CB569" s="11"/>
      <c r="CC569" s="11"/>
      <c r="CD569" s="11"/>
      <c r="CE569" s="11"/>
      <c r="CF569" s="11"/>
      <c r="CG569" s="11"/>
      <c r="CH569" s="39"/>
      <c r="CI569" s="39"/>
      <c r="CJ569" s="39"/>
      <c r="CK569" s="39"/>
      <c r="CL569" s="39"/>
      <c r="CM569" s="39"/>
      <c r="CN569" s="39"/>
      <c r="CO569" s="39"/>
      <c r="CP569" s="39"/>
      <c r="CQ569" s="39"/>
      <c r="CR569" s="39"/>
      <c r="CS569" s="40"/>
      <c r="CT569" s="40"/>
      <c r="CU569" s="40"/>
      <c r="CV569" s="40"/>
      <c r="CW569" s="40"/>
    </row>
    <row r="570" spans="2:101" ht="14.5" x14ac:dyDescent="0.35">
      <c r="B570" s="5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  <c r="CA570" s="11"/>
      <c r="CB570" s="11"/>
      <c r="CC570" s="11"/>
      <c r="CD570" s="11"/>
      <c r="CE570" s="11"/>
      <c r="CF570" s="11"/>
      <c r="CG570" s="11"/>
      <c r="CH570" s="39"/>
      <c r="CI570" s="39"/>
      <c r="CJ570" s="39"/>
      <c r="CK570" s="39"/>
      <c r="CL570" s="39"/>
      <c r="CM570" s="39"/>
      <c r="CN570" s="39"/>
      <c r="CO570" s="39"/>
      <c r="CP570" s="39"/>
      <c r="CQ570" s="39"/>
      <c r="CR570" s="39"/>
      <c r="CS570" s="40"/>
      <c r="CT570" s="40"/>
      <c r="CU570" s="40"/>
      <c r="CV570" s="40"/>
      <c r="CW570" s="40"/>
    </row>
    <row r="571" spans="2:101" ht="14.5" x14ac:dyDescent="0.35">
      <c r="B571" s="5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  <c r="CA571" s="11"/>
      <c r="CB571" s="11"/>
      <c r="CC571" s="11"/>
      <c r="CD571" s="11"/>
      <c r="CE571" s="11"/>
      <c r="CF571" s="11"/>
      <c r="CG571" s="11"/>
      <c r="CH571" s="39"/>
      <c r="CI571" s="39"/>
      <c r="CJ571" s="39"/>
      <c r="CK571" s="39"/>
      <c r="CL571" s="39"/>
      <c r="CM571" s="39"/>
      <c r="CN571" s="39"/>
      <c r="CO571" s="39"/>
      <c r="CP571" s="39"/>
      <c r="CQ571" s="39"/>
      <c r="CR571" s="39"/>
      <c r="CS571" s="40"/>
      <c r="CT571" s="40"/>
      <c r="CU571" s="40"/>
      <c r="CV571" s="40"/>
      <c r="CW571" s="40"/>
    </row>
    <row r="572" spans="2:101" ht="14.5" x14ac:dyDescent="0.35">
      <c r="B572" s="5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  <c r="BU572" s="11"/>
      <c r="BV572" s="11"/>
      <c r="BW572" s="11"/>
      <c r="BX572" s="11"/>
      <c r="BY572" s="11"/>
      <c r="BZ572" s="11"/>
      <c r="CA572" s="11"/>
      <c r="CB572" s="11"/>
      <c r="CC572" s="11"/>
      <c r="CD572" s="11"/>
      <c r="CE572" s="11"/>
      <c r="CF572" s="11"/>
      <c r="CG572" s="11"/>
      <c r="CH572" s="39"/>
      <c r="CI572" s="39"/>
      <c r="CJ572" s="39"/>
      <c r="CK572" s="39"/>
      <c r="CL572" s="39"/>
      <c r="CM572" s="39"/>
      <c r="CN572" s="39"/>
      <c r="CO572" s="39"/>
      <c r="CP572" s="39"/>
      <c r="CQ572" s="39"/>
      <c r="CR572" s="39"/>
      <c r="CS572" s="40"/>
      <c r="CT572" s="40"/>
      <c r="CU572" s="40"/>
      <c r="CV572" s="40"/>
      <c r="CW572" s="40"/>
    </row>
    <row r="573" spans="2:101" ht="14.5" x14ac:dyDescent="0.35">
      <c r="B573" s="5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  <c r="CA573" s="11"/>
      <c r="CB573" s="11"/>
      <c r="CC573" s="11"/>
      <c r="CD573" s="11"/>
      <c r="CE573" s="11"/>
      <c r="CF573" s="11"/>
      <c r="CG573" s="11"/>
      <c r="CH573" s="39"/>
      <c r="CI573" s="39"/>
      <c r="CJ573" s="39"/>
      <c r="CK573" s="39"/>
      <c r="CL573" s="39"/>
      <c r="CM573" s="39"/>
      <c r="CN573" s="39"/>
      <c r="CO573" s="39"/>
      <c r="CP573" s="39"/>
      <c r="CQ573" s="39"/>
      <c r="CR573" s="39"/>
      <c r="CS573" s="40"/>
      <c r="CT573" s="40"/>
      <c r="CU573" s="40"/>
      <c r="CV573" s="40"/>
      <c r="CW573" s="40"/>
    </row>
    <row r="574" spans="2:101" ht="14.5" x14ac:dyDescent="0.35">
      <c r="B574" s="5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  <c r="CA574" s="11"/>
      <c r="CB574" s="11"/>
      <c r="CC574" s="11"/>
      <c r="CD574" s="11"/>
      <c r="CE574" s="11"/>
      <c r="CF574" s="11"/>
      <c r="CG574" s="11"/>
      <c r="CH574" s="39"/>
      <c r="CI574" s="39"/>
      <c r="CJ574" s="39"/>
      <c r="CK574" s="39"/>
      <c r="CL574" s="39"/>
      <c r="CM574" s="39"/>
      <c r="CN574" s="39"/>
      <c r="CO574" s="39"/>
      <c r="CP574" s="39"/>
      <c r="CQ574" s="39"/>
      <c r="CR574" s="39"/>
      <c r="CS574" s="40"/>
      <c r="CT574" s="40"/>
      <c r="CU574" s="40"/>
      <c r="CV574" s="40"/>
      <c r="CW574" s="40"/>
    </row>
    <row r="575" spans="2:101" ht="14.5" x14ac:dyDescent="0.35">
      <c r="B575" s="5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  <c r="CA575" s="11"/>
      <c r="CB575" s="11"/>
      <c r="CC575" s="11"/>
      <c r="CD575" s="11"/>
      <c r="CE575" s="11"/>
      <c r="CF575" s="11"/>
      <c r="CG575" s="11"/>
      <c r="CH575" s="39"/>
      <c r="CI575" s="39"/>
      <c r="CJ575" s="39"/>
      <c r="CK575" s="39"/>
      <c r="CL575" s="39"/>
      <c r="CM575" s="39"/>
      <c r="CN575" s="39"/>
      <c r="CO575" s="39"/>
      <c r="CP575" s="39"/>
      <c r="CQ575" s="39"/>
      <c r="CR575" s="39"/>
      <c r="CS575" s="40"/>
      <c r="CT575" s="40"/>
      <c r="CU575" s="40"/>
      <c r="CV575" s="40"/>
      <c r="CW575" s="40"/>
    </row>
    <row r="576" spans="2:101" ht="14.5" x14ac:dyDescent="0.35">
      <c r="B576" s="5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  <c r="BV576" s="11"/>
      <c r="BW576" s="11"/>
      <c r="BX576" s="11"/>
      <c r="BY576" s="11"/>
      <c r="BZ576" s="11"/>
      <c r="CA576" s="11"/>
      <c r="CB576" s="11"/>
      <c r="CC576" s="11"/>
      <c r="CD576" s="11"/>
      <c r="CE576" s="11"/>
      <c r="CF576" s="11"/>
      <c r="CG576" s="11"/>
      <c r="CH576" s="39"/>
      <c r="CI576" s="39"/>
      <c r="CJ576" s="39"/>
      <c r="CK576" s="39"/>
      <c r="CL576" s="39"/>
      <c r="CM576" s="39"/>
      <c r="CN576" s="39"/>
      <c r="CO576" s="39"/>
      <c r="CP576" s="39"/>
      <c r="CQ576" s="39"/>
      <c r="CR576" s="39"/>
      <c r="CS576" s="40"/>
      <c r="CT576" s="40"/>
      <c r="CU576" s="40"/>
      <c r="CV576" s="40"/>
      <c r="CW576" s="40"/>
    </row>
    <row r="577" spans="2:101" ht="14.5" x14ac:dyDescent="0.35">
      <c r="B577" s="5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  <c r="CA577" s="11"/>
      <c r="CB577" s="11"/>
      <c r="CC577" s="11"/>
      <c r="CD577" s="11"/>
      <c r="CE577" s="11"/>
      <c r="CF577" s="11"/>
      <c r="CG577" s="11"/>
      <c r="CH577" s="39"/>
      <c r="CI577" s="39"/>
      <c r="CJ577" s="39"/>
      <c r="CK577" s="39"/>
      <c r="CL577" s="39"/>
      <c r="CM577" s="39"/>
      <c r="CN577" s="39"/>
      <c r="CO577" s="39"/>
      <c r="CP577" s="39"/>
      <c r="CQ577" s="39"/>
      <c r="CR577" s="39"/>
      <c r="CS577" s="40"/>
      <c r="CT577" s="40"/>
      <c r="CU577" s="40"/>
      <c r="CV577" s="40"/>
      <c r="CW577" s="40"/>
    </row>
    <row r="578" spans="2:101" ht="14.5" x14ac:dyDescent="0.35">
      <c r="B578" s="5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  <c r="CA578" s="11"/>
      <c r="CB578" s="11"/>
      <c r="CC578" s="11"/>
      <c r="CD578" s="11"/>
      <c r="CE578" s="11"/>
      <c r="CF578" s="11"/>
      <c r="CG578" s="11"/>
      <c r="CH578" s="39"/>
      <c r="CI578" s="39"/>
      <c r="CJ578" s="39"/>
      <c r="CK578" s="39"/>
      <c r="CL578" s="39"/>
      <c r="CM578" s="39"/>
      <c r="CN578" s="39"/>
      <c r="CO578" s="39"/>
      <c r="CP578" s="39"/>
      <c r="CQ578" s="39"/>
      <c r="CR578" s="39"/>
      <c r="CS578" s="40"/>
      <c r="CT578" s="40"/>
      <c r="CU578" s="40"/>
      <c r="CV578" s="40"/>
      <c r="CW578" s="40"/>
    </row>
    <row r="579" spans="2:101" ht="14.5" x14ac:dyDescent="0.35">
      <c r="B579" s="5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  <c r="BU579" s="11"/>
      <c r="BV579" s="11"/>
      <c r="BW579" s="11"/>
      <c r="BX579" s="11"/>
      <c r="BY579" s="11"/>
      <c r="BZ579" s="11"/>
      <c r="CA579" s="11"/>
      <c r="CB579" s="11"/>
      <c r="CC579" s="11"/>
      <c r="CD579" s="11"/>
      <c r="CE579" s="11"/>
      <c r="CF579" s="11"/>
      <c r="CG579" s="11"/>
      <c r="CH579" s="39"/>
      <c r="CI579" s="39"/>
      <c r="CJ579" s="39"/>
      <c r="CK579" s="39"/>
      <c r="CL579" s="39"/>
      <c r="CM579" s="39"/>
      <c r="CN579" s="39"/>
      <c r="CO579" s="39"/>
      <c r="CP579" s="39"/>
      <c r="CQ579" s="39"/>
      <c r="CR579" s="39"/>
      <c r="CS579" s="40"/>
      <c r="CT579" s="40"/>
      <c r="CU579" s="40"/>
      <c r="CV579" s="40"/>
      <c r="CW579" s="40"/>
    </row>
    <row r="580" spans="2:101" ht="14.5" x14ac:dyDescent="0.35">
      <c r="B580" s="5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  <c r="BU580" s="11"/>
      <c r="BV580" s="11"/>
      <c r="BW580" s="11"/>
      <c r="BX580" s="11"/>
      <c r="BY580" s="11"/>
      <c r="BZ580" s="11"/>
      <c r="CA580" s="11"/>
      <c r="CB580" s="11"/>
      <c r="CC580" s="11"/>
      <c r="CD580" s="11"/>
      <c r="CE580" s="11"/>
      <c r="CF580" s="11"/>
      <c r="CG580" s="11"/>
      <c r="CH580" s="39"/>
      <c r="CI580" s="39"/>
      <c r="CJ580" s="39"/>
      <c r="CK580" s="39"/>
      <c r="CL580" s="39"/>
      <c r="CM580" s="39"/>
      <c r="CN580" s="39"/>
      <c r="CO580" s="39"/>
      <c r="CP580" s="39"/>
      <c r="CQ580" s="39"/>
      <c r="CR580" s="39"/>
      <c r="CS580" s="40"/>
      <c r="CT580" s="40"/>
      <c r="CU580" s="40"/>
      <c r="CV580" s="40"/>
      <c r="CW580" s="40"/>
    </row>
    <row r="581" spans="2:101" ht="14.5" x14ac:dyDescent="0.35">
      <c r="B581" s="5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  <c r="CA581" s="11"/>
      <c r="CB581" s="11"/>
      <c r="CC581" s="11"/>
      <c r="CD581" s="11"/>
      <c r="CE581" s="11"/>
      <c r="CF581" s="11"/>
      <c r="CG581" s="11"/>
      <c r="CH581" s="39"/>
      <c r="CI581" s="39"/>
      <c r="CJ581" s="39"/>
      <c r="CK581" s="39"/>
      <c r="CL581" s="39"/>
      <c r="CM581" s="39"/>
      <c r="CN581" s="39"/>
      <c r="CO581" s="39"/>
      <c r="CP581" s="39"/>
      <c r="CQ581" s="39"/>
      <c r="CR581" s="39"/>
      <c r="CS581" s="40"/>
      <c r="CT581" s="40"/>
      <c r="CU581" s="40"/>
      <c r="CV581" s="40"/>
      <c r="CW581" s="40"/>
    </row>
    <row r="582" spans="2:101" ht="14.5" x14ac:dyDescent="0.35">
      <c r="B582" s="5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  <c r="CA582" s="11"/>
      <c r="CB582" s="11"/>
      <c r="CC582" s="11"/>
      <c r="CD582" s="11"/>
      <c r="CE582" s="11"/>
      <c r="CF582" s="11"/>
      <c r="CG582" s="11"/>
      <c r="CH582" s="39"/>
      <c r="CI582" s="39"/>
      <c r="CJ582" s="39"/>
      <c r="CK582" s="39"/>
      <c r="CL582" s="39"/>
      <c r="CM582" s="39"/>
      <c r="CN582" s="39"/>
      <c r="CO582" s="39"/>
      <c r="CP582" s="39"/>
      <c r="CQ582" s="39"/>
      <c r="CR582" s="39"/>
      <c r="CS582" s="40"/>
      <c r="CT582" s="40"/>
      <c r="CU582" s="40"/>
      <c r="CV582" s="40"/>
      <c r="CW582" s="40"/>
    </row>
    <row r="583" spans="2:101" ht="14.5" x14ac:dyDescent="0.35">
      <c r="B583" s="5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  <c r="CA583" s="11"/>
      <c r="CB583" s="11"/>
      <c r="CC583" s="11"/>
      <c r="CD583" s="11"/>
      <c r="CE583" s="11"/>
      <c r="CF583" s="11"/>
      <c r="CG583" s="11"/>
      <c r="CH583" s="39"/>
      <c r="CI583" s="39"/>
      <c r="CJ583" s="39"/>
      <c r="CK583" s="39"/>
      <c r="CL583" s="39"/>
      <c r="CM583" s="39"/>
      <c r="CN583" s="39"/>
      <c r="CO583" s="39"/>
      <c r="CP583" s="39"/>
      <c r="CQ583" s="39"/>
      <c r="CR583" s="39"/>
      <c r="CS583" s="40"/>
      <c r="CT583" s="40"/>
      <c r="CU583" s="40"/>
      <c r="CV583" s="40"/>
      <c r="CW583" s="40"/>
    </row>
    <row r="584" spans="2:101" ht="14.5" x14ac:dyDescent="0.35">
      <c r="B584" s="5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  <c r="CA584" s="11"/>
      <c r="CB584" s="11"/>
      <c r="CC584" s="11"/>
      <c r="CD584" s="11"/>
      <c r="CE584" s="11"/>
      <c r="CF584" s="11"/>
      <c r="CG584" s="11"/>
      <c r="CH584" s="39"/>
      <c r="CI584" s="39"/>
      <c r="CJ584" s="39"/>
      <c r="CK584" s="39"/>
      <c r="CL584" s="39"/>
      <c r="CM584" s="39"/>
      <c r="CN584" s="39"/>
      <c r="CO584" s="39"/>
      <c r="CP584" s="39"/>
      <c r="CQ584" s="39"/>
      <c r="CR584" s="39"/>
      <c r="CS584" s="40"/>
      <c r="CT584" s="40"/>
      <c r="CU584" s="40"/>
      <c r="CV584" s="40"/>
      <c r="CW584" s="40"/>
    </row>
    <row r="585" spans="2:101" ht="14.5" x14ac:dyDescent="0.35">
      <c r="B585" s="5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  <c r="BV585" s="11"/>
      <c r="BW585" s="11"/>
      <c r="BX585" s="11"/>
      <c r="BY585" s="11"/>
      <c r="BZ585" s="11"/>
      <c r="CA585" s="11"/>
      <c r="CB585" s="11"/>
      <c r="CC585" s="11"/>
      <c r="CD585" s="11"/>
      <c r="CE585" s="11"/>
      <c r="CF585" s="11"/>
      <c r="CG585" s="11"/>
      <c r="CH585" s="39"/>
      <c r="CI585" s="39"/>
      <c r="CJ585" s="39"/>
      <c r="CK585" s="39"/>
      <c r="CL585" s="39"/>
      <c r="CM585" s="39"/>
      <c r="CN585" s="39"/>
      <c r="CO585" s="39"/>
      <c r="CP585" s="39"/>
      <c r="CQ585" s="39"/>
      <c r="CR585" s="39"/>
      <c r="CS585" s="40"/>
      <c r="CT585" s="40"/>
      <c r="CU585" s="40"/>
      <c r="CV585" s="40"/>
      <c r="CW585" s="40"/>
    </row>
    <row r="586" spans="2:101" ht="14.5" x14ac:dyDescent="0.35">
      <c r="B586" s="5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  <c r="BX586" s="11"/>
      <c r="BY586" s="11"/>
      <c r="BZ586" s="11"/>
      <c r="CA586" s="11"/>
      <c r="CB586" s="11"/>
      <c r="CC586" s="11"/>
      <c r="CD586" s="11"/>
      <c r="CE586" s="11"/>
      <c r="CF586" s="11"/>
      <c r="CG586" s="11"/>
      <c r="CH586" s="39"/>
      <c r="CI586" s="39"/>
      <c r="CJ586" s="39"/>
      <c r="CK586" s="39"/>
      <c r="CL586" s="39"/>
      <c r="CM586" s="39"/>
      <c r="CN586" s="39"/>
      <c r="CO586" s="39"/>
      <c r="CP586" s="39"/>
      <c r="CQ586" s="39"/>
      <c r="CR586" s="39"/>
      <c r="CS586" s="40"/>
      <c r="CT586" s="40"/>
      <c r="CU586" s="40"/>
      <c r="CV586" s="40"/>
      <c r="CW586" s="40"/>
    </row>
    <row r="587" spans="2:101" ht="14.5" x14ac:dyDescent="0.35">
      <c r="B587" s="5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  <c r="BV587" s="11"/>
      <c r="BW587" s="11"/>
      <c r="BX587" s="11"/>
      <c r="BY587" s="11"/>
      <c r="BZ587" s="11"/>
      <c r="CA587" s="11"/>
      <c r="CB587" s="11"/>
      <c r="CC587" s="11"/>
      <c r="CD587" s="11"/>
      <c r="CE587" s="11"/>
      <c r="CF587" s="11"/>
      <c r="CG587" s="11"/>
      <c r="CH587" s="39"/>
      <c r="CI587" s="39"/>
      <c r="CJ587" s="39"/>
      <c r="CK587" s="39"/>
      <c r="CL587" s="39"/>
      <c r="CM587" s="39"/>
      <c r="CN587" s="39"/>
      <c r="CO587" s="39"/>
      <c r="CP587" s="39"/>
      <c r="CQ587" s="39"/>
      <c r="CR587" s="39"/>
      <c r="CS587" s="40"/>
      <c r="CT587" s="40"/>
      <c r="CU587" s="40"/>
      <c r="CV587" s="40"/>
      <c r="CW587" s="40"/>
    </row>
    <row r="588" spans="2:101" ht="14.5" x14ac:dyDescent="0.35">
      <c r="B588" s="5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39"/>
      <c r="CI588" s="39"/>
      <c r="CJ588" s="39"/>
      <c r="CK588" s="39"/>
      <c r="CL588" s="39"/>
      <c r="CM588" s="39"/>
      <c r="CN588" s="39"/>
      <c r="CO588" s="39"/>
      <c r="CP588" s="39"/>
      <c r="CQ588" s="39"/>
      <c r="CR588" s="39"/>
      <c r="CS588" s="40"/>
      <c r="CT588" s="40"/>
      <c r="CU588" s="40"/>
      <c r="CV588" s="40"/>
      <c r="CW588" s="40"/>
    </row>
    <row r="589" spans="2:101" ht="14.5" x14ac:dyDescent="0.35">
      <c r="B589" s="5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  <c r="BU589" s="11"/>
      <c r="BV589" s="11"/>
      <c r="BW589" s="11"/>
      <c r="BX589" s="11"/>
      <c r="BY589" s="11"/>
      <c r="BZ589" s="11"/>
      <c r="CA589" s="11"/>
      <c r="CB589" s="11"/>
      <c r="CC589" s="11"/>
      <c r="CD589" s="11"/>
      <c r="CE589" s="11"/>
      <c r="CF589" s="11"/>
      <c r="CG589" s="11"/>
      <c r="CH589" s="39"/>
      <c r="CI589" s="39"/>
      <c r="CJ589" s="39"/>
      <c r="CK589" s="39"/>
      <c r="CL589" s="39"/>
      <c r="CM589" s="39"/>
      <c r="CN589" s="39"/>
      <c r="CO589" s="39"/>
      <c r="CP589" s="39"/>
      <c r="CQ589" s="39"/>
      <c r="CR589" s="39"/>
      <c r="CS589" s="40"/>
      <c r="CT589" s="40"/>
      <c r="CU589" s="40"/>
      <c r="CV589" s="40"/>
      <c r="CW589" s="40"/>
    </row>
    <row r="590" spans="2:101" ht="14.5" x14ac:dyDescent="0.35">
      <c r="B590" s="5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39"/>
      <c r="CI590" s="39"/>
      <c r="CJ590" s="39"/>
      <c r="CK590" s="39"/>
      <c r="CL590" s="39"/>
      <c r="CM590" s="39"/>
      <c r="CN590" s="39"/>
      <c r="CO590" s="39"/>
      <c r="CP590" s="39"/>
      <c r="CQ590" s="39"/>
      <c r="CR590" s="39"/>
      <c r="CS590" s="40"/>
      <c r="CT590" s="40"/>
      <c r="CU590" s="40"/>
      <c r="CV590" s="40"/>
      <c r="CW590" s="40"/>
    </row>
    <row r="591" spans="2:101" ht="14.5" x14ac:dyDescent="0.35">
      <c r="B591" s="5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  <c r="BV591" s="11"/>
      <c r="BW591" s="11"/>
      <c r="BX591" s="11"/>
      <c r="BY591" s="11"/>
      <c r="BZ591" s="11"/>
      <c r="CA591" s="11"/>
      <c r="CB591" s="11"/>
      <c r="CC591" s="11"/>
      <c r="CD591" s="11"/>
      <c r="CE591" s="11"/>
      <c r="CF591" s="11"/>
      <c r="CG591" s="11"/>
      <c r="CH591" s="39"/>
      <c r="CI591" s="39"/>
      <c r="CJ591" s="39"/>
      <c r="CK591" s="39"/>
      <c r="CL591" s="39"/>
      <c r="CM591" s="39"/>
      <c r="CN591" s="39"/>
      <c r="CO591" s="39"/>
      <c r="CP591" s="39"/>
      <c r="CQ591" s="39"/>
      <c r="CR591" s="39"/>
      <c r="CS591" s="40"/>
      <c r="CT591" s="40"/>
      <c r="CU591" s="40"/>
      <c r="CV591" s="40"/>
      <c r="CW591" s="40"/>
    </row>
    <row r="592" spans="2:101" ht="14.5" x14ac:dyDescent="0.35">
      <c r="B592" s="5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  <c r="BT592" s="11"/>
      <c r="BU592" s="11"/>
      <c r="BV592" s="11"/>
      <c r="BW592" s="11"/>
      <c r="BX592" s="11"/>
      <c r="BY592" s="11"/>
      <c r="BZ592" s="11"/>
      <c r="CA592" s="11"/>
      <c r="CB592" s="11"/>
      <c r="CC592" s="11"/>
      <c r="CD592" s="11"/>
      <c r="CE592" s="11"/>
      <c r="CF592" s="11"/>
      <c r="CG592" s="11"/>
      <c r="CH592" s="39"/>
      <c r="CI592" s="39"/>
      <c r="CJ592" s="39"/>
      <c r="CK592" s="39"/>
      <c r="CL592" s="39"/>
      <c r="CM592" s="39"/>
      <c r="CN592" s="39"/>
      <c r="CO592" s="39"/>
      <c r="CP592" s="39"/>
      <c r="CQ592" s="39"/>
      <c r="CR592" s="39"/>
      <c r="CS592" s="40"/>
      <c r="CT592" s="40"/>
      <c r="CU592" s="40"/>
      <c r="CV592" s="40"/>
      <c r="CW592" s="40"/>
    </row>
    <row r="593" spans="2:101" ht="14.5" x14ac:dyDescent="0.35">
      <c r="B593" s="5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  <c r="BT593" s="11"/>
      <c r="BU593" s="11"/>
      <c r="BV593" s="11"/>
      <c r="BW593" s="11"/>
      <c r="BX593" s="11"/>
      <c r="BY593" s="11"/>
      <c r="BZ593" s="11"/>
      <c r="CA593" s="11"/>
      <c r="CB593" s="11"/>
      <c r="CC593" s="11"/>
      <c r="CD593" s="11"/>
      <c r="CE593" s="11"/>
      <c r="CF593" s="11"/>
      <c r="CG593" s="11"/>
      <c r="CH593" s="39"/>
      <c r="CI593" s="39"/>
      <c r="CJ593" s="39"/>
      <c r="CK593" s="39"/>
      <c r="CL593" s="39"/>
      <c r="CM593" s="39"/>
      <c r="CN593" s="39"/>
      <c r="CO593" s="39"/>
      <c r="CP593" s="39"/>
      <c r="CQ593" s="39"/>
      <c r="CR593" s="39"/>
      <c r="CS593" s="40"/>
      <c r="CT593" s="40"/>
      <c r="CU593" s="40"/>
      <c r="CV593" s="40"/>
      <c r="CW593" s="40"/>
    </row>
    <row r="594" spans="2:101" ht="14.5" x14ac:dyDescent="0.35">
      <c r="B594" s="5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1"/>
      <c r="BZ594" s="11"/>
      <c r="CA594" s="11"/>
      <c r="CB594" s="11"/>
      <c r="CC594" s="11"/>
      <c r="CD594" s="11"/>
      <c r="CE594" s="11"/>
      <c r="CF594" s="11"/>
      <c r="CG594" s="11"/>
      <c r="CH594" s="39"/>
      <c r="CI594" s="39"/>
      <c r="CJ594" s="39"/>
      <c r="CK594" s="39"/>
      <c r="CL594" s="39"/>
      <c r="CM594" s="39"/>
      <c r="CN594" s="39"/>
      <c r="CO594" s="39"/>
      <c r="CP594" s="39"/>
      <c r="CQ594" s="39"/>
      <c r="CR594" s="39"/>
      <c r="CS594" s="40"/>
      <c r="CT594" s="40"/>
      <c r="CU594" s="40"/>
      <c r="CV594" s="40"/>
      <c r="CW594" s="40"/>
    </row>
    <row r="595" spans="2:101" ht="14.5" x14ac:dyDescent="0.35">
      <c r="B595" s="5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  <c r="BU595" s="11"/>
      <c r="BV595" s="11"/>
      <c r="BW595" s="11"/>
      <c r="BX595" s="11"/>
      <c r="BY595" s="11"/>
      <c r="BZ595" s="11"/>
      <c r="CA595" s="11"/>
      <c r="CB595" s="11"/>
      <c r="CC595" s="11"/>
      <c r="CD595" s="11"/>
      <c r="CE595" s="11"/>
      <c r="CF595" s="11"/>
      <c r="CG595" s="11"/>
      <c r="CH595" s="39"/>
      <c r="CI595" s="39"/>
      <c r="CJ595" s="39"/>
      <c r="CK595" s="39"/>
      <c r="CL595" s="39"/>
      <c r="CM595" s="39"/>
      <c r="CN595" s="39"/>
      <c r="CO595" s="39"/>
      <c r="CP595" s="39"/>
      <c r="CQ595" s="39"/>
      <c r="CR595" s="39"/>
      <c r="CS595" s="40"/>
      <c r="CT595" s="40"/>
      <c r="CU595" s="40"/>
      <c r="CV595" s="40"/>
      <c r="CW595" s="40"/>
    </row>
    <row r="596" spans="2:101" ht="14.5" x14ac:dyDescent="0.35">
      <c r="B596" s="5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  <c r="BU596" s="11"/>
      <c r="BV596" s="11"/>
      <c r="BW596" s="11"/>
      <c r="BX596" s="11"/>
      <c r="BY596" s="11"/>
      <c r="BZ596" s="11"/>
      <c r="CA596" s="11"/>
      <c r="CB596" s="11"/>
      <c r="CC596" s="11"/>
      <c r="CD596" s="11"/>
      <c r="CE596" s="11"/>
      <c r="CF596" s="11"/>
      <c r="CG596" s="11"/>
      <c r="CH596" s="39"/>
      <c r="CI596" s="39"/>
      <c r="CJ596" s="39"/>
      <c r="CK596" s="39"/>
      <c r="CL596" s="39"/>
      <c r="CM596" s="39"/>
      <c r="CN596" s="39"/>
      <c r="CO596" s="39"/>
      <c r="CP596" s="39"/>
      <c r="CQ596" s="39"/>
      <c r="CR596" s="39"/>
      <c r="CS596" s="40"/>
      <c r="CT596" s="40"/>
      <c r="CU596" s="40"/>
      <c r="CV596" s="40"/>
      <c r="CW596" s="40"/>
    </row>
    <row r="597" spans="2:101" ht="14.5" x14ac:dyDescent="0.35">
      <c r="B597" s="5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  <c r="BU597" s="11"/>
      <c r="BV597" s="11"/>
      <c r="BW597" s="11"/>
      <c r="BX597" s="11"/>
      <c r="BY597" s="11"/>
      <c r="BZ597" s="11"/>
      <c r="CA597" s="11"/>
      <c r="CB597" s="11"/>
      <c r="CC597" s="11"/>
      <c r="CD597" s="11"/>
      <c r="CE597" s="11"/>
      <c r="CF597" s="11"/>
      <c r="CG597" s="11"/>
      <c r="CH597" s="39"/>
      <c r="CI597" s="39"/>
      <c r="CJ597" s="39"/>
      <c r="CK597" s="39"/>
      <c r="CL597" s="39"/>
      <c r="CM597" s="39"/>
      <c r="CN597" s="39"/>
      <c r="CO597" s="39"/>
      <c r="CP597" s="39"/>
      <c r="CQ597" s="39"/>
      <c r="CR597" s="39"/>
      <c r="CS597" s="40"/>
      <c r="CT597" s="40"/>
      <c r="CU597" s="40"/>
      <c r="CV597" s="40"/>
      <c r="CW597" s="40"/>
    </row>
    <row r="598" spans="2:101" ht="14.5" x14ac:dyDescent="0.35">
      <c r="B598" s="5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  <c r="BU598" s="11"/>
      <c r="BV598" s="11"/>
      <c r="BW598" s="11"/>
      <c r="BX598" s="11"/>
      <c r="BY598" s="11"/>
      <c r="BZ598" s="11"/>
      <c r="CA598" s="11"/>
      <c r="CB598" s="11"/>
      <c r="CC598" s="11"/>
      <c r="CD598" s="11"/>
      <c r="CE598" s="11"/>
      <c r="CF598" s="11"/>
      <c r="CG598" s="11"/>
      <c r="CH598" s="39"/>
      <c r="CI598" s="39"/>
      <c r="CJ598" s="39"/>
      <c r="CK598" s="39"/>
      <c r="CL598" s="39"/>
      <c r="CM598" s="39"/>
      <c r="CN598" s="39"/>
      <c r="CO598" s="39"/>
      <c r="CP598" s="39"/>
      <c r="CQ598" s="39"/>
      <c r="CR598" s="39"/>
      <c r="CS598" s="40"/>
      <c r="CT598" s="40"/>
      <c r="CU598" s="40"/>
      <c r="CV598" s="40"/>
      <c r="CW598" s="40"/>
    </row>
    <row r="599" spans="2:101" ht="14.5" x14ac:dyDescent="0.35">
      <c r="B599" s="5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1"/>
      <c r="BZ599" s="11"/>
      <c r="CA599" s="11"/>
      <c r="CB599" s="11"/>
      <c r="CC599" s="11"/>
      <c r="CD599" s="11"/>
      <c r="CE599" s="11"/>
      <c r="CF599" s="11"/>
      <c r="CG599" s="11"/>
      <c r="CH599" s="39"/>
      <c r="CI599" s="39"/>
      <c r="CJ599" s="39"/>
      <c r="CK599" s="39"/>
      <c r="CL599" s="39"/>
      <c r="CM599" s="39"/>
      <c r="CN599" s="39"/>
      <c r="CO599" s="39"/>
      <c r="CP599" s="39"/>
      <c r="CQ599" s="39"/>
      <c r="CR599" s="39"/>
      <c r="CS599" s="40"/>
      <c r="CT599" s="40"/>
      <c r="CU599" s="40"/>
      <c r="CV599" s="40"/>
      <c r="CW599" s="40"/>
    </row>
    <row r="600" spans="2:101" ht="14.5" x14ac:dyDescent="0.35">
      <c r="B600" s="5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1"/>
      <c r="BZ600" s="11"/>
      <c r="CA600" s="11"/>
      <c r="CB600" s="11"/>
      <c r="CC600" s="11"/>
      <c r="CD600" s="11"/>
      <c r="CE600" s="11"/>
      <c r="CF600" s="11"/>
      <c r="CG600" s="11"/>
      <c r="CH600" s="39"/>
      <c r="CI600" s="39"/>
      <c r="CJ600" s="39"/>
      <c r="CK600" s="39"/>
      <c r="CL600" s="39"/>
      <c r="CM600" s="39"/>
      <c r="CN600" s="39"/>
      <c r="CO600" s="39"/>
      <c r="CP600" s="39"/>
      <c r="CQ600" s="39"/>
      <c r="CR600" s="39"/>
      <c r="CS600" s="40"/>
      <c r="CT600" s="40"/>
      <c r="CU600" s="40"/>
      <c r="CV600" s="40"/>
      <c r="CW600" s="40"/>
    </row>
    <row r="601" spans="2:101" ht="14.5" x14ac:dyDescent="0.35">
      <c r="B601" s="5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1"/>
      <c r="BZ601" s="11"/>
      <c r="CA601" s="11"/>
      <c r="CB601" s="11"/>
      <c r="CC601" s="11"/>
      <c r="CD601" s="11"/>
      <c r="CE601" s="11"/>
      <c r="CF601" s="11"/>
      <c r="CG601" s="11"/>
      <c r="CH601" s="39"/>
      <c r="CI601" s="39"/>
      <c r="CJ601" s="39"/>
      <c r="CK601" s="39"/>
      <c r="CL601" s="39"/>
      <c r="CM601" s="39"/>
      <c r="CN601" s="39"/>
      <c r="CO601" s="39"/>
      <c r="CP601" s="39"/>
      <c r="CQ601" s="39"/>
      <c r="CR601" s="39"/>
      <c r="CS601" s="40"/>
      <c r="CT601" s="40"/>
      <c r="CU601" s="40"/>
      <c r="CV601" s="40"/>
      <c r="CW601" s="40"/>
    </row>
    <row r="602" spans="2:101" ht="14.5" x14ac:dyDescent="0.35">
      <c r="B602" s="5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  <c r="BT602" s="11"/>
      <c r="BU602" s="11"/>
      <c r="BV602" s="11"/>
      <c r="BW602" s="11"/>
      <c r="BX602" s="11"/>
      <c r="BY602" s="11"/>
      <c r="BZ602" s="11"/>
      <c r="CA602" s="11"/>
      <c r="CB602" s="11"/>
      <c r="CC602" s="11"/>
      <c r="CD602" s="11"/>
      <c r="CE602" s="11"/>
      <c r="CF602" s="11"/>
      <c r="CG602" s="11"/>
      <c r="CH602" s="39"/>
      <c r="CI602" s="39"/>
      <c r="CJ602" s="39"/>
      <c r="CK602" s="39"/>
      <c r="CL602" s="39"/>
      <c r="CM602" s="39"/>
      <c r="CN602" s="39"/>
      <c r="CO602" s="39"/>
      <c r="CP602" s="39"/>
      <c r="CQ602" s="39"/>
      <c r="CR602" s="39"/>
      <c r="CS602" s="40"/>
      <c r="CT602" s="40"/>
      <c r="CU602" s="40"/>
      <c r="CV602" s="40"/>
      <c r="CW602" s="40"/>
    </row>
    <row r="603" spans="2:101" ht="14.5" x14ac:dyDescent="0.35">
      <c r="B603" s="5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  <c r="BT603" s="11"/>
      <c r="BU603" s="11"/>
      <c r="BV603" s="11"/>
      <c r="BW603" s="11"/>
      <c r="BX603" s="11"/>
      <c r="BY603" s="11"/>
      <c r="BZ603" s="11"/>
      <c r="CA603" s="11"/>
      <c r="CB603" s="11"/>
      <c r="CC603" s="11"/>
      <c r="CD603" s="11"/>
      <c r="CE603" s="11"/>
      <c r="CF603" s="11"/>
      <c r="CG603" s="11"/>
      <c r="CH603" s="39"/>
      <c r="CI603" s="39"/>
      <c r="CJ603" s="39"/>
      <c r="CK603" s="39"/>
      <c r="CL603" s="39"/>
      <c r="CM603" s="39"/>
      <c r="CN603" s="39"/>
      <c r="CO603" s="39"/>
      <c r="CP603" s="39"/>
      <c r="CQ603" s="39"/>
      <c r="CR603" s="39"/>
      <c r="CS603" s="40"/>
      <c r="CT603" s="40"/>
      <c r="CU603" s="40"/>
      <c r="CV603" s="40"/>
      <c r="CW603" s="40"/>
    </row>
    <row r="604" spans="2:101" ht="14.5" x14ac:dyDescent="0.35">
      <c r="B604" s="5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  <c r="BT604" s="11"/>
      <c r="BU604" s="11"/>
      <c r="BV604" s="11"/>
      <c r="BW604" s="11"/>
      <c r="BX604" s="11"/>
      <c r="BY604" s="11"/>
      <c r="BZ604" s="11"/>
      <c r="CA604" s="11"/>
      <c r="CB604" s="11"/>
      <c r="CC604" s="11"/>
      <c r="CD604" s="11"/>
      <c r="CE604" s="11"/>
      <c r="CF604" s="11"/>
      <c r="CG604" s="11"/>
      <c r="CH604" s="39"/>
      <c r="CI604" s="39"/>
      <c r="CJ604" s="39"/>
      <c r="CK604" s="39"/>
      <c r="CL604" s="39"/>
      <c r="CM604" s="39"/>
      <c r="CN604" s="39"/>
      <c r="CO604" s="39"/>
      <c r="CP604" s="39"/>
      <c r="CQ604" s="39"/>
      <c r="CR604" s="39"/>
      <c r="CS604" s="40"/>
      <c r="CT604" s="40"/>
      <c r="CU604" s="40"/>
      <c r="CV604" s="40"/>
      <c r="CW604" s="40"/>
    </row>
    <row r="605" spans="2:101" ht="14.5" x14ac:dyDescent="0.35">
      <c r="B605" s="5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1"/>
      <c r="BZ605" s="11"/>
      <c r="CA605" s="11"/>
      <c r="CB605" s="11"/>
      <c r="CC605" s="11"/>
      <c r="CD605" s="11"/>
      <c r="CE605" s="11"/>
      <c r="CF605" s="11"/>
      <c r="CG605" s="11"/>
      <c r="CH605" s="39"/>
      <c r="CI605" s="39"/>
      <c r="CJ605" s="39"/>
      <c r="CK605" s="39"/>
      <c r="CL605" s="39"/>
      <c r="CM605" s="39"/>
      <c r="CN605" s="39"/>
      <c r="CO605" s="39"/>
      <c r="CP605" s="39"/>
      <c r="CQ605" s="39"/>
      <c r="CR605" s="39"/>
      <c r="CS605" s="40"/>
      <c r="CT605" s="40"/>
      <c r="CU605" s="40"/>
      <c r="CV605" s="40"/>
      <c r="CW605" s="40"/>
    </row>
    <row r="606" spans="2:101" ht="14.5" x14ac:dyDescent="0.35">
      <c r="B606" s="5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1"/>
      <c r="BZ606" s="11"/>
      <c r="CA606" s="11"/>
      <c r="CB606" s="11"/>
      <c r="CC606" s="11"/>
      <c r="CD606" s="11"/>
      <c r="CE606" s="11"/>
      <c r="CF606" s="11"/>
      <c r="CG606" s="11"/>
      <c r="CH606" s="39"/>
      <c r="CI606" s="39"/>
      <c r="CJ606" s="39"/>
      <c r="CK606" s="39"/>
      <c r="CL606" s="39"/>
      <c r="CM606" s="39"/>
      <c r="CN606" s="39"/>
      <c r="CO606" s="39"/>
      <c r="CP606" s="39"/>
      <c r="CQ606" s="39"/>
      <c r="CR606" s="39"/>
      <c r="CS606" s="40"/>
      <c r="CT606" s="40"/>
      <c r="CU606" s="40"/>
      <c r="CV606" s="40"/>
      <c r="CW606" s="40"/>
    </row>
    <row r="607" spans="2:101" ht="14.5" x14ac:dyDescent="0.35">
      <c r="B607" s="5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  <c r="BX607" s="11"/>
      <c r="BY607" s="11"/>
      <c r="BZ607" s="11"/>
      <c r="CA607" s="11"/>
      <c r="CB607" s="11"/>
      <c r="CC607" s="11"/>
      <c r="CD607" s="11"/>
      <c r="CE607" s="11"/>
      <c r="CF607" s="11"/>
      <c r="CG607" s="11"/>
      <c r="CH607" s="39"/>
      <c r="CI607" s="39"/>
      <c r="CJ607" s="39"/>
      <c r="CK607" s="39"/>
      <c r="CL607" s="39"/>
      <c r="CM607" s="39"/>
      <c r="CN607" s="39"/>
      <c r="CO607" s="39"/>
      <c r="CP607" s="39"/>
      <c r="CQ607" s="39"/>
      <c r="CR607" s="39"/>
      <c r="CS607" s="40"/>
      <c r="CT607" s="40"/>
      <c r="CU607" s="40"/>
      <c r="CV607" s="40"/>
      <c r="CW607" s="40"/>
    </row>
    <row r="608" spans="2:101" ht="14.5" x14ac:dyDescent="0.35">
      <c r="B608" s="5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  <c r="BX608" s="11"/>
      <c r="BY608" s="11"/>
      <c r="BZ608" s="11"/>
      <c r="CA608" s="11"/>
      <c r="CB608" s="11"/>
      <c r="CC608" s="11"/>
      <c r="CD608" s="11"/>
      <c r="CE608" s="11"/>
      <c r="CF608" s="11"/>
      <c r="CG608" s="11"/>
      <c r="CH608" s="39"/>
      <c r="CI608" s="39"/>
      <c r="CJ608" s="39"/>
      <c r="CK608" s="39"/>
      <c r="CL608" s="39"/>
      <c r="CM608" s="39"/>
      <c r="CN608" s="39"/>
      <c r="CO608" s="39"/>
      <c r="CP608" s="39"/>
      <c r="CQ608" s="39"/>
      <c r="CR608" s="39"/>
      <c r="CS608" s="40"/>
      <c r="CT608" s="40"/>
      <c r="CU608" s="40"/>
      <c r="CV608" s="40"/>
      <c r="CW608" s="40"/>
    </row>
    <row r="609" spans="2:101" ht="14.5" x14ac:dyDescent="0.35">
      <c r="B609" s="5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  <c r="BT609" s="11"/>
      <c r="BU609" s="11"/>
      <c r="BV609" s="11"/>
      <c r="BW609" s="11"/>
      <c r="BX609" s="11"/>
      <c r="BY609" s="11"/>
      <c r="BZ609" s="11"/>
      <c r="CA609" s="11"/>
      <c r="CB609" s="11"/>
      <c r="CC609" s="11"/>
      <c r="CD609" s="11"/>
      <c r="CE609" s="11"/>
      <c r="CF609" s="11"/>
      <c r="CG609" s="11"/>
      <c r="CH609" s="39"/>
      <c r="CI609" s="39"/>
      <c r="CJ609" s="39"/>
      <c r="CK609" s="39"/>
      <c r="CL609" s="39"/>
      <c r="CM609" s="39"/>
      <c r="CN609" s="39"/>
      <c r="CO609" s="39"/>
      <c r="CP609" s="39"/>
      <c r="CQ609" s="39"/>
      <c r="CR609" s="39"/>
      <c r="CS609" s="40"/>
      <c r="CT609" s="40"/>
      <c r="CU609" s="40"/>
      <c r="CV609" s="40"/>
      <c r="CW609" s="40"/>
    </row>
    <row r="610" spans="2:101" ht="14.5" x14ac:dyDescent="0.35">
      <c r="B610" s="5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  <c r="BU610" s="11"/>
      <c r="BV610" s="11"/>
      <c r="BW610" s="11"/>
      <c r="BX610" s="11"/>
      <c r="BY610" s="11"/>
      <c r="BZ610" s="11"/>
      <c r="CA610" s="11"/>
      <c r="CB610" s="11"/>
      <c r="CC610" s="11"/>
      <c r="CD610" s="11"/>
      <c r="CE610" s="11"/>
      <c r="CF610" s="11"/>
      <c r="CG610" s="11"/>
      <c r="CH610" s="39"/>
      <c r="CI610" s="39"/>
      <c r="CJ610" s="39"/>
      <c r="CK610" s="39"/>
      <c r="CL610" s="39"/>
      <c r="CM610" s="39"/>
      <c r="CN610" s="39"/>
      <c r="CO610" s="39"/>
      <c r="CP610" s="39"/>
      <c r="CQ610" s="39"/>
      <c r="CR610" s="39"/>
      <c r="CS610" s="40"/>
      <c r="CT610" s="40"/>
      <c r="CU610" s="40"/>
      <c r="CV610" s="40"/>
      <c r="CW610" s="40"/>
    </row>
    <row r="611" spans="2:101" ht="14.5" x14ac:dyDescent="0.35">
      <c r="B611" s="5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  <c r="BT611" s="11"/>
      <c r="BU611" s="11"/>
      <c r="BV611" s="11"/>
      <c r="BW611" s="11"/>
      <c r="BX611" s="11"/>
      <c r="BY611" s="11"/>
      <c r="BZ611" s="11"/>
      <c r="CA611" s="11"/>
      <c r="CB611" s="11"/>
      <c r="CC611" s="11"/>
      <c r="CD611" s="11"/>
      <c r="CE611" s="11"/>
      <c r="CF611" s="11"/>
      <c r="CG611" s="11"/>
      <c r="CH611" s="39"/>
      <c r="CI611" s="39"/>
      <c r="CJ611" s="39"/>
      <c r="CK611" s="39"/>
      <c r="CL611" s="39"/>
      <c r="CM611" s="39"/>
      <c r="CN611" s="39"/>
      <c r="CO611" s="39"/>
      <c r="CP611" s="39"/>
      <c r="CQ611" s="39"/>
      <c r="CR611" s="39"/>
      <c r="CS611" s="40"/>
      <c r="CT611" s="40"/>
      <c r="CU611" s="40"/>
      <c r="CV611" s="40"/>
      <c r="CW611" s="40"/>
    </row>
    <row r="612" spans="2:101" ht="14.5" x14ac:dyDescent="0.35">
      <c r="B612" s="5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  <c r="BT612" s="11"/>
      <c r="BU612" s="11"/>
      <c r="BV612" s="11"/>
      <c r="BW612" s="11"/>
      <c r="BX612" s="11"/>
      <c r="BY612" s="11"/>
      <c r="BZ612" s="11"/>
      <c r="CA612" s="11"/>
      <c r="CB612" s="11"/>
      <c r="CC612" s="11"/>
      <c r="CD612" s="11"/>
      <c r="CE612" s="11"/>
      <c r="CF612" s="11"/>
      <c r="CG612" s="11"/>
      <c r="CH612" s="39"/>
      <c r="CI612" s="39"/>
      <c r="CJ612" s="39"/>
      <c r="CK612" s="39"/>
      <c r="CL612" s="39"/>
      <c r="CM612" s="39"/>
      <c r="CN612" s="39"/>
      <c r="CO612" s="39"/>
      <c r="CP612" s="39"/>
      <c r="CQ612" s="39"/>
      <c r="CR612" s="39"/>
      <c r="CS612" s="40"/>
      <c r="CT612" s="40"/>
      <c r="CU612" s="40"/>
      <c r="CV612" s="40"/>
      <c r="CW612" s="40"/>
    </row>
    <row r="613" spans="2:101" ht="14.5" x14ac:dyDescent="0.35">
      <c r="B613" s="5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1"/>
      <c r="BZ613" s="11"/>
      <c r="CA613" s="11"/>
      <c r="CB613" s="11"/>
      <c r="CC613" s="11"/>
      <c r="CD613" s="11"/>
      <c r="CE613" s="11"/>
      <c r="CF613" s="11"/>
      <c r="CG613" s="11"/>
      <c r="CH613" s="39"/>
      <c r="CI613" s="39"/>
      <c r="CJ613" s="39"/>
      <c r="CK613" s="39"/>
      <c r="CL613" s="39"/>
      <c r="CM613" s="39"/>
      <c r="CN613" s="39"/>
      <c r="CO613" s="39"/>
      <c r="CP613" s="39"/>
      <c r="CQ613" s="39"/>
      <c r="CR613" s="39"/>
      <c r="CS613" s="40"/>
      <c r="CT613" s="40"/>
      <c r="CU613" s="40"/>
      <c r="CV613" s="40"/>
      <c r="CW613" s="40"/>
    </row>
    <row r="614" spans="2:101" ht="14.5" x14ac:dyDescent="0.35">
      <c r="B614" s="5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  <c r="BT614" s="11"/>
      <c r="BU614" s="11"/>
      <c r="BV614" s="11"/>
      <c r="BW614" s="11"/>
      <c r="BX614" s="11"/>
      <c r="BY614" s="11"/>
      <c r="BZ614" s="11"/>
      <c r="CA614" s="11"/>
      <c r="CB614" s="11"/>
      <c r="CC614" s="11"/>
      <c r="CD614" s="11"/>
      <c r="CE614" s="11"/>
      <c r="CF614" s="11"/>
      <c r="CG614" s="11"/>
      <c r="CH614" s="39"/>
      <c r="CI614" s="39"/>
      <c r="CJ614" s="39"/>
      <c r="CK614" s="39"/>
      <c r="CL614" s="39"/>
      <c r="CM614" s="39"/>
      <c r="CN614" s="39"/>
      <c r="CO614" s="39"/>
      <c r="CP614" s="39"/>
      <c r="CQ614" s="39"/>
      <c r="CR614" s="39"/>
      <c r="CS614" s="40"/>
      <c r="CT614" s="40"/>
      <c r="CU614" s="40"/>
      <c r="CV614" s="40"/>
      <c r="CW614" s="40"/>
    </row>
    <row r="615" spans="2:101" ht="14.5" x14ac:dyDescent="0.35">
      <c r="B615" s="5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1"/>
      <c r="BZ615" s="11"/>
      <c r="CA615" s="11"/>
      <c r="CB615" s="11"/>
      <c r="CC615" s="11"/>
      <c r="CD615" s="11"/>
      <c r="CE615" s="11"/>
      <c r="CF615" s="11"/>
      <c r="CG615" s="11"/>
      <c r="CH615" s="39"/>
      <c r="CI615" s="39"/>
      <c r="CJ615" s="39"/>
      <c r="CK615" s="39"/>
      <c r="CL615" s="39"/>
      <c r="CM615" s="39"/>
      <c r="CN615" s="39"/>
      <c r="CO615" s="39"/>
      <c r="CP615" s="39"/>
      <c r="CQ615" s="39"/>
      <c r="CR615" s="39"/>
      <c r="CS615" s="40"/>
      <c r="CT615" s="40"/>
      <c r="CU615" s="40"/>
      <c r="CV615" s="40"/>
      <c r="CW615" s="40"/>
    </row>
    <row r="616" spans="2:101" ht="14.5" x14ac:dyDescent="0.35">
      <c r="B616" s="5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  <c r="BT616" s="11"/>
      <c r="BU616" s="11"/>
      <c r="BV616" s="11"/>
      <c r="BW616" s="11"/>
      <c r="BX616" s="11"/>
      <c r="BY616" s="11"/>
      <c r="BZ616" s="11"/>
      <c r="CA616" s="11"/>
      <c r="CB616" s="11"/>
      <c r="CC616" s="11"/>
      <c r="CD616" s="11"/>
      <c r="CE616" s="11"/>
      <c r="CF616" s="11"/>
      <c r="CG616" s="11"/>
      <c r="CH616" s="39"/>
      <c r="CI616" s="39"/>
      <c r="CJ616" s="39"/>
      <c r="CK616" s="39"/>
      <c r="CL616" s="39"/>
      <c r="CM616" s="39"/>
      <c r="CN616" s="39"/>
      <c r="CO616" s="39"/>
      <c r="CP616" s="39"/>
      <c r="CQ616" s="39"/>
      <c r="CR616" s="39"/>
      <c r="CS616" s="40"/>
      <c r="CT616" s="40"/>
      <c r="CU616" s="40"/>
      <c r="CV616" s="40"/>
      <c r="CW616" s="40"/>
    </row>
    <row r="617" spans="2:101" ht="14.5" x14ac:dyDescent="0.35">
      <c r="B617" s="5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  <c r="BX617" s="11"/>
      <c r="BY617" s="11"/>
      <c r="BZ617" s="11"/>
      <c r="CA617" s="11"/>
      <c r="CB617" s="11"/>
      <c r="CC617" s="11"/>
      <c r="CD617" s="11"/>
      <c r="CE617" s="11"/>
      <c r="CF617" s="11"/>
      <c r="CG617" s="11"/>
      <c r="CH617" s="39"/>
      <c r="CI617" s="39"/>
      <c r="CJ617" s="39"/>
      <c r="CK617" s="39"/>
      <c r="CL617" s="39"/>
      <c r="CM617" s="39"/>
      <c r="CN617" s="39"/>
      <c r="CO617" s="39"/>
      <c r="CP617" s="39"/>
      <c r="CQ617" s="39"/>
      <c r="CR617" s="39"/>
      <c r="CS617" s="40"/>
      <c r="CT617" s="40"/>
      <c r="CU617" s="40"/>
      <c r="CV617" s="40"/>
      <c r="CW617" s="40"/>
    </row>
    <row r="618" spans="2:101" ht="14.5" x14ac:dyDescent="0.35">
      <c r="B618" s="5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  <c r="BX618" s="11"/>
      <c r="BY618" s="11"/>
      <c r="BZ618" s="11"/>
      <c r="CA618" s="11"/>
      <c r="CB618" s="11"/>
      <c r="CC618" s="11"/>
      <c r="CD618" s="11"/>
      <c r="CE618" s="11"/>
      <c r="CF618" s="11"/>
      <c r="CG618" s="11"/>
      <c r="CH618" s="39"/>
      <c r="CI618" s="39"/>
      <c r="CJ618" s="39"/>
      <c r="CK618" s="39"/>
      <c r="CL618" s="39"/>
      <c r="CM618" s="39"/>
      <c r="CN618" s="39"/>
      <c r="CO618" s="39"/>
      <c r="CP618" s="39"/>
      <c r="CQ618" s="39"/>
      <c r="CR618" s="39"/>
      <c r="CS618" s="40"/>
      <c r="CT618" s="40"/>
      <c r="CU618" s="40"/>
      <c r="CV618" s="40"/>
      <c r="CW618" s="40"/>
    </row>
    <row r="619" spans="2:101" ht="14.5" x14ac:dyDescent="0.35">
      <c r="B619" s="5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39"/>
      <c r="CI619" s="39"/>
      <c r="CJ619" s="39"/>
      <c r="CK619" s="39"/>
      <c r="CL619" s="39"/>
      <c r="CM619" s="39"/>
      <c r="CN619" s="39"/>
      <c r="CO619" s="39"/>
      <c r="CP619" s="39"/>
      <c r="CQ619" s="39"/>
      <c r="CR619" s="39"/>
      <c r="CS619" s="40"/>
      <c r="CT619" s="40"/>
      <c r="CU619" s="40"/>
      <c r="CV619" s="40"/>
      <c r="CW619" s="40"/>
    </row>
    <row r="620" spans="2:101" ht="14.5" x14ac:dyDescent="0.35">
      <c r="B620" s="5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  <c r="BU620" s="11"/>
      <c r="BV620" s="11"/>
      <c r="BW620" s="11"/>
      <c r="BX620" s="11"/>
      <c r="BY620" s="11"/>
      <c r="BZ620" s="11"/>
      <c r="CA620" s="11"/>
      <c r="CB620" s="11"/>
      <c r="CC620" s="11"/>
      <c r="CD620" s="11"/>
      <c r="CE620" s="11"/>
      <c r="CF620" s="11"/>
      <c r="CG620" s="11"/>
      <c r="CH620" s="39"/>
      <c r="CI620" s="39"/>
      <c r="CJ620" s="39"/>
      <c r="CK620" s="39"/>
      <c r="CL620" s="39"/>
      <c r="CM620" s="39"/>
      <c r="CN620" s="39"/>
      <c r="CO620" s="39"/>
      <c r="CP620" s="39"/>
      <c r="CQ620" s="39"/>
      <c r="CR620" s="39"/>
      <c r="CS620" s="40"/>
      <c r="CT620" s="40"/>
      <c r="CU620" s="40"/>
      <c r="CV620" s="40"/>
      <c r="CW620" s="40"/>
    </row>
    <row r="621" spans="2:101" ht="14.5" x14ac:dyDescent="0.35">
      <c r="B621" s="5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  <c r="BX621" s="11"/>
      <c r="BY621" s="11"/>
      <c r="BZ621" s="11"/>
      <c r="CA621" s="11"/>
      <c r="CB621" s="11"/>
      <c r="CC621" s="11"/>
      <c r="CD621" s="11"/>
      <c r="CE621" s="11"/>
      <c r="CF621" s="11"/>
      <c r="CG621" s="11"/>
      <c r="CH621" s="39"/>
      <c r="CI621" s="39"/>
      <c r="CJ621" s="39"/>
      <c r="CK621" s="39"/>
      <c r="CL621" s="39"/>
      <c r="CM621" s="39"/>
      <c r="CN621" s="39"/>
      <c r="CO621" s="39"/>
      <c r="CP621" s="39"/>
      <c r="CQ621" s="39"/>
      <c r="CR621" s="39"/>
      <c r="CS621" s="40"/>
      <c r="CT621" s="40"/>
      <c r="CU621" s="40"/>
      <c r="CV621" s="40"/>
      <c r="CW621" s="40"/>
    </row>
    <row r="622" spans="2:101" ht="14.5" x14ac:dyDescent="0.35">
      <c r="B622" s="5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1"/>
      <c r="BZ622" s="11"/>
      <c r="CA622" s="11"/>
      <c r="CB622" s="11"/>
      <c r="CC622" s="11"/>
      <c r="CD622" s="11"/>
      <c r="CE622" s="11"/>
      <c r="CF622" s="11"/>
      <c r="CG622" s="11"/>
      <c r="CH622" s="39"/>
      <c r="CI622" s="39"/>
      <c r="CJ622" s="39"/>
      <c r="CK622" s="39"/>
      <c r="CL622" s="39"/>
      <c r="CM622" s="39"/>
      <c r="CN622" s="39"/>
      <c r="CO622" s="39"/>
      <c r="CP622" s="39"/>
      <c r="CQ622" s="39"/>
      <c r="CR622" s="39"/>
      <c r="CS622" s="40"/>
      <c r="CT622" s="40"/>
      <c r="CU622" s="40"/>
      <c r="CV622" s="40"/>
      <c r="CW622" s="40"/>
    </row>
    <row r="623" spans="2:101" ht="14.5" x14ac:dyDescent="0.35">
      <c r="B623" s="5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  <c r="BU623" s="11"/>
      <c r="BV623" s="11"/>
      <c r="BW623" s="11"/>
      <c r="BX623" s="11"/>
      <c r="BY623" s="11"/>
      <c r="BZ623" s="11"/>
      <c r="CA623" s="11"/>
      <c r="CB623" s="11"/>
      <c r="CC623" s="11"/>
      <c r="CD623" s="11"/>
      <c r="CE623" s="11"/>
      <c r="CF623" s="11"/>
      <c r="CG623" s="11"/>
      <c r="CH623" s="39"/>
      <c r="CI623" s="39"/>
      <c r="CJ623" s="39"/>
      <c r="CK623" s="39"/>
      <c r="CL623" s="39"/>
      <c r="CM623" s="39"/>
      <c r="CN623" s="39"/>
      <c r="CO623" s="39"/>
      <c r="CP623" s="39"/>
      <c r="CQ623" s="39"/>
      <c r="CR623" s="39"/>
      <c r="CS623" s="40"/>
      <c r="CT623" s="40"/>
      <c r="CU623" s="40"/>
      <c r="CV623" s="40"/>
      <c r="CW623" s="40"/>
    </row>
    <row r="624" spans="2:101" ht="14.5" x14ac:dyDescent="0.35">
      <c r="B624" s="5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  <c r="BT624" s="11"/>
      <c r="BU624" s="11"/>
      <c r="BV624" s="11"/>
      <c r="BW624" s="11"/>
      <c r="BX624" s="11"/>
      <c r="BY624" s="11"/>
      <c r="BZ624" s="11"/>
      <c r="CA624" s="11"/>
      <c r="CB624" s="11"/>
      <c r="CC624" s="11"/>
      <c r="CD624" s="11"/>
      <c r="CE624" s="11"/>
      <c r="CF624" s="11"/>
      <c r="CG624" s="11"/>
      <c r="CH624" s="39"/>
      <c r="CI624" s="39"/>
      <c r="CJ624" s="39"/>
      <c r="CK624" s="39"/>
      <c r="CL624" s="39"/>
      <c r="CM624" s="39"/>
      <c r="CN624" s="39"/>
      <c r="CO624" s="39"/>
      <c r="CP624" s="39"/>
      <c r="CQ624" s="39"/>
      <c r="CR624" s="39"/>
      <c r="CS624" s="40"/>
      <c r="CT624" s="40"/>
      <c r="CU624" s="40"/>
      <c r="CV624" s="40"/>
      <c r="CW624" s="40"/>
    </row>
    <row r="625" spans="2:101" ht="14.5" x14ac:dyDescent="0.35">
      <c r="B625" s="5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  <c r="BT625" s="11"/>
      <c r="BU625" s="11"/>
      <c r="BV625" s="11"/>
      <c r="BW625" s="11"/>
      <c r="BX625" s="11"/>
      <c r="BY625" s="11"/>
      <c r="BZ625" s="11"/>
      <c r="CA625" s="11"/>
      <c r="CB625" s="11"/>
      <c r="CC625" s="11"/>
      <c r="CD625" s="11"/>
      <c r="CE625" s="11"/>
      <c r="CF625" s="11"/>
      <c r="CG625" s="11"/>
      <c r="CH625" s="39"/>
      <c r="CI625" s="39"/>
      <c r="CJ625" s="39"/>
      <c r="CK625" s="39"/>
      <c r="CL625" s="39"/>
      <c r="CM625" s="39"/>
      <c r="CN625" s="39"/>
      <c r="CO625" s="39"/>
      <c r="CP625" s="39"/>
      <c r="CQ625" s="39"/>
      <c r="CR625" s="39"/>
      <c r="CS625" s="40"/>
      <c r="CT625" s="40"/>
      <c r="CU625" s="40"/>
      <c r="CV625" s="40"/>
      <c r="CW625" s="40"/>
    </row>
    <row r="626" spans="2:101" ht="14.5" x14ac:dyDescent="0.35">
      <c r="B626" s="5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  <c r="BT626" s="11"/>
      <c r="BU626" s="11"/>
      <c r="BV626" s="11"/>
      <c r="BW626" s="11"/>
      <c r="BX626" s="11"/>
      <c r="BY626" s="11"/>
      <c r="BZ626" s="11"/>
      <c r="CA626" s="11"/>
      <c r="CB626" s="11"/>
      <c r="CC626" s="11"/>
      <c r="CD626" s="11"/>
      <c r="CE626" s="11"/>
      <c r="CF626" s="11"/>
      <c r="CG626" s="11"/>
      <c r="CH626" s="39"/>
      <c r="CI626" s="39"/>
      <c r="CJ626" s="39"/>
      <c r="CK626" s="39"/>
      <c r="CL626" s="39"/>
      <c r="CM626" s="39"/>
      <c r="CN626" s="39"/>
      <c r="CO626" s="39"/>
      <c r="CP626" s="39"/>
      <c r="CQ626" s="39"/>
      <c r="CR626" s="39"/>
      <c r="CS626" s="40"/>
      <c r="CT626" s="40"/>
      <c r="CU626" s="40"/>
      <c r="CV626" s="40"/>
      <c r="CW626" s="40"/>
    </row>
    <row r="627" spans="2:101" ht="14.5" x14ac:dyDescent="0.35">
      <c r="B627" s="5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  <c r="BU627" s="11"/>
      <c r="BV627" s="11"/>
      <c r="BW627" s="11"/>
      <c r="BX627" s="11"/>
      <c r="BY627" s="11"/>
      <c r="BZ627" s="11"/>
      <c r="CA627" s="11"/>
      <c r="CB627" s="11"/>
      <c r="CC627" s="11"/>
      <c r="CD627" s="11"/>
      <c r="CE627" s="11"/>
      <c r="CF627" s="11"/>
      <c r="CG627" s="11"/>
      <c r="CH627" s="39"/>
      <c r="CI627" s="39"/>
      <c r="CJ627" s="39"/>
      <c r="CK627" s="39"/>
      <c r="CL627" s="39"/>
      <c r="CM627" s="39"/>
      <c r="CN627" s="39"/>
      <c r="CO627" s="39"/>
      <c r="CP627" s="39"/>
      <c r="CQ627" s="39"/>
      <c r="CR627" s="39"/>
      <c r="CS627" s="40"/>
      <c r="CT627" s="40"/>
      <c r="CU627" s="40"/>
      <c r="CV627" s="40"/>
      <c r="CW627" s="40"/>
    </row>
    <row r="628" spans="2:101" ht="14.5" x14ac:dyDescent="0.35">
      <c r="B628" s="5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  <c r="BV628" s="11"/>
      <c r="BW628" s="11"/>
      <c r="BX628" s="11"/>
      <c r="BY628" s="11"/>
      <c r="BZ628" s="11"/>
      <c r="CA628" s="11"/>
      <c r="CB628" s="11"/>
      <c r="CC628" s="11"/>
      <c r="CD628" s="11"/>
      <c r="CE628" s="11"/>
      <c r="CF628" s="11"/>
      <c r="CG628" s="11"/>
      <c r="CH628" s="39"/>
      <c r="CI628" s="39"/>
      <c r="CJ628" s="39"/>
      <c r="CK628" s="39"/>
      <c r="CL628" s="39"/>
      <c r="CM628" s="39"/>
      <c r="CN628" s="39"/>
      <c r="CO628" s="39"/>
      <c r="CP628" s="39"/>
      <c r="CQ628" s="39"/>
      <c r="CR628" s="39"/>
      <c r="CS628" s="40"/>
      <c r="CT628" s="40"/>
      <c r="CU628" s="40"/>
      <c r="CV628" s="40"/>
      <c r="CW628" s="40"/>
    </row>
    <row r="629" spans="2:101" ht="14.5" x14ac:dyDescent="0.35">
      <c r="B629" s="5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  <c r="BU629" s="11"/>
      <c r="BV629" s="11"/>
      <c r="BW629" s="11"/>
      <c r="BX629" s="11"/>
      <c r="BY629" s="11"/>
      <c r="BZ629" s="11"/>
      <c r="CA629" s="11"/>
      <c r="CB629" s="11"/>
      <c r="CC629" s="11"/>
      <c r="CD629" s="11"/>
      <c r="CE629" s="11"/>
      <c r="CF629" s="11"/>
      <c r="CG629" s="11"/>
      <c r="CH629" s="39"/>
      <c r="CI629" s="39"/>
      <c r="CJ629" s="39"/>
      <c r="CK629" s="39"/>
      <c r="CL629" s="39"/>
      <c r="CM629" s="39"/>
      <c r="CN629" s="39"/>
      <c r="CO629" s="39"/>
      <c r="CP629" s="39"/>
      <c r="CQ629" s="39"/>
      <c r="CR629" s="39"/>
      <c r="CS629" s="40"/>
      <c r="CT629" s="40"/>
      <c r="CU629" s="40"/>
      <c r="CV629" s="40"/>
      <c r="CW629" s="40"/>
    </row>
    <row r="630" spans="2:101" ht="14.5" x14ac:dyDescent="0.35">
      <c r="B630" s="5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  <c r="BU630" s="11"/>
      <c r="BV630" s="11"/>
      <c r="BW630" s="11"/>
      <c r="BX630" s="11"/>
      <c r="BY630" s="11"/>
      <c r="BZ630" s="11"/>
      <c r="CA630" s="11"/>
      <c r="CB630" s="11"/>
      <c r="CC630" s="11"/>
      <c r="CD630" s="11"/>
      <c r="CE630" s="11"/>
      <c r="CF630" s="11"/>
      <c r="CG630" s="11"/>
      <c r="CH630" s="39"/>
      <c r="CI630" s="39"/>
      <c r="CJ630" s="39"/>
      <c r="CK630" s="39"/>
      <c r="CL630" s="39"/>
      <c r="CM630" s="39"/>
      <c r="CN630" s="39"/>
      <c r="CO630" s="39"/>
      <c r="CP630" s="39"/>
      <c r="CQ630" s="39"/>
      <c r="CR630" s="39"/>
      <c r="CS630" s="40"/>
      <c r="CT630" s="40"/>
      <c r="CU630" s="40"/>
      <c r="CV630" s="40"/>
      <c r="CW630" s="40"/>
    </row>
    <row r="631" spans="2:101" ht="14.5" x14ac:dyDescent="0.35">
      <c r="B631" s="5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  <c r="BU631" s="11"/>
      <c r="BV631" s="11"/>
      <c r="BW631" s="11"/>
      <c r="BX631" s="11"/>
      <c r="BY631" s="11"/>
      <c r="BZ631" s="11"/>
      <c r="CA631" s="11"/>
      <c r="CB631" s="11"/>
      <c r="CC631" s="11"/>
      <c r="CD631" s="11"/>
      <c r="CE631" s="11"/>
      <c r="CF631" s="11"/>
      <c r="CG631" s="11"/>
      <c r="CH631" s="39"/>
      <c r="CI631" s="39"/>
      <c r="CJ631" s="39"/>
      <c r="CK631" s="39"/>
      <c r="CL631" s="39"/>
      <c r="CM631" s="39"/>
      <c r="CN631" s="39"/>
      <c r="CO631" s="39"/>
      <c r="CP631" s="39"/>
      <c r="CQ631" s="39"/>
      <c r="CR631" s="39"/>
      <c r="CS631" s="40"/>
      <c r="CT631" s="40"/>
      <c r="CU631" s="40"/>
      <c r="CV631" s="40"/>
      <c r="CW631" s="40"/>
    </row>
    <row r="632" spans="2:101" ht="14.5" x14ac:dyDescent="0.35">
      <c r="B632" s="5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  <c r="BU632" s="11"/>
      <c r="BV632" s="11"/>
      <c r="BW632" s="11"/>
      <c r="BX632" s="11"/>
      <c r="BY632" s="11"/>
      <c r="BZ632" s="11"/>
      <c r="CA632" s="11"/>
      <c r="CB632" s="11"/>
      <c r="CC632" s="11"/>
      <c r="CD632" s="11"/>
      <c r="CE632" s="11"/>
      <c r="CF632" s="11"/>
      <c r="CG632" s="11"/>
      <c r="CH632" s="39"/>
      <c r="CI632" s="39"/>
      <c r="CJ632" s="39"/>
      <c r="CK632" s="39"/>
      <c r="CL632" s="39"/>
      <c r="CM632" s="39"/>
      <c r="CN632" s="39"/>
      <c r="CO632" s="39"/>
      <c r="CP632" s="39"/>
      <c r="CQ632" s="39"/>
      <c r="CR632" s="39"/>
      <c r="CS632" s="40"/>
      <c r="CT632" s="40"/>
      <c r="CU632" s="40"/>
      <c r="CV632" s="40"/>
      <c r="CW632" s="40"/>
    </row>
    <row r="633" spans="2:101" ht="14.5" x14ac:dyDescent="0.35">
      <c r="B633" s="5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  <c r="BT633" s="11"/>
      <c r="BU633" s="11"/>
      <c r="BV633" s="11"/>
      <c r="BW633" s="11"/>
      <c r="BX633" s="11"/>
      <c r="BY633" s="11"/>
      <c r="BZ633" s="11"/>
      <c r="CA633" s="11"/>
      <c r="CB633" s="11"/>
      <c r="CC633" s="11"/>
      <c r="CD633" s="11"/>
      <c r="CE633" s="11"/>
      <c r="CF633" s="11"/>
      <c r="CG633" s="11"/>
      <c r="CH633" s="39"/>
      <c r="CI633" s="39"/>
      <c r="CJ633" s="39"/>
      <c r="CK633" s="39"/>
      <c r="CL633" s="39"/>
      <c r="CM633" s="39"/>
      <c r="CN633" s="39"/>
      <c r="CO633" s="39"/>
      <c r="CP633" s="39"/>
      <c r="CQ633" s="39"/>
      <c r="CR633" s="39"/>
      <c r="CS633" s="40"/>
      <c r="CT633" s="40"/>
      <c r="CU633" s="40"/>
      <c r="CV633" s="40"/>
      <c r="CW633" s="40"/>
    </row>
    <row r="634" spans="2:101" ht="14.5" x14ac:dyDescent="0.35">
      <c r="B634" s="5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  <c r="BT634" s="11"/>
      <c r="BU634" s="11"/>
      <c r="BV634" s="11"/>
      <c r="BW634" s="11"/>
      <c r="BX634" s="11"/>
      <c r="BY634" s="11"/>
      <c r="BZ634" s="11"/>
      <c r="CA634" s="11"/>
      <c r="CB634" s="11"/>
      <c r="CC634" s="11"/>
      <c r="CD634" s="11"/>
      <c r="CE634" s="11"/>
      <c r="CF634" s="11"/>
      <c r="CG634" s="11"/>
      <c r="CH634" s="39"/>
      <c r="CI634" s="39"/>
      <c r="CJ634" s="39"/>
      <c r="CK634" s="39"/>
      <c r="CL634" s="39"/>
      <c r="CM634" s="39"/>
      <c r="CN634" s="39"/>
      <c r="CO634" s="39"/>
      <c r="CP634" s="39"/>
      <c r="CQ634" s="39"/>
      <c r="CR634" s="39"/>
      <c r="CS634" s="40"/>
      <c r="CT634" s="40"/>
      <c r="CU634" s="40"/>
      <c r="CV634" s="40"/>
      <c r="CW634" s="40"/>
    </row>
    <row r="635" spans="2:101" ht="14.5" x14ac:dyDescent="0.35">
      <c r="B635" s="5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/>
      <c r="BQ635" s="11"/>
      <c r="BR635" s="11"/>
      <c r="BS635" s="11"/>
      <c r="BT635" s="11"/>
      <c r="BU635" s="11"/>
      <c r="BV635" s="11"/>
      <c r="BW635" s="11"/>
      <c r="BX635" s="11"/>
      <c r="BY635" s="11"/>
      <c r="BZ635" s="11"/>
      <c r="CA635" s="11"/>
      <c r="CB635" s="11"/>
      <c r="CC635" s="11"/>
      <c r="CD635" s="11"/>
      <c r="CE635" s="11"/>
      <c r="CF635" s="11"/>
      <c r="CG635" s="11"/>
      <c r="CH635" s="39"/>
      <c r="CI635" s="39"/>
      <c r="CJ635" s="39"/>
      <c r="CK635" s="39"/>
      <c r="CL635" s="39"/>
      <c r="CM635" s="39"/>
      <c r="CN635" s="39"/>
      <c r="CO635" s="39"/>
      <c r="CP635" s="39"/>
      <c r="CQ635" s="39"/>
      <c r="CR635" s="39"/>
      <c r="CS635" s="40"/>
      <c r="CT635" s="40"/>
      <c r="CU635" s="40"/>
      <c r="CV635" s="40"/>
      <c r="CW635" s="40"/>
    </row>
    <row r="636" spans="2:101" ht="14.5" x14ac:dyDescent="0.35">
      <c r="B636" s="5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  <c r="BU636" s="11"/>
      <c r="BV636" s="11"/>
      <c r="BW636" s="11"/>
      <c r="BX636" s="11"/>
      <c r="BY636" s="11"/>
      <c r="BZ636" s="11"/>
      <c r="CA636" s="11"/>
      <c r="CB636" s="11"/>
      <c r="CC636" s="11"/>
      <c r="CD636" s="11"/>
      <c r="CE636" s="11"/>
      <c r="CF636" s="11"/>
      <c r="CG636" s="11"/>
      <c r="CH636" s="39"/>
      <c r="CI636" s="39"/>
      <c r="CJ636" s="39"/>
      <c r="CK636" s="39"/>
      <c r="CL636" s="39"/>
      <c r="CM636" s="39"/>
      <c r="CN636" s="39"/>
      <c r="CO636" s="39"/>
      <c r="CP636" s="39"/>
      <c r="CQ636" s="39"/>
      <c r="CR636" s="39"/>
      <c r="CS636" s="40"/>
      <c r="CT636" s="40"/>
      <c r="CU636" s="40"/>
      <c r="CV636" s="40"/>
      <c r="CW636" s="40"/>
    </row>
    <row r="637" spans="2:101" ht="14.5" x14ac:dyDescent="0.35">
      <c r="B637" s="5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  <c r="BU637" s="11"/>
      <c r="BV637" s="11"/>
      <c r="BW637" s="11"/>
      <c r="BX637" s="11"/>
      <c r="BY637" s="11"/>
      <c r="BZ637" s="11"/>
      <c r="CA637" s="11"/>
      <c r="CB637" s="11"/>
      <c r="CC637" s="11"/>
      <c r="CD637" s="11"/>
      <c r="CE637" s="11"/>
      <c r="CF637" s="11"/>
      <c r="CG637" s="11"/>
      <c r="CH637" s="39"/>
      <c r="CI637" s="39"/>
      <c r="CJ637" s="39"/>
      <c r="CK637" s="39"/>
      <c r="CL637" s="39"/>
      <c r="CM637" s="39"/>
      <c r="CN637" s="39"/>
      <c r="CO637" s="39"/>
      <c r="CP637" s="39"/>
      <c r="CQ637" s="39"/>
      <c r="CR637" s="39"/>
      <c r="CS637" s="40"/>
      <c r="CT637" s="40"/>
      <c r="CU637" s="40"/>
      <c r="CV637" s="40"/>
      <c r="CW637" s="40"/>
    </row>
    <row r="638" spans="2:101" ht="14.5" x14ac:dyDescent="0.35">
      <c r="B638" s="5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/>
      <c r="BQ638" s="11"/>
      <c r="BR638" s="11"/>
      <c r="BS638" s="11"/>
      <c r="BT638" s="11"/>
      <c r="BU638" s="11"/>
      <c r="BV638" s="11"/>
      <c r="BW638" s="11"/>
      <c r="BX638" s="11"/>
      <c r="BY638" s="11"/>
      <c r="BZ638" s="11"/>
      <c r="CA638" s="11"/>
      <c r="CB638" s="11"/>
      <c r="CC638" s="11"/>
      <c r="CD638" s="11"/>
      <c r="CE638" s="11"/>
      <c r="CF638" s="11"/>
      <c r="CG638" s="11"/>
      <c r="CH638" s="39"/>
      <c r="CI638" s="39"/>
      <c r="CJ638" s="39"/>
      <c r="CK638" s="39"/>
      <c r="CL638" s="39"/>
      <c r="CM638" s="39"/>
      <c r="CN638" s="39"/>
      <c r="CO638" s="39"/>
      <c r="CP638" s="39"/>
      <c r="CQ638" s="39"/>
      <c r="CR638" s="39"/>
      <c r="CS638" s="40"/>
      <c r="CT638" s="40"/>
      <c r="CU638" s="40"/>
      <c r="CV638" s="40"/>
      <c r="CW638" s="40"/>
    </row>
    <row r="639" spans="2:101" ht="14.5" x14ac:dyDescent="0.35">
      <c r="B639" s="5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  <c r="BU639" s="11"/>
      <c r="BV639" s="11"/>
      <c r="BW639" s="11"/>
      <c r="BX639" s="11"/>
      <c r="BY639" s="11"/>
      <c r="BZ639" s="11"/>
      <c r="CA639" s="11"/>
      <c r="CB639" s="11"/>
      <c r="CC639" s="11"/>
      <c r="CD639" s="11"/>
      <c r="CE639" s="11"/>
      <c r="CF639" s="11"/>
      <c r="CG639" s="11"/>
      <c r="CH639" s="39"/>
      <c r="CI639" s="39"/>
      <c r="CJ639" s="39"/>
      <c r="CK639" s="39"/>
      <c r="CL639" s="39"/>
      <c r="CM639" s="39"/>
      <c r="CN639" s="39"/>
      <c r="CO639" s="39"/>
      <c r="CP639" s="39"/>
      <c r="CQ639" s="39"/>
      <c r="CR639" s="39"/>
      <c r="CS639" s="40"/>
      <c r="CT639" s="40"/>
      <c r="CU639" s="40"/>
      <c r="CV639" s="40"/>
      <c r="CW639" s="40"/>
    </row>
    <row r="640" spans="2:101" ht="14.5" x14ac:dyDescent="0.35">
      <c r="B640" s="5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  <c r="BU640" s="11"/>
      <c r="BV640" s="11"/>
      <c r="BW640" s="11"/>
      <c r="BX640" s="11"/>
      <c r="BY640" s="11"/>
      <c r="BZ640" s="11"/>
      <c r="CA640" s="11"/>
      <c r="CB640" s="11"/>
      <c r="CC640" s="11"/>
      <c r="CD640" s="11"/>
      <c r="CE640" s="11"/>
      <c r="CF640" s="11"/>
      <c r="CG640" s="11"/>
      <c r="CH640" s="39"/>
      <c r="CI640" s="39"/>
      <c r="CJ640" s="39"/>
      <c r="CK640" s="39"/>
      <c r="CL640" s="39"/>
      <c r="CM640" s="39"/>
      <c r="CN640" s="39"/>
      <c r="CO640" s="39"/>
      <c r="CP640" s="39"/>
      <c r="CQ640" s="39"/>
      <c r="CR640" s="39"/>
      <c r="CS640" s="40"/>
      <c r="CT640" s="40"/>
      <c r="CU640" s="40"/>
      <c r="CV640" s="40"/>
      <c r="CW640" s="40"/>
    </row>
    <row r="641" spans="2:101" ht="14.5" x14ac:dyDescent="0.35">
      <c r="B641" s="5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  <c r="BU641" s="11"/>
      <c r="BV641" s="11"/>
      <c r="BW641" s="11"/>
      <c r="BX641" s="11"/>
      <c r="BY641" s="11"/>
      <c r="BZ641" s="11"/>
      <c r="CA641" s="11"/>
      <c r="CB641" s="11"/>
      <c r="CC641" s="11"/>
      <c r="CD641" s="11"/>
      <c r="CE641" s="11"/>
      <c r="CF641" s="11"/>
      <c r="CG641" s="11"/>
      <c r="CH641" s="39"/>
      <c r="CI641" s="39"/>
      <c r="CJ641" s="39"/>
      <c r="CK641" s="39"/>
      <c r="CL641" s="39"/>
      <c r="CM641" s="39"/>
      <c r="CN641" s="39"/>
      <c r="CO641" s="39"/>
      <c r="CP641" s="39"/>
      <c r="CQ641" s="39"/>
      <c r="CR641" s="39"/>
      <c r="CS641" s="40"/>
      <c r="CT641" s="40"/>
      <c r="CU641" s="40"/>
      <c r="CV641" s="40"/>
      <c r="CW641" s="40"/>
    </row>
    <row r="642" spans="2:101" ht="14.5" x14ac:dyDescent="0.35">
      <c r="B642" s="5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  <c r="BU642" s="11"/>
      <c r="BV642" s="11"/>
      <c r="BW642" s="11"/>
      <c r="BX642" s="11"/>
      <c r="BY642" s="11"/>
      <c r="BZ642" s="11"/>
      <c r="CA642" s="11"/>
      <c r="CB642" s="11"/>
      <c r="CC642" s="11"/>
      <c r="CD642" s="11"/>
      <c r="CE642" s="11"/>
      <c r="CF642" s="11"/>
      <c r="CG642" s="11"/>
      <c r="CH642" s="39"/>
      <c r="CI642" s="39"/>
      <c r="CJ642" s="39"/>
      <c r="CK642" s="39"/>
      <c r="CL642" s="39"/>
      <c r="CM642" s="39"/>
      <c r="CN642" s="39"/>
      <c r="CO642" s="39"/>
      <c r="CP642" s="39"/>
      <c r="CQ642" s="39"/>
      <c r="CR642" s="39"/>
      <c r="CS642" s="40"/>
      <c r="CT642" s="40"/>
      <c r="CU642" s="40"/>
      <c r="CV642" s="40"/>
      <c r="CW642" s="40"/>
    </row>
    <row r="643" spans="2:101" ht="14.5" x14ac:dyDescent="0.35">
      <c r="B643" s="5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  <c r="BU643" s="11"/>
      <c r="BV643" s="11"/>
      <c r="BW643" s="11"/>
      <c r="BX643" s="11"/>
      <c r="BY643" s="11"/>
      <c r="BZ643" s="11"/>
      <c r="CA643" s="11"/>
      <c r="CB643" s="11"/>
      <c r="CC643" s="11"/>
      <c r="CD643" s="11"/>
      <c r="CE643" s="11"/>
      <c r="CF643" s="11"/>
      <c r="CG643" s="11"/>
      <c r="CH643" s="39"/>
      <c r="CI643" s="39"/>
      <c r="CJ643" s="39"/>
      <c r="CK643" s="39"/>
      <c r="CL643" s="39"/>
      <c r="CM643" s="39"/>
      <c r="CN643" s="39"/>
      <c r="CO643" s="39"/>
      <c r="CP643" s="39"/>
      <c r="CQ643" s="39"/>
      <c r="CR643" s="39"/>
      <c r="CS643" s="40"/>
      <c r="CT643" s="40"/>
      <c r="CU643" s="40"/>
      <c r="CV643" s="40"/>
      <c r="CW643" s="40"/>
    </row>
    <row r="644" spans="2:101" ht="14.5" x14ac:dyDescent="0.35">
      <c r="B644" s="5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  <c r="BV644" s="11"/>
      <c r="BW644" s="11"/>
      <c r="BX644" s="11"/>
      <c r="BY644" s="11"/>
      <c r="BZ644" s="11"/>
      <c r="CA644" s="11"/>
      <c r="CB644" s="11"/>
      <c r="CC644" s="11"/>
      <c r="CD644" s="11"/>
      <c r="CE644" s="11"/>
      <c r="CF644" s="11"/>
      <c r="CG644" s="11"/>
      <c r="CH644" s="39"/>
      <c r="CI644" s="39"/>
      <c r="CJ644" s="39"/>
      <c r="CK644" s="39"/>
      <c r="CL644" s="39"/>
      <c r="CM644" s="39"/>
      <c r="CN644" s="39"/>
      <c r="CO644" s="39"/>
      <c r="CP644" s="39"/>
      <c r="CQ644" s="39"/>
      <c r="CR644" s="39"/>
      <c r="CS644" s="40"/>
      <c r="CT644" s="40"/>
      <c r="CU644" s="40"/>
      <c r="CV644" s="40"/>
      <c r="CW644" s="40"/>
    </row>
    <row r="645" spans="2:101" ht="14.5" x14ac:dyDescent="0.35">
      <c r="B645" s="5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  <c r="BT645" s="11"/>
      <c r="BU645" s="11"/>
      <c r="BV645" s="11"/>
      <c r="BW645" s="11"/>
      <c r="BX645" s="11"/>
      <c r="BY645" s="11"/>
      <c r="BZ645" s="11"/>
      <c r="CA645" s="11"/>
      <c r="CB645" s="11"/>
      <c r="CC645" s="11"/>
      <c r="CD645" s="11"/>
      <c r="CE645" s="11"/>
      <c r="CF645" s="11"/>
      <c r="CG645" s="11"/>
      <c r="CH645" s="39"/>
      <c r="CI645" s="39"/>
      <c r="CJ645" s="39"/>
      <c r="CK645" s="39"/>
      <c r="CL645" s="39"/>
      <c r="CM645" s="39"/>
      <c r="CN645" s="39"/>
      <c r="CO645" s="39"/>
      <c r="CP645" s="39"/>
      <c r="CQ645" s="39"/>
      <c r="CR645" s="39"/>
      <c r="CS645" s="40"/>
      <c r="CT645" s="40"/>
      <c r="CU645" s="40"/>
      <c r="CV645" s="40"/>
      <c r="CW645" s="40"/>
    </row>
    <row r="646" spans="2:101" ht="14.5" x14ac:dyDescent="0.35">
      <c r="B646" s="5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  <c r="BT646" s="11"/>
      <c r="BU646" s="11"/>
      <c r="BV646" s="11"/>
      <c r="BW646" s="11"/>
      <c r="BX646" s="11"/>
      <c r="BY646" s="11"/>
      <c r="BZ646" s="11"/>
      <c r="CA646" s="11"/>
      <c r="CB646" s="11"/>
      <c r="CC646" s="11"/>
      <c r="CD646" s="11"/>
      <c r="CE646" s="11"/>
      <c r="CF646" s="11"/>
      <c r="CG646" s="11"/>
      <c r="CH646" s="39"/>
      <c r="CI646" s="39"/>
      <c r="CJ646" s="39"/>
      <c r="CK646" s="39"/>
      <c r="CL646" s="39"/>
      <c r="CM646" s="39"/>
      <c r="CN646" s="39"/>
      <c r="CO646" s="39"/>
      <c r="CP646" s="39"/>
      <c r="CQ646" s="39"/>
      <c r="CR646" s="39"/>
      <c r="CS646" s="40"/>
      <c r="CT646" s="40"/>
      <c r="CU646" s="40"/>
      <c r="CV646" s="40"/>
      <c r="CW646" s="40"/>
    </row>
    <row r="647" spans="2:101" ht="14.5" x14ac:dyDescent="0.35">
      <c r="B647" s="5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  <c r="BU647" s="11"/>
      <c r="BV647" s="11"/>
      <c r="BW647" s="11"/>
      <c r="BX647" s="11"/>
      <c r="BY647" s="11"/>
      <c r="BZ647" s="11"/>
      <c r="CA647" s="11"/>
      <c r="CB647" s="11"/>
      <c r="CC647" s="11"/>
      <c r="CD647" s="11"/>
      <c r="CE647" s="11"/>
      <c r="CF647" s="11"/>
      <c r="CG647" s="11"/>
      <c r="CH647" s="39"/>
      <c r="CI647" s="39"/>
      <c r="CJ647" s="39"/>
      <c r="CK647" s="39"/>
      <c r="CL647" s="39"/>
      <c r="CM647" s="39"/>
      <c r="CN647" s="39"/>
      <c r="CO647" s="39"/>
      <c r="CP647" s="39"/>
      <c r="CQ647" s="39"/>
      <c r="CR647" s="39"/>
      <c r="CS647" s="40"/>
      <c r="CT647" s="40"/>
      <c r="CU647" s="40"/>
      <c r="CV647" s="40"/>
      <c r="CW647" s="40"/>
    </row>
    <row r="648" spans="2:101" ht="14.5" x14ac:dyDescent="0.35">
      <c r="B648" s="5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  <c r="BX648" s="11"/>
      <c r="BY648" s="11"/>
      <c r="BZ648" s="11"/>
      <c r="CA648" s="11"/>
      <c r="CB648" s="11"/>
      <c r="CC648" s="11"/>
      <c r="CD648" s="11"/>
      <c r="CE648" s="11"/>
      <c r="CF648" s="11"/>
      <c r="CG648" s="11"/>
      <c r="CH648" s="39"/>
      <c r="CI648" s="39"/>
      <c r="CJ648" s="39"/>
      <c r="CK648" s="39"/>
      <c r="CL648" s="39"/>
      <c r="CM648" s="39"/>
      <c r="CN648" s="39"/>
      <c r="CO648" s="39"/>
      <c r="CP648" s="39"/>
      <c r="CQ648" s="39"/>
      <c r="CR648" s="39"/>
      <c r="CS648" s="40"/>
      <c r="CT648" s="40"/>
      <c r="CU648" s="40"/>
      <c r="CV648" s="40"/>
      <c r="CW648" s="40"/>
    </row>
    <row r="649" spans="2:101" ht="14.5" x14ac:dyDescent="0.35">
      <c r="B649" s="5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  <c r="BU649" s="11"/>
      <c r="BV649" s="11"/>
      <c r="BW649" s="11"/>
      <c r="BX649" s="11"/>
      <c r="BY649" s="11"/>
      <c r="BZ649" s="11"/>
      <c r="CA649" s="11"/>
      <c r="CB649" s="11"/>
      <c r="CC649" s="11"/>
      <c r="CD649" s="11"/>
      <c r="CE649" s="11"/>
      <c r="CF649" s="11"/>
      <c r="CG649" s="11"/>
      <c r="CH649" s="39"/>
      <c r="CI649" s="39"/>
      <c r="CJ649" s="39"/>
      <c r="CK649" s="39"/>
      <c r="CL649" s="39"/>
      <c r="CM649" s="39"/>
      <c r="CN649" s="39"/>
      <c r="CO649" s="39"/>
      <c r="CP649" s="39"/>
      <c r="CQ649" s="39"/>
      <c r="CR649" s="39"/>
      <c r="CS649" s="40"/>
      <c r="CT649" s="40"/>
      <c r="CU649" s="40"/>
      <c r="CV649" s="40"/>
      <c r="CW649" s="40"/>
    </row>
    <row r="650" spans="2:101" ht="14.5" x14ac:dyDescent="0.35">
      <c r="B650" s="5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  <c r="BU650" s="11"/>
      <c r="BV650" s="11"/>
      <c r="BW650" s="11"/>
      <c r="BX650" s="11"/>
      <c r="BY650" s="11"/>
      <c r="BZ650" s="11"/>
      <c r="CA650" s="11"/>
      <c r="CB650" s="11"/>
      <c r="CC650" s="11"/>
      <c r="CD650" s="11"/>
      <c r="CE650" s="11"/>
      <c r="CF650" s="11"/>
      <c r="CG650" s="11"/>
      <c r="CH650" s="39"/>
      <c r="CI650" s="39"/>
      <c r="CJ650" s="39"/>
      <c r="CK650" s="39"/>
      <c r="CL650" s="39"/>
      <c r="CM650" s="39"/>
      <c r="CN650" s="39"/>
      <c r="CO650" s="39"/>
      <c r="CP650" s="39"/>
      <c r="CQ650" s="39"/>
      <c r="CR650" s="39"/>
      <c r="CS650" s="40"/>
      <c r="CT650" s="40"/>
      <c r="CU650" s="40"/>
      <c r="CV650" s="40"/>
      <c r="CW650" s="40"/>
    </row>
    <row r="651" spans="2:101" ht="14.5" x14ac:dyDescent="0.35">
      <c r="B651" s="5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  <c r="BU651" s="11"/>
      <c r="BV651" s="11"/>
      <c r="BW651" s="11"/>
      <c r="BX651" s="11"/>
      <c r="BY651" s="11"/>
      <c r="BZ651" s="11"/>
      <c r="CA651" s="11"/>
      <c r="CB651" s="11"/>
      <c r="CC651" s="11"/>
      <c r="CD651" s="11"/>
      <c r="CE651" s="11"/>
      <c r="CF651" s="11"/>
      <c r="CG651" s="11"/>
      <c r="CH651" s="39"/>
      <c r="CI651" s="39"/>
      <c r="CJ651" s="39"/>
      <c r="CK651" s="39"/>
      <c r="CL651" s="39"/>
      <c r="CM651" s="39"/>
      <c r="CN651" s="39"/>
      <c r="CO651" s="39"/>
      <c r="CP651" s="39"/>
      <c r="CQ651" s="39"/>
      <c r="CR651" s="39"/>
      <c r="CS651" s="40"/>
      <c r="CT651" s="40"/>
      <c r="CU651" s="40"/>
      <c r="CV651" s="40"/>
      <c r="CW651" s="40"/>
    </row>
    <row r="652" spans="2:101" ht="14.5" x14ac:dyDescent="0.35">
      <c r="B652" s="5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  <c r="BT652" s="11"/>
      <c r="BU652" s="11"/>
      <c r="BV652" s="11"/>
      <c r="BW652" s="11"/>
      <c r="BX652" s="11"/>
      <c r="BY652" s="11"/>
      <c r="BZ652" s="11"/>
      <c r="CA652" s="11"/>
      <c r="CB652" s="11"/>
      <c r="CC652" s="11"/>
      <c r="CD652" s="11"/>
      <c r="CE652" s="11"/>
      <c r="CF652" s="11"/>
      <c r="CG652" s="11"/>
      <c r="CH652" s="39"/>
      <c r="CI652" s="39"/>
      <c r="CJ652" s="39"/>
      <c r="CK652" s="39"/>
      <c r="CL652" s="39"/>
      <c r="CM652" s="39"/>
      <c r="CN652" s="39"/>
      <c r="CO652" s="39"/>
      <c r="CP652" s="39"/>
      <c r="CQ652" s="39"/>
      <c r="CR652" s="39"/>
      <c r="CS652" s="40"/>
      <c r="CT652" s="40"/>
      <c r="CU652" s="40"/>
      <c r="CV652" s="40"/>
      <c r="CW652" s="40"/>
    </row>
    <row r="653" spans="2:101" ht="14.5" x14ac:dyDescent="0.35">
      <c r="B653" s="5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  <c r="BV653" s="11"/>
      <c r="BW653" s="11"/>
      <c r="BX653" s="11"/>
      <c r="BY653" s="11"/>
      <c r="BZ653" s="11"/>
      <c r="CA653" s="11"/>
      <c r="CB653" s="11"/>
      <c r="CC653" s="11"/>
      <c r="CD653" s="11"/>
      <c r="CE653" s="11"/>
      <c r="CF653" s="11"/>
      <c r="CG653" s="11"/>
      <c r="CH653" s="39"/>
      <c r="CI653" s="39"/>
      <c r="CJ653" s="39"/>
      <c r="CK653" s="39"/>
      <c r="CL653" s="39"/>
      <c r="CM653" s="39"/>
      <c r="CN653" s="39"/>
      <c r="CO653" s="39"/>
      <c r="CP653" s="39"/>
      <c r="CQ653" s="39"/>
      <c r="CR653" s="39"/>
      <c r="CS653" s="40"/>
      <c r="CT653" s="40"/>
      <c r="CU653" s="40"/>
      <c r="CV653" s="40"/>
      <c r="CW653" s="40"/>
    </row>
    <row r="654" spans="2:101" ht="14.5" x14ac:dyDescent="0.35">
      <c r="B654" s="5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/>
      <c r="BQ654" s="11"/>
      <c r="BR654" s="11"/>
      <c r="BS654" s="11"/>
      <c r="BT654" s="11"/>
      <c r="BU654" s="11"/>
      <c r="BV654" s="11"/>
      <c r="BW654" s="11"/>
      <c r="BX654" s="11"/>
      <c r="BY654" s="11"/>
      <c r="BZ654" s="11"/>
      <c r="CA654" s="11"/>
      <c r="CB654" s="11"/>
      <c r="CC654" s="11"/>
      <c r="CD654" s="11"/>
      <c r="CE654" s="11"/>
      <c r="CF654" s="11"/>
      <c r="CG654" s="11"/>
      <c r="CH654" s="39"/>
      <c r="CI654" s="39"/>
      <c r="CJ654" s="39"/>
      <c r="CK654" s="39"/>
      <c r="CL654" s="39"/>
      <c r="CM654" s="39"/>
      <c r="CN654" s="39"/>
      <c r="CO654" s="39"/>
      <c r="CP654" s="39"/>
      <c r="CQ654" s="39"/>
      <c r="CR654" s="39"/>
      <c r="CS654" s="40"/>
      <c r="CT654" s="40"/>
      <c r="CU654" s="40"/>
      <c r="CV654" s="40"/>
      <c r="CW654" s="40"/>
    </row>
    <row r="655" spans="2:101" ht="14.5" x14ac:dyDescent="0.35">
      <c r="B655" s="5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  <c r="BU655" s="11"/>
      <c r="BV655" s="11"/>
      <c r="BW655" s="11"/>
      <c r="BX655" s="11"/>
      <c r="BY655" s="11"/>
      <c r="BZ655" s="11"/>
      <c r="CA655" s="11"/>
      <c r="CB655" s="11"/>
      <c r="CC655" s="11"/>
      <c r="CD655" s="11"/>
      <c r="CE655" s="11"/>
      <c r="CF655" s="11"/>
      <c r="CG655" s="11"/>
      <c r="CH655" s="39"/>
      <c r="CI655" s="39"/>
      <c r="CJ655" s="39"/>
      <c r="CK655" s="39"/>
      <c r="CL655" s="39"/>
      <c r="CM655" s="39"/>
      <c r="CN655" s="39"/>
      <c r="CO655" s="39"/>
      <c r="CP655" s="39"/>
      <c r="CQ655" s="39"/>
      <c r="CR655" s="39"/>
      <c r="CS655" s="40"/>
      <c r="CT655" s="40"/>
      <c r="CU655" s="40"/>
      <c r="CV655" s="40"/>
      <c r="CW655" s="40"/>
    </row>
    <row r="656" spans="2:101" ht="14.5" x14ac:dyDescent="0.35">
      <c r="B656" s="5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  <c r="BU656" s="11"/>
      <c r="BV656" s="11"/>
      <c r="BW656" s="11"/>
      <c r="BX656" s="11"/>
      <c r="BY656" s="11"/>
      <c r="BZ656" s="11"/>
      <c r="CA656" s="11"/>
      <c r="CB656" s="11"/>
      <c r="CC656" s="11"/>
      <c r="CD656" s="11"/>
      <c r="CE656" s="11"/>
      <c r="CF656" s="11"/>
      <c r="CG656" s="11"/>
      <c r="CH656" s="39"/>
      <c r="CI656" s="39"/>
      <c r="CJ656" s="39"/>
      <c r="CK656" s="39"/>
      <c r="CL656" s="39"/>
      <c r="CM656" s="39"/>
      <c r="CN656" s="39"/>
      <c r="CO656" s="39"/>
      <c r="CP656" s="39"/>
      <c r="CQ656" s="39"/>
      <c r="CR656" s="39"/>
      <c r="CS656" s="40"/>
      <c r="CT656" s="40"/>
      <c r="CU656" s="40"/>
      <c r="CV656" s="40"/>
      <c r="CW656" s="40"/>
    </row>
    <row r="657" spans="2:101" ht="14.5" x14ac:dyDescent="0.35">
      <c r="B657" s="5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  <c r="BU657" s="11"/>
      <c r="BV657" s="11"/>
      <c r="BW657" s="11"/>
      <c r="BX657" s="11"/>
      <c r="BY657" s="11"/>
      <c r="BZ657" s="11"/>
      <c r="CA657" s="11"/>
      <c r="CB657" s="11"/>
      <c r="CC657" s="11"/>
      <c r="CD657" s="11"/>
      <c r="CE657" s="11"/>
      <c r="CF657" s="11"/>
      <c r="CG657" s="11"/>
      <c r="CH657" s="39"/>
      <c r="CI657" s="39"/>
      <c r="CJ657" s="39"/>
      <c r="CK657" s="39"/>
      <c r="CL657" s="39"/>
      <c r="CM657" s="39"/>
      <c r="CN657" s="39"/>
      <c r="CO657" s="39"/>
      <c r="CP657" s="39"/>
      <c r="CQ657" s="39"/>
      <c r="CR657" s="39"/>
      <c r="CS657" s="40"/>
      <c r="CT657" s="40"/>
      <c r="CU657" s="40"/>
      <c r="CV657" s="40"/>
      <c r="CW657" s="40"/>
    </row>
    <row r="658" spans="2:101" ht="14.5" x14ac:dyDescent="0.35">
      <c r="B658" s="5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  <c r="BU658" s="11"/>
      <c r="BV658" s="11"/>
      <c r="BW658" s="11"/>
      <c r="BX658" s="11"/>
      <c r="BY658" s="11"/>
      <c r="BZ658" s="11"/>
      <c r="CA658" s="11"/>
      <c r="CB658" s="11"/>
      <c r="CC658" s="11"/>
      <c r="CD658" s="11"/>
      <c r="CE658" s="11"/>
      <c r="CF658" s="11"/>
      <c r="CG658" s="11"/>
      <c r="CH658" s="39"/>
      <c r="CI658" s="39"/>
      <c r="CJ658" s="39"/>
      <c r="CK658" s="39"/>
      <c r="CL658" s="39"/>
      <c r="CM658" s="39"/>
      <c r="CN658" s="39"/>
      <c r="CO658" s="39"/>
      <c r="CP658" s="39"/>
      <c r="CQ658" s="39"/>
      <c r="CR658" s="39"/>
      <c r="CS658" s="40"/>
      <c r="CT658" s="40"/>
      <c r="CU658" s="40"/>
      <c r="CV658" s="40"/>
      <c r="CW658" s="40"/>
    </row>
    <row r="659" spans="2:101" ht="14.5" x14ac:dyDescent="0.35">
      <c r="B659" s="5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  <c r="BU659" s="11"/>
      <c r="BV659" s="11"/>
      <c r="BW659" s="11"/>
      <c r="BX659" s="11"/>
      <c r="BY659" s="11"/>
      <c r="BZ659" s="11"/>
      <c r="CA659" s="11"/>
      <c r="CB659" s="11"/>
      <c r="CC659" s="11"/>
      <c r="CD659" s="11"/>
      <c r="CE659" s="11"/>
      <c r="CF659" s="11"/>
      <c r="CG659" s="11"/>
      <c r="CH659" s="39"/>
      <c r="CI659" s="39"/>
      <c r="CJ659" s="39"/>
      <c r="CK659" s="39"/>
      <c r="CL659" s="39"/>
      <c r="CM659" s="39"/>
      <c r="CN659" s="39"/>
      <c r="CO659" s="39"/>
      <c r="CP659" s="39"/>
      <c r="CQ659" s="39"/>
      <c r="CR659" s="39"/>
      <c r="CS659" s="40"/>
      <c r="CT659" s="40"/>
      <c r="CU659" s="40"/>
      <c r="CV659" s="40"/>
      <c r="CW659" s="40"/>
    </row>
    <row r="660" spans="2:101" ht="14.5" x14ac:dyDescent="0.35">
      <c r="B660" s="5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/>
      <c r="BQ660" s="11"/>
      <c r="BR660" s="11"/>
      <c r="BS660" s="11"/>
      <c r="BT660" s="11"/>
      <c r="BU660" s="11"/>
      <c r="BV660" s="11"/>
      <c r="BW660" s="11"/>
      <c r="BX660" s="11"/>
      <c r="BY660" s="11"/>
      <c r="BZ660" s="11"/>
      <c r="CA660" s="11"/>
      <c r="CB660" s="11"/>
      <c r="CC660" s="11"/>
      <c r="CD660" s="11"/>
      <c r="CE660" s="11"/>
      <c r="CF660" s="11"/>
      <c r="CG660" s="11"/>
      <c r="CH660" s="39"/>
      <c r="CI660" s="39"/>
      <c r="CJ660" s="39"/>
      <c r="CK660" s="39"/>
      <c r="CL660" s="39"/>
      <c r="CM660" s="39"/>
      <c r="CN660" s="39"/>
      <c r="CO660" s="39"/>
      <c r="CP660" s="39"/>
      <c r="CQ660" s="39"/>
      <c r="CR660" s="39"/>
      <c r="CS660" s="40"/>
      <c r="CT660" s="40"/>
      <c r="CU660" s="40"/>
      <c r="CV660" s="40"/>
      <c r="CW660" s="40"/>
    </row>
    <row r="661" spans="2:101" ht="14.5" x14ac:dyDescent="0.35">
      <c r="B661" s="5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  <c r="BU661" s="11"/>
      <c r="BV661" s="11"/>
      <c r="BW661" s="11"/>
      <c r="BX661" s="11"/>
      <c r="BY661" s="11"/>
      <c r="BZ661" s="11"/>
      <c r="CA661" s="11"/>
      <c r="CB661" s="11"/>
      <c r="CC661" s="11"/>
      <c r="CD661" s="11"/>
      <c r="CE661" s="11"/>
      <c r="CF661" s="11"/>
      <c r="CG661" s="11"/>
      <c r="CH661" s="39"/>
      <c r="CI661" s="39"/>
      <c r="CJ661" s="39"/>
      <c r="CK661" s="39"/>
      <c r="CL661" s="39"/>
      <c r="CM661" s="39"/>
      <c r="CN661" s="39"/>
      <c r="CO661" s="39"/>
      <c r="CP661" s="39"/>
      <c r="CQ661" s="39"/>
      <c r="CR661" s="39"/>
      <c r="CS661" s="40"/>
      <c r="CT661" s="40"/>
      <c r="CU661" s="40"/>
      <c r="CV661" s="40"/>
      <c r="CW661" s="40"/>
    </row>
    <row r="662" spans="2:101" ht="14.5" x14ac:dyDescent="0.35">
      <c r="B662" s="5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  <c r="BT662" s="11"/>
      <c r="BU662" s="11"/>
      <c r="BV662" s="11"/>
      <c r="BW662" s="11"/>
      <c r="BX662" s="11"/>
      <c r="BY662" s="11"/>
      <c r="BZ662" s="11"/>
      <c r="CA662" s="11"/>
      <c r="CB662" s="11"/>
      <c r="CC662" s="11"/>
      <c r="CD662" s="11"/>
      <c r="CE662" s="11"/>
      <c r="CF662" s="11"/>
      <c r="CG662" s="11"/>
      <c r="CH662" s="39"/>
      <c r="CI662" s="39"/>
      <c r="CJ662" s="39"/>
      <c r="CK662" s="39"/>
      <c r="CL662" s="39"/>
      <c r="CM662" s="39"/>
      <c r="CN662" s="39"/>
      <c r="CO662" s="39"/>
      <c r="CP662" s="39"/>
      <c r="CQ662" s="39"/>
      <c r="CR662" s="39"/>
      <c r="CS662" s="40"/>
      <c r="CT662" s="40"/>
      <c r="CU662" s="40"/>
      <c r="CV662" s="40"/>
      <c r="CW662" s="40"/>
    </row>
    <row r="663" spans="2:101" ht="14.5" x14ac:dyDescent="0.35">
      <c r="B663" s="5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  <c r="BU663" s="11"/>
      <c r="BV663" s="11"/>
      <c r="BW663" s="11"/>
      <c r="BX663" s="11"/>
      <c r="BY663" s="11"/>
      <c r="BZ663" s="11"/>
      <c r="CA663" s="11"/>
      <c r="CB663" s="11"/>
      <c r="CC663" s="11"/>
      <c r="CD663" s="11"/>
      <c r="CE663" s="11"/>
      <c r="CF663" s="11"/>
      <c r="CG663" s="11"/>
      <c r="CH663" s="39"/>
      <c r="CI663" s="39"/>
      <c r="CJ663" s="39"/>
      <c r="CK663" s="39"/>
      <c r="CL663" s="39"/>
      <c r="CM663" s="39"/>
      <c r="CN663" s="39"/>
      <c r="CO663" s="39"/>
      <c r="CP663" s="39"/>
      <c r="CQ663" s="39"/>
      <c r="CR663" s="39"/>
      <c r="CS663" s="40"/>
      <c r="CT663" s="40"/>
      <c r="CU663" s="40"/>
      <c r="CV663" s="40"/>
      <c r="CW663" s="40"/>
    </row>
    <row r="664" spans="2:101" ht="14.5" x14ac:dyDescent="0.35">
      <c r="B664" s="5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  <c r="BU664" s="11"/>
      <c r="BV664" s="11"/>
      <c r="BW664" s="11"/>
      <c r="BX664" s="11"/>
      <c r="BY664" s="11"/>
      <c r="BZ664" s="11"/>
      <c r="CA664" s="11"/>
      <c r="CB664" s="11"/>
      <c r="CC664" s="11"/>
      <c r="CD664" s="11"/>
      <c r="CE664" s="11"/>
      <c r="CF664" s="11"/>
      <c r="CG664" s="11"/>
      <c r="CH664" s="39"/>
      <c r="CI664" s="39"/>
      <c r="CJ664" s="39"/>
      <c r="CK664" s="39"/>
      <c r="CL664" s="39"/>
      <c r="CM664" s="39"/>
      <c r="CN664" s="39"/>
      <c r="CO664" s="39"/>
      <c r="CP664" s="39"/>
      <c r="CQ664" s="39"/>
      <c r="CR664" s="39"/>
      <c r="CS664" s="40"/>
      <c r="CT664" s="40"/>
      <c r="CU664" s="40"/>
      <c r="CV664" s="40"/>
      <c r="CW664" s="40"/>
    </row>
    <row r="665" spans="2:101" ht="14.5" x14ac:dyDescent="0.35">
      <c r="B665" s="5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  <c r="BT665" s="11"/>
      <c r="BU665" s="11"/>
      <c r="BV665" s="11"/>
      <c r="BW665" s="11"/>
      <c r="BX665" s="11"/>
      <c r="BY665" s="11"/>
      <c r="BZ665" s="11"/>
      <c r="CA665" s="11"/>
      <c r="CB665" s="11"/>
      <c r="CC665" s="11"/>
      <c r="CD665" s="11"/>
      <c r="CE665" s="11"/>
      <c r="CF665" s="11"/>
      <c r="CG665" s="11"/>
      <c r="CH665" s="39"/>
      <c r="CI665" s="39"/>
      <c r="CJ665" s="39"/>
      <c r="CK665" s="39"/>
      <c r="CL665" s="39"/>
      <c r="CM665" s="39"/>
      <c r="CN665" s="39"/>
      <c r="CO665" s="39"/>
      <c r="CP665" s="39"/>
      <c r="CQ665" s="39"/>
      <c r="CR665" s="39"/>
      <c r="CS665" s="40"/>
      <c r="CT665" s="40"/>
      <c r="CU665" s="40"/>
      <c r="CV665" s="40"/>
      <c r="CW665" s="40"/>
    </row>
    <row r="666" spans="2:101" ht="14.5" x14ac:dyDescent="0.35">
      <c r="B666" s="5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  <c r="BV666" s="11"/>
      <c r="BW666" s="11"/>
      <c r="BX666" s="11"/>
      <c r="BY666" s="11"/>
      <c r="BZ666" s="11"/>
      <c r="CA666" s="11"/>
      <c r="CB666" s="11"/>
      <c r="CC666" s="11"/>
      <c r="CD666" s="11"/>
      <c r="CE666" s="11"/>
      <c r="CF666" s="11"/>
      <c r="CG666" s="11"/>
      <c r="CH666" s="39"/>
      <c r="CI666" s="39"/>
      <c r="CJ666" s="39"/>
      <c r="CK666" s="39"/>
      <c r="CL666" s="39"/>
      <c r="CM666" s="39"/>
      <c r="CN666" s="39"/>
      <c r="CO666" s="39"/>
      <c r="CP666" s="39"/>
      <c r="CQ666" s="39"/>
      <c r="CR666" s="39"/>
      <c r="CS666" s="40"/>
      <c r="CT666" s="40"/>
      <c r="CU666" s="40"/>
      <c r="CV666" s="40"/>
      <c r="CW666" s="40"/>
    </row>
    <row r="667" spans="2:101" ht="14.5" x14ac:dyDescent="0.35">
      <c r="B667" s="5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  <c r="BV667" s="11"/>
      <c r="BW667" s="11"/>
      <c r="BX667" s="11"/>
      <c r="BY667" s="11"/>
      <c r="BZ667" s="11"/>
      <c r="CA667" s="11"/>
      <c r="CB667" s="11"/>
      <c r="CC667" s="11"/>
      <c r="CD667" s="11"/>
      <c r="CE667" s="11"/>
      <c r="CF667" s="11"/>
      <c r="CG667" s="11"/>
      <c r="CH667" s="39"/>
      <c r="CI667" s="39"/>
      <c r="CJ667" s="39"/>
      <c r="CK667" s="39"/>
      <c r="CL667" s="39"/>
      <c r="CM667" s="39"/>
      <c r="CN667" s="39"/>
      <c r="CO667" s="39"/>
      <c r="CP667" s="39"/>
      <c r="CQ667" s="39"/>
      <c r="CR667" s="39"/>
      <c r="CS667" s="40"/>
      <c r="CT667" s="40"/>
      <c r="CU667" s="40"/>
      <c r="CV667" s="40"/>
      <c r="CW667" s="40"/>
    </row>
    <row r="668" spans="2:101" ht="14.5" x14ac:dyDescent="0.35">
      <c r="B668" s="5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  <c r="BV668" s="11"/>
      <c r="BW668" s="11"/>
      <c r="BX668" s="11"/>
      <c r="BY668" s="11"/>
      <c r="BZ668" s="11"/>
      <c r="CA668" s="11"/>
      <c r="CB668" s="11"/>
      <c r="CC668" s="11"/>
      <c r="CD668" s="11"/>
      <c r="CE668" s="11"/>
      <c r="CF668" s="11"/>
      <c r="CG668" s="11"/>
      <c r="CH668" s="39"/>
      <c r="CI668" s="39"/>
      <c r="CJ668" s="39"/>
      <c r="CK668" s="39"/>
      <c r="CL668" s="39"/>
      <c r="CM668" s="39"/>
      <c r="CN668" s="39"/>
      <c r="CO668" s="39"/>
      <c r="CP668" s="39"/>
      <c r="CQ668" s="39"/>
      <c r="CR668" s="39"/>
      <c r="CS668" s="40"/>
      <c r="CT668" s="40"/>
      <c r="CU668" s="40"/>
      <c r="CV668" s="40"/>
      <c r="CW668" s="40"/>
    </row>
    <row r="669" spans="2:101" ht="14.5" x14ac:dyDescent="0.35">
      <c r="B669" s="5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  <c r="BV669" s="11"/>
      <c r="BW669" s="11"/>
      <c r="BX669" s="11"/>
      <c r="BY669" s="11"/>
      <c r="BZ669" s="11"/>
      <c r="CA669" s="11"/>
      <c r="CB669" s="11"/>
      <c r="CC669" s="11"/>
      <c r="CD669" s="11"/>
      <c r="CE669" s="11"/>
      <c r="CF669" s="11"/>
      <c r="CG669" s="11"/>
      <c r="CH669" s="39"/>
      <c r="CI669" s="39"/>
      <c r="CJ669" s="39"/>
      <c r="CK669" s="39"/>
      <c r="CL669" s="39"/>
      <c r="CM669" s="39"/>
      <c r="CN669" s="39"/>
      <c r="CO669" s="39"/>
      <c r="CP669" s="39"/>
      <c r="CQ669" s="39"/>
      <c r="CR669" s="39"/>
      <c r="CS669" s="40"/>
      <c r="CT669" s="40"/>
      <c r="CU669" s="40"/>
      <c r="CV669" s="40"/>
      <c r="CW669" s="40"/>
    </row>
    <row r="670" spans="2:101" ht="14.5" x14ac:dyDescent="0.35">
      <c r="B670" s="5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  <c r="BV670" s="11"/>
      <c r="BW670" s="11"/>
      <c r="BX670" s="11"/>
      <c r="BY670" s="11"/>
      <c r="BZ670" s="11"/>
      <c r="CA670" s="11"/>
      <c r="CB670" s="11"/>
      <c r="CC670" s="11"/>
      <c r="CD670" s="11"/>
      <c r="CE670" s="11"/>
      <c r="CF670" s="11"/>
      <c r="CG670" s="11"/>
      <c r="CH670" s="39"/>
      <c r="CI670" s="39"/>
      <c r="CJ670" s="39"/>
      <c r="CK670" s="39"/>
      <c r="CL670" s="39"/>
      <c r="CM670" s="39"/>
      <c r="CN670" s="39"/>
      <c r="CO670" s="39"/>
      <c r="CP670" s="39"/>
      <c r="CQ670" s="39"/>
      <c r="CR670" s="39"/>
      <c r="CS670" s="40"/>
      <c r="CT670" s="40"/>
      <c r="CU670" s="40"/>
      <c r="CV670" s="40"/>
      <c r="CW670" s="40"/>
    </row>
    <row r="671" spans="2:101" ht="14.5" x14ac:dyDescent="0.35">
      <c r="B671" s="5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  <c r="BV671" s="11"/>
      <c r="BW671" s="11"/>
      <c r="BX671" s="11"/>
      <c r="BY671" s="11"/>
      <c r="BZ671" s="11"/>
      <c r="CA671" s="11"/>
      <c r="CB671" s="11"/>
      <c r="CC671" s="11"/>
      <c r="CD671" s="11"/>
      <c r="CE671" s="11"/>
      <c r="CF671" s="11"/>
      <c r="CG671" s="11"/>
      <c r="CH671" s="39"/>
      <c r="CI671" s="39"/>
      <c r="CJ671" s="39"/>
      <c r="CK671" s="39"/>
      <c r="CL671" s="39"/>
      <c r="CM671" s="39"/>
      <c r="CN671" s="39"/>
      <c r="CO671" s="39"/>
      <c r="CP671" s="39"/>
      <c r="CQ671" s="39"/>
      <c r="CR671" s="39"/>
      <c r="CS671" s="40"/>
      <c r="CT671" s="40"/>
      <c r="CU671" s="40"/>
      <c r="CV671" s="40"/>
      <c r="CW671" s="40"/>
    </row>
    <row r="672" spans="2:101" ht="14.5" x14ac:dyDescent="0.35">
      <c r="B672" s="5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  <c r="BV672" s="11"/>
      <c r="BW672" s="11"/>
      <c r="BX672" s="11"/>
      <c r="BY672" s="11"/>
      <c r="BZ672" s="11"/>
      <c r="CA672" s="11"/>
      <c r="CB672" s="11"/>
      <c r="CC672" s="11"/>
      <c r="CD672" s="11"/>
      <c r="CE672" s="11"/>
      <c r="CF672" s="11"/>
      <c r="CG672" s="11"/>
      <c r="CH672" s="39"/>
      <c r="CI672" s="39"/>
      <c r="CJ672" s="39"/>
      <c r="CK672" s="39"/>
      <c r="CL672" s="39"/>
      <c r="CM672" s="39"/>
      <c r="CN672" s="39"/>
      <c r="CO672" s="39"/>
      <c r="CP672" s="39"/>
      <c r="CQ672" s="39"/>
      <c r="CR672" s="39"/>
      <c r="CS672" s="40"/>
      <c r="CT672" s="40"/>
      <c r="CU672" s="40"/>
      <c r="CV672" s="40"/>
      <c r="CW672" s="40"/>
    </row>
    <row r="673" spans="2:101" ht="14.5" x14ac:dyDescent="0.35">
      <c r="B673" s="5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  <c r="BV673" s="11"/>
      <c r="BW673" s="11"/>
      <c r="BX673" s="11"/>
      <c r="BY673" s="11"/>
      <c r="BZ673" s="11"/>
      <c r="CA673" s="11"/>
      <c r="CB673" s="11"/>
      <c r="CC673" s="11"/>
      <c r="CD673" s="11"/>
      <c r="CE673" s="11"/>
      <c r="CF673" s="11"/>
      <c r="CG673" s="11"/>
      <c r="CH673" s="39"/>
      <c r="CI673" s="39"/>
      <c r="CJ673" s="39"/>
      <c r="CK673" s="39"/>
      <c r="CL673" s="39"/>
      <c r="CM673" s="39"/>
      <c r="CN673" s="39"/>
      <c r="CO673" s="39"/>
      <c r="CP673" s="39"/>
      <c r="CQ673" s="39"/>
      <c r="CR673" s="39"/>
      <c r="CS673" s="40"/>
      <c r="CT673" s="40"/>
      <c r="CU673" s="40"/>
      <c r="CV673" s="40"/>
      <c r="CW673" s="40"/>
    </row>
    <row r="674" spans="2:101" ht="14.5" x14ac:dyDescent="0.35">
      <c r="B674" s="5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  <c r="BV674" s="11"/>
      <c r="BW674" s="11"/>
      <c r="BX674" s="11"/>
      <c r="BY674" s="11"/>
      <c r="BZ674" s="11"/>
      <c r="CA674" s="11"/>
      <c r="CB674" s="11"/>
      <c r="CC674" s="11"/>
      <c r="CD674" s="11"/>
      <c r="CE674" s="11"/>
      <c r="CF674" s="11"/>
      <c r="CG674" s="11"/>
      <c r="CH674" s="39"/>
      <c r="CI674" s="39"/>
      <c r="CJ674" s="39"/>
      <c r="CK674" s="39"/>
      <c r="CL674" s="39"/>
      <c r="CM674" s="39"/>
      <c r="CN674" s="39"/>
      <c r="CO674" s="39"/>
      <c r="CP674" s="39"/>
      <c r="CQ674" s="39"/>
      <c r="CR674" s="39"/>
      <c r="CS674" s="40"/>
      <c r="CT674" s="40"/>
      <c r="CU674" s="40"/>
      <c r="CV674" s="40"/>
      <c r="CW674" s="40"/>
    </row>
    <row r="675" spans="2:101" ht="14.5" x14ac:dyDescent="0.35">
      <c r="B675" s="5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  <c r="BV675" s="11"/>
      <c r="BW675" s="11"/>
      <c r="BX675" s="11"/>
      <c r="BY675" s="11"/>
      <c r="BZ675" s="11"/>
      <c r="CA675" s="11"/>
      <c r="CB675" s="11"/>
      <c r="CC675" s="11"/>
      <c r="CD675" s="11"/>
      <c r="CE675" s="11"/>
      <c r="CF675" s="11"/>
      <c r="CG675" s="11"/>
      <c r="CH675" s="39"/>
      <c r="CI675" s="39"/>
      <c r="CJ675" s="39"/>
      <c r="CK675" s="39"/>
      <c r="CL675" s="39"/>
      <c r="CM675" s="39"/>
      <c r="CN675" s="39"/>
      <c r="CO675" s="39"/>
      <c r="CP675" s="39"/>
      <c r="CQ675" s="39"/>
      <c r="CR675" s="39"/>
      <c r="CS675" s="40"/>
      <c r="CT675" s="40"/>
      <c r="CU675" s="40"/>
      <c r="CV675" s="40"/>
      <c r="CW675" s="40"/>
    </row>
    <row r="676" spans="2:101" ht="14.5" x14ac:dyDescent="0.35">
      <c r="B676" s="5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  <c r="BU676" s="11"/>
      <c r="BV676" s="11"/>
      <c r="BW676" s="11"/>
      <c r="BX676" s="11"/>
      <c r="BY676" s="11"/>
      <c r="BZ676" s="11"/>
      <c r="CA676" s="11"/>
      <c r="CB676" s="11"/>
      <c r="CC676" s="11"/>
      <c r="CD676" s="11"/>
      <c r="CE676" s="11"/>
      <c r="CF676" s="11"/>
      <c r="CG676" s="11"/>
      <c r="CH676" s="39"/>
      <c r="CI676" s="39"/>
      <c r="CJ676" s="39"/>
      <c r="CK676" s="39"/>
      <c r="CL676" s="39"/>
      <c r="CM676" s="39"/>
      <c r="CN676" s="39"/>
      <c r="CO676" s="39"/>
      <c r="CP676" s="39"/>
      <c r="CQ676" s="39"/>
      <c r="CR676" s="39"/>
      <c r="CS676" s="40"/>
      <c r="CT676" s="40"/>
      <c r="CU676" s="40"/>
      <c r="CV676" s="40"/>
      <c r="CW676" s="40"/>
    </row>
    <row r="677" spans="2:101" ht="14.5" x14ac:dyDescent="0.35">
      <c r="B677" s="5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  <c r="BV677" s="11"/>
      <c r="BW677" s="11"/>
      <c r="BX677" s="11"/>
      <c r="BY677" s="11"/>
      <c r="BZ677" s="11"/>
      <c r="CA677" s="11"/>
      <c r="CB677" s="11"/>
      <c r="CC677" s="11"/>
      <c r="CD677" s="11"/>
      <c r="CE677" s="11"/>
      <c r="CF677" s="11"/>
      <c r="CG677" s="11"/>
      <c r="CH677" s="39"/>
      <c r="CI677" s="39"/>
      <c r="CJ677" s="39"/>
      <c r="CK677" s="39"/>
      <c r="CL677" s="39"/>
      <c r="CM677" s="39"/>
      <c r="CN677" s="39"/>
      <c r="CO677" s="39"/>
      <c r="CP677" s="39"/>
      <c r="CQ677" s="39"/>
      <c r="CR677" s="39"/>
      <c r="CS677" s="40"/>
      <c r="CT677" s="40"/>
      <c r="CU677" s="40"/>
      <c r="CV677" s="40"/>
      <c r="CW677" s="40"/>
    </row>
    <row r="678" spans="2:101" ht="14.5" x14ac:dyDescent="0.35">
      <c r="B678" s="5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  <c r="BV678" s="11"/>
      <c r="BW678" s="11"/>
      <c r="BX678" s="11"/>
      <c r="BY678" s="11"/>
      <c r="BZ678" s="11"/>
      <c r="CA678" s="11"/>
      <c r="CB678" s="11"/>
      <c r="CC678" s="11"/>
      <c r="CD678" s="11"/>
      <c r="CE678" s="11"/>
      <c r="CF678" s="11"/>
      <c r="CG678" s="11"/>
      <c r="CH678" s="39"/>
      <c r="CI678" s="39"/>
      <c r="CJ678" s="39"/>
      <c r="CK678" s="39"/>
      <c r="CL678" s="39"/>
      <c r="CM678" s="39"/>
      <c r="CN678" s="39"/>
      <c r="CO678" s="39"/>
      <c r="CP678" s="39"/>
      <c r="CQ678" s="39"/>
      <c r="CR678" s="39"/>
      <c r="CS678" s="40"/>
      <c r="CT678" s="40"/>
      <c r="CU678" s="40"/>
      <c r="CV678" s="40"/>
      <c r="CW678" s="40"/>
    </row>
    <row r="679" spans="2:101" ht="14.5" x14ac:dyDescent="0.35">
      <c r="B679" s="5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  <c r="BV679" s="11"/>
      <c r="BW679" s="11"/>
      <c r="BX679" s="11"/>
      <c r="BY679" s="11"/>
      <c r="BZ679" s="11"/>
      <c r="CA679" s="11"/>
      <c r="CB679" s="11"/>
      <c r="CC679" s="11"/>
      <c r="CD679" s="11"/>
      <c r="CE679" s="11"/>
      <c r="CF679" s="11"/>
      <c r="CG679" s="11"/>
      <c r="CH679" s="39"/>
      <c r="CI679" s="39"/>
      <c r="CJ679" s="39"/>
      <c r="CK679" s="39"/>
      <c r="CL679" s="39"/>
      <c r="CM679" s="39"/>
      <c r="CN679" s="39"/>
      <c r="CO679" s="39"/>
      <c r="CP679" s="39"/>
      <c r="CQ679" s="39"/>
      <c r="CR679" s="39"/>
      <c r="CS679" s="40"/>
      <c r="CT679" s="40"/>
      <c r="CU679" s="40"/>
      <c r="CV679" s="40"/>
      <c r="CW679" s="40"/>
    </row>
    <row r="680" spans="2:101" ht="14.5" x14ac:dyDescent="0.35">
      <c r="B680" s="5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  <c r="BV680" s="11"/>
      <c r="BW680" s="11"/>
      <c r="BX680" s="11"/>
      <c r="BY680" s="11"/>
      <c r="BZ680" s="11"/>
      <c r="CA680" s="11"/>
      <c r="CB680" s="11"/>
      <c r="CC680" s="11"/>
      <c r="CD680" s="11"/>
      <c r="CE680" s="11"/>
      <c r="CF680" s="11"/>
      <c r="CG680" s="11"/>
      <c r="CH680" s="39"/>
      <c r="CI680" s="39"/>
      <c r="CJ680" s="39"/>
      <c r="CK680" s="39"/>
      <c r="CL680" s="39"/>
      <c r="CM680" s="39"/>
      <c r="CN680" s="39"/>
      <c r="CO680" s="39"/>
      <c r="CP680" s="39"/>
      <c r="CQ680" s="39"/>
      <c r="CR680" s="39"/>
      <c r="CS680" s="40"/>
      <c r="CT680" s="40"/>
      <c r="CU680" s="40"/>
      <c r="CV680" s="40"/>
      <c r="CW680" s="40"/>
    </row>
    <row r="681" spans="2:101" ht="14.5" x14ac:dyDescent="0.35">
      <c r="B681" s="5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  <c r="BT681" s="11"/>
      <c r="BU681" s="11"/>
      <c r="BV681" s="11"/>
      <c r="BW681" s="11"/>
      <c r="BX681" s="11"/>
      <c r="BY681" s="11"/>
      <c r="BZ681" s="11"/>
      <c r="CA681" s="11"/>
      <c r="CB681" s="11"/>
      <c r="CC681" s="11"/>
      <c r="CD681" s="11"/>
      <c r="CE681" s="11"/>
      <c r="CF681" s="11"/>
      <c r="CG681" s="11"/>
      <c r="CH681" s="39"/>
      <c r="CI681" s="39"/>
      <c r="CJ681" s="39"/>
      <c r="CK681" s="39"/>
      <c r="CL681" s="39"/>
      <c r="CM681" s="39"/>
      <c r="CN681" s="39"/>
      <c r="CO681" s="39"/>
      <c r="CP681" s="39"/>
      <c r="CQ681" s="39"/>
      <c r="CR681" s="39"/>
      <c r="CS681" s="40"/>
      <c r="CT681" s="40"/>
      <c r="CU681" s="40"/>
      <c r="CV681" s="40"/>
      <c r="CW681" s="40"/>
    </row>
    <row r="682" spans="2:101" ht="14.5" x14ac:dyDescent="0.35">
      <c r="B682" s="5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  <c r="BV682" s="11"/>
      <c r="BW682" s="11"/>
      <c r="BX682" s="11"/>
      <c r="BY682" s="11"/>
      <c r="BZ682" s="11"/>
      <c r="CA682" s="11"/>
      <c r="CB682" s="11"/>
      <c r="CC682" s="11"/>
      <c r="CD682" s="11"/>
      <c r="CE682" s="11"/>
      <c r="CF682" s="11"/>
      <c r="CG682" s="11"/>
      <c r="CH682" s="39"/>
      <c r="CI682" s="39"/>
      <c r="CJ682" s="39"/>
      <c r="CK682" s="39"/>
      <c r="CL682" s="39"/>
      <c r="CM682" s="39"/>
      <c r="CN682" s="39"/>
      <c r="CO682" s="39"/>
      <c r="CP682" s="39"/>
      <c r="CQ682" s="39"/>
      <c r="CR682" s="39"/>
      <c r="CS682" s="40"/>
      <c r="CT682" s="40"/>
      <c r="CU682" s="40"/>
      <c r="CV682" s="40"/>
      <c r="CW682" s="40"/>
    </row>
    <row r="683" spans="2:101" ht="14.5" x14ac:dyDescent="0.35">
      <c r="B683" s="5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  <c r="BV683" s="11"/>
      <c r="BW683" s="11"/>
      <c r="BX683" s="11"/>
      <c r="BY683" s="11"/>
      <c r="BZ683" s="11"/>
      <c r="CA683" s="11"/>
      <c r="CB683" s="11"/>
      <c r="CC683" s="11"/>
      <c r="CD683" s="11"/>
      <c r="CE683" s="11"/>
      <c r="CF683" s="11"/>
      <c r="CG683" s="11"/>
      <c r="CH683" s="39"/>
      <c r="CI683" s="39"/>
      <c r="CJ683" s="39"/>
      <c r="CK683" s="39"/>
      <c r="CL683" s="39"/>
      <c r="CM683" s="39"/>
      <c r="CN683" s="39"/>
      <c r="CO683" s="39"/>
      <c r="CP683" s="39"/>
      <c r="CQ683" s="39"/>
      <c r="CR683" s="39"/>
      <c r="CS683" s="40"/>
      <c r="CT683" s="40"/>
      <c r="CU683" s="40"/>
      <c r="CV683" s="40"/>
      <c r="CW683" s="40"/>
    </row>
    <row r="684" spans="2:101" ht="14.5" x14ac:dyDescent="0.35">
      <c r="B684" s="5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  <c r="BV684" s="11"/>
      <c r="BW684" s="11"/>
      <c r="BX684" s="11"/>
      <c r="BY684" s="11"/>
      <c r="BZ684" s="11"/>
      <c r="CA684" s="11"/>
      <c r="CB684" s="11"/>
      <c r="CC684" s="11"/>
      <c r="CD684" s="11"/>
      <c r="CE684" s="11"/>
      <c r="CF684" s="11"/>
      <c r="CG684" s="11"/>
      <c r="CH684" s="39"/>
      <c r="CI684" s="39"/>
      <c r="CJ684" s="39"/>
      <c r="CK684" s="39"/>
      <c r="CL684" s="39"/>
      <c r="CM684" s="39"/>
      <c r="CN684" s="39"/>
      <c r="CO684" s="39"/>
      <c r="CP684" s="39"/>
      <c r="CQ684" s="39"/>
      <c r="CR684" s="39"/>
      <c r="CS684" s="40"/>
      <c r="CT684" s="40"/>
      <c r="CU684" s="40"/>
      <c r="CV684" s="40"/>
      <c r="CW684" s="40"/>
    </row>
    <row r="685" spans="2:101" ht="14.5" x14ac:dyDescent="0.35">
      <c r="B685" s="5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  <c r="BX685" s="11"/>
      <c r="BY685" s="11"/>
      <c r="BZ685" s="11"/>
      <c r="CA685" s="11"/>
      <c r="CB685" s="11"/>
      <c r="CC685" s="11"/>
      <c r="CD685" s="11"/>
      <c r="CE685" s="11"/>
      <c r="CF685" s="11"/>
      <c r="CG685" s="11"/>
      <c r="CH685" s="39"/>
      <c r="CI685" s="39"/>
      <c r="CJ685" s="39"/>
      <c r="CK685" s="39"/>
      <c r="CL685" s="39"/>
      <c r="CM685" s="39"/>
      <c r="CN685" s="39"/>
      <c r="CO685" s="39"/>
      <c r="CP685" s="39"/>
      <c r="CQ685" s="39"/>
      <c r="CR685" s="39"/>
      <c r="CS685" s="40"/>
      <c r="CT685" s="40"/>
      <c r="CU685" s="40"/>
      <c r="CV685" s="40"/>
      <c r="CW685" s="40"/>
    </row>
    <row r="686" spans="2:101" ht="14.5" x14ac:dyDescent="0.35">
      <c r="B686" s="5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  <c r="BT686" s="11"/>
      <c r="BU686" s="11"/>
      <c r="BV686" s="11"/>
      <c r="BW686" s="11"/>
      <c r="BX686" s="11"/>
      <c r="BY686" s="11"/>
      <c r="BZ686" s="11"/>
      <c r="CA686" s="11"/>
      <c r="CB686" s="11"/>
      <c r="CC686" s="11"/>
      <c r="CD686" s="11"/>
      <c r="CE686" s="11"/>
      <c r="CF686" s="11"/>
      <c r="CG686" s="11"/>
      <c r="CH686" s="39"/>
      <c r="CI686" s="39"/>
      <c r="CJ686" s="39"/>
      <c r="CK686" s="39"/>
      <c r="CL686" s="39"/>
      <c r="CM686" s="39"/>
      <c r="CN686" s="39"/>
      <c r="CO686" s="39"/>
      <c r="CP686" s="39"/>
      <c r="CQ686" s="39"/>
      <c r="CR686" s="39"/>
      <c r="CS686" s="40"/>
      <c r="CT686" s="40"/>
      <c r="CU686" s="40"/>
      <c r="CV686" s="40"/>
      <c r="CW686" s="40"/>
    </row>
    <row r="687" spans="2:101" ht="14.5" x14ac:dyDescent="0.35">
      <c r="B687" s="5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  <c r="BT687" s="11"/>
      <c r="BU687" s="11"/>
      <c r="BV687" s="11"/>
      <c r="BW687" s="11"/>
      <c r="BX687" s="11"/>
      <c r="BY687" s="11"/>
      <c r="BZ687" s="11"/>
      <c r="CA687" s="11"/>
      <c r="CB687" s="11"/>
      <c r="CC687" s="11"/>
      <c r="CD687" s="11"/>
      <c r="CE687" s="11"/>
      <c r="CF687" s="11"/>
      <c r="CG687" s="11"/>
      <c r="CH687" s="39"/>
      <c r="CI687" s="39"/>
      <c r="CJ687" s="39"/>
      <c r="CK687" s="39"/>
      <c r="CL687" s="39"/>
      <c r="CM687" s="39"/>
      <c r="CN687" s="39"/>
      <c r="CO687" s="39"/>
      <c r="CP687" s="39"/>
      <c r="CQ687" s="39"/>
      <c r="CR687" s="39"/>
      <c r="CS687" s="40"/>
      <c r="CT687" s="40"/>
      <c r="CU687" s="40"/>
      <c r="CV687" s="40"/>
      <c r="CW687" s="40"/>
    </row>
    <row r="688" spans="2:101" ht="14.5" x14ac:dyDescent="0.35">
      <c r="B688" s="5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  <c r="BV688" s="11"/>
      <c r="BW688" s="11"/>
      <c r="BX688" s="11"/>
      <c r="BY688" s="11"/>
      <c r="BZ688" s="11"/>
      <c r="CA688" s="11"/>
      <c r="CB688" s="11"/>
      <c r="CC688" s="11"/>
      <c r="CD688" s="11"/>
      <c r="CE688" s="11"/>
      <c r="CF688" s="11"/>
      <c r="CG688" s="11"/>
      <c r="CH688" s="39"/>
      <c r="CI688" s="39"/>
      <c r="CJ688" s="39"/>
      <c r="CK688" s="39"/>
      <c r="CL688" s="39"/>
      <c r="CM688" s="39"/>
      <c r="CN688" s="39"/>
      <c r="CO688" s="39"/>
      <c r="CP688" s="39"/>
      <c r="CQ688" s="39"/>
      <c r="CR688" s="39"/>
      <c r="CS688" s="40"/>
      <c r="CT688" s="40"/>
      <c r="CU688" s="40"/>
      <c r="CV688" s="40"/>
      <c r="CW688" s="40"/>
    </row>
    <row r="689" spans="2:101" ht="14.5" x14ac:dyDescent="0.35">
      <c r="B689" s="5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  <c r="BV689" s="11"/>
      <c r="BW689" s="11"/>
      <c r="BX689" s="11"/>
      <c r="BY689" s="11"/>
      <c r="BZ689" s="11"/>
      <c r="CA689" s="11"/>
      <c r="CB689" s="11"/>
      <c r="CC689" s="11"/>
      <c r="CD689" s="11"/>
      <c r="CE689" s="11"/>
      <c r="CF689" s="11"/>
      <c r="CG689" s="11"/>
      <c r="CH689" s="39"/>
      <c r="CI689" s="39"/>
      <c r="CJ689" s="39"/>
      <c r="CK689" s="39"/>
      <c r="CL689" s="39"/>
      <c r="CM689" s="39"/>
      <c r="CN689" s="39"/>
      <c r="CO689" s="39"/>
      <c r="CP689" s="39"/>
      <c r="CQ689" s="39"/>
      <c r="CR689" s="39"/>
      <c r="CS689" s="40"/>
      <c r="CT689" s="40"/>
      <c r="CU689" s="40"/>
      <c r="CV689" s="40"/>
      <c r="CW689" s="40"/>
    </row>
    <row r="690" spans="2:101" ht="14.5" x14ac:dyDescent="0.35">
      <c r="B690" s="5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  <c r="BV690" s="11"/>
      <c r="BW690" s="11"/>
      <c r="BX690" s="11"/>
      <c r="BY690" s="11"/>
      <c r="BZ690" s="11"/>
      <c r="CA690" s="11"/>
      <c r="CB690" s="11"/>
      <c r="CC690" s="11"/>
      <c r="CD690" s="11"/>
      <c r="CE690" s="11"/>
      <c r="CF690" s="11"/>
      <c r="CG690" s="11"/>
      <c r="CH690" s="39"/>
      <c r="CI690" s="39"/>
      <c r="CJ690" s="39"/>
      <c r="CK690" s="39"/>
      <c r="CL690" s="39"/>
      <c r="CM690" s="39"/>
      <c r="CN690" s="39"/>
      <c r="CO690" s="39"/>
      <c r="CP690" s="39"/>
      <c r="CQ690" s="39"/>
      <c r="CR690" s="39"/>
      <c r="CS690" s="40"/>
      <c r="CT690" s="40"/>
      <c r="CU690" s="40"/>
      <c r="CV690" s="40"/>
      <c r="CW690" s="40"/>
    </row>
    <row r="691" spans="2:101" ht="14.5" x14ac:dyDescent="0.35">
      <c r="B691" s="5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  <c r="BT691" s="11"/>
      <c r="BU691" s="11"/>
      <c r="BV691" s="11"/>
      <c r="BW691" s="11"/>
      <c r="BX691" s="11"/>
      <c r="BY691" s="11"/>
      <c r="BZ691" s="11"/>
      <c r="CA691" s="11"/>
      <c r="CB691" s="11"/>
      <c r="CC691" s="11"/>
      <c r="CD691" s="11"/>
      <c r="CE691" s="11"/>
      <c r="CF691" s="11"/>
      <c r="CG691" s="11"/>
      <c r="CH691" s="39"/>
      <c r="CI691" s="39"/>
      <c r="CJ691" s="39"/>
      <c r="CK691" s="39"/>
      <c r="CL691" s="39"/>
      <c r="CM691" s="39"/>
      <c r="CN691" s="39"/>
      <c r="CO691" s="39"/>
      <c r="CP691" s="39"/>
      <c r="CQ691" s="39"/>
      <c r="CR691" s="39"/>
      <c r="CS691" s="40"/>
      <c r="CT691" s="40"/>
      <c r="CU691" s="40"/>
      <c r="CV691" s="40"/>
      <c r="CW691" s="40"/>
    </row>
    <row r="692" spans="2:101" ht="14.5" x14ac:dyDescent="0.35">
      <c r="B692" s="5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  <c r="BV692" s="11"/>
      <c r="BW692" s="11"/>
      <c r="BX692" s="11"/>
      <c r="BY692" s="11"/>
      <c r="BZ692" s="11"/>
      <c r="CA692" s="11"/>
      <c r="CB692" s="11"/>
      <c r="CC692" s="11"/>
      <c r="CD692" s="11"/>
      <c r="CE692" s="11"/>
      <c r="CF692" s="11"/>
      <c r="CG692" s="11"/>
      <c r="CH692" s="39"/>
      <c r="CI692" s="39"/>
      <c r="CJ692" s="39"/>
      <c r="CK692" s="39"/>
      <c r="CL692" s="39"/>
      <c r="CM692" s="39"/>
      <c r="CN692" s="39"/>
      <c r="CO692" s="39"/>
      <c r="CP692" s="39"/>
      <c r="CQ692" s="39"/>
      <c r="CR692" s="39"/>
      <c r="CS692" s="40"/>
      <c r="CT692" s="40"/>
      <c r="CU692" s="40"/>
      <c r="CV692" s="40"/>
      <c r="CW692" s="40"/>
    </row>
    <row r="693" spans="2:101" s="5" customFormat="1" ht="14.5" x14ac:dyDescent="0.35">
      <c r="C693" s="2"/>
      <c r="D693" s="2"/>
      <c r="G693" s="9"/>
      <c r="H693" s="9"/>
      <c r="I693" s="9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39"/>
      <c r="CI693" s="39"/>
      <c r="CJ693" s="39"/>
      <c r="CK693" s="39"/>
      <c r="CL693" s="39"/>
      <c r="CM693" s="39"/>
      <c r="CN693" s="39"/>
      <c r="CO693" s="39"/>
      <c r="CP693" s="39"/>
      <c r="CQ693" s="39"/>
      <c r="CR693" s="39"/>
      <c r="CS693" s="40"/>
      <c r="CT693" s="40"/>
      <c r="CU693" s="40"/>
      <c r="CV693" s="40"/>
      <c r="CW693" s="40"/>
    </row>
    <row r="694" spans="2:101" s="5" customFormat="1" ht="14.5" x14ac:dyDescent="0.35">
      <c r="C694" s="2"/>
      <c r="D694" s="2"/>
      <c r="G694" s="9"/>
      <c r="H694" s="9"/>
      <c r="I694" s="9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39"/>
      <c r="CI694" s="39"/>
      <c r="CJ694" s="39"/>
      <c r="CK694" s="39"/>
      <c r="CL694" s="39"/>
      <c r="CM694" s="39"/>
      <c r="CN694" s="39"/>
      <c r="CO694" s="39"/>
      <c r="CP694" s="39"/>
      <c r="CQ694" s="39"/>
      <c r="CR694" s="39"/>
      <c r="CS694" s="40"/>
      <c r="CT694" s="40"/>
      <c r="CU694" s="40"/>
      <c r="CV694" s="40"/>
      <c r="CW694" s="40"/>
    </row>
    <row r="695" spans="2:101" s="5" customFormat="1" ht="14.5" x14ac:dyDescent="0.35">
      <c r="C695" s="2"/>
      <c r="D695" s="2"/>
      <c r="G695" s="9"/>
      <c r="H695" s="9"/>
      <c r="I695" s="9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39"/>
      <c r="CI695" s="39"/>
      <c r="CJ695" s="39"/>
      <c r="CK695" s="39"/>
      <c r="CL695" s="39"/>
      <c r="CM695" s="39"/>
      <c r="CN695" s="39"/>
      <c r="CO695" s="39"/>
      <c r="CP695" s="39"/>
      <c r="CQ695" s="39"/>
      <c r="CR695" s="39"/>
      <c r="CS695" s="40"/>
      <c r="CT695" s="40"/>
      <c r="CU695" s="40"/>
      <c r="CV695" s="40"/>
      <c r="CW695" s="40"/>
    </row>
    <row r="696" spans="2:101" s="5" customFormat="1" ht="14.5" x14ac:dyDescent="0.35">
      <c r="C696" s="2"/>
      <c r="D696" s="2"/>
      <c r="G696" s="9"/>
      <c r="H696" s="9"/>
      <c r="I696" s="9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39"/>
      <c r="CI696" s="39"/>
      <c r="CJ696" s="39"/>
      <c r="CK696" s="39"/>
      <c r="CL696" s="39"/>
      <c r="CM696" s="39"/>
      <c r="CN696" s="39"/>
      <c r="CO696" s="39"/>
      <c r="CP696" s="39"/>
      <c r="CQ696" s="39"/>
      <c r="CR696" s="39"/>
      <c r="CS696" s="40"/>
      <c r="CT696" s="40"/>
      <c r="CU696" s="40"/>
      <c r="CV696" s="40"/>
      <c r="CW696" s="40"/>
    </row>
    <row r="697" spans="2:101" s="5" customFormat="1" ht="14.5" x14ac:dyDescent="0.35">
      <c r="C697" s="2"/>
      <c r="D697" s="2"/>
      <c r="G697" s="9"/>
      <c r="H697" s="9"/>
      <c r="I697" s="9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39"/>
      <c r="CI697" s="39"/>
      <c r="CJ697" s="39"/>
      <c r="CK697" s="39"/>
      <c r="CL697" s="39"/>
      <c r="CM697" s="39"/>
      <c r="CN697" s="39"/>
      <c r="CO697" s="39"/>
      <c r="CP697" s="39"/>
      <c r="CQ697" s="39"/>
      <c r="CR697" s="39"/>
      <c r="CS697" s="40"/>
      <c r="CT697" s="40"/>
      <c r="CU697" s="40"/>
      <c r="CV697" s="40"/>
      <c r="CW697" s="40"/>
    </row>
    <row r="698" spans="2:101" s="5" customFormat="1" ht="14.5" x14ac:dyDescent="0.35">
      <c r="C698" s="2"/>
      <c r="D698" s="2"/>
      <c r="G698" s="9"/>
      <c r="H698" s="9"/>
      <c r="I698" s="9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39"/>
      <c r="CI698" s="39"/>
      <c r="CJ698" s="39"/>
      <c r="CK698" s="39"/>
      <c r="CL698" s="39"/>
      <c r="CM698" s="39"/>
      <c r="CN698" s="39"/>
      <c r="CO698" s="39"/>
      <c r="CP698" s="39"/>
      <c r="CQ698" s="39"/>
      <c r="CR698" s="39"/>
      <c r="CS698" s="40"/>
      <c r="CT698" s="40"/>
      <c r="CU698" s="40"/>
      <c r="CV698" s="40"/>
      <c r="CW698" s="40"/>
    </row>
    <row r="699" spans="2:101" s="5" customFormat="1" ht="14.5" x14ac:dyDescent="0.35">
      <c r="C699" s="2"/>
      <c r="D699" s="2"/>
      <c r="G699" s="9"/>
      <c r="H699" s="9"/>
      <c r="I699" s="9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39"/>
      <c r="CI699" s="39"/>
      <c r="CJ699" s="39"/>
      <c r="CK699" s="39"/>
      <c r="CL699" s="39"/>
      <c r="CM699" s="39"/>
      <c r="CN699" s="39"/>
      <c r="CO699" s="39"/>
      <c r="CP699" s="39"/>
      <c r="CQ699" s="39"/>
      <c r="CR699" s="39"/>
      <c r="CS699" s="40"/>
      <c r="CT699" s="40"/>
      <c r="CU699" s="40"/>
      <c r="CV699" s="40"/>
      <c r="CW699" s="40"/>
    </row>
    <row r="700" spans="2:101" s="5" customFormat="1" ht="14.5" x14ac:dyDescent="0.35">
      <c r="C700" s="2"/>
      <c r="D700" s="2"/>
      <c r="G700" s="9"/>
      <c r="H700" s="9"/>
      <c r="I700" s="9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39"/>
      <c r="CI700" s="39"/>
      <c r="CJ700" s="39"/>
      <c r="CK700" s="39"/>
      <c r="CL700" s="39"/>
      <c r="CM700" s="39"/>
      <c r="CN700" s="39"/>
      <c r="CO700" s="39"/>
      <c r="CP700" s="39"/>
      <c r="CQ700" s="39"/>
      <c r="CR700" s="39"/>
      <c r="CS700" s="40"/>
      <c r="CT700" s="40"/>
      <c r="CU700" s="40"/>
      <c r="CV700" s="40"/>
      <c r="CW700" s="40"/>
    </row>
    <row r="701" spans="2:101" s="5" customFormat="1" ht="14.5" x14ac:dyDescent="0.35">
      <c r="C701" s="2"/>
      <c r="D701" s="2"/>
      <c r="G701" s="9"/>
      <c r="H701" s="9"/>
      <c r="I701" s="9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39"/>
      <c r="CI701" s="39"/>
      <c r="CJ701" s="39"/>
      <c r="CK701" s="39"/>
      <c r="CL701" s="39"/>
      <c r="CM701" s="39"/>
      <c r="CN701" s="39"/>
      <c r="CO701" s="39"/>
      <c r="CP701" s="39"/>
      <c r="CQ701" s="39"/>
      <c r="CR701" s="39"/>
      <c r="CS701" s="40"/>
      <c r="CT701" s="40"/>
      <c r="CU701" s="40"/>
      <c r="CV701" s="40"/>
      <c r="CW701" s="40"/>
    </row>
    <row r="702" spans="2:101" s="5" customFormat="1" ht="14.5" x14ac:dyDescent="0.35">
      <c r="C702" s="2"/>
      <c r="D702" s="2"/>
      <c r="G702" s="9"/>
      <c r="H702" s="9"/>
      <c r="I702" s="9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39"/>
      <c r="CI702" s="39"/>
      <c r="CJ702" s="39"/>
      <c r="CK702" s="39"/>
      <c r="CL702" s="39"/>
      <c r="CM702" s="39"/>
      <c r="CN702" s="39"/>
      <c r="CO702" s="39"/>
      <c r="CP702" s="39"/>
      <c r="CQ702" s="39"/>
      <c r="CR702" s="39"/>
      <c r="CS702" s="40"/>
      <c r="CT702" s="40"/>
      <c r="CU702" s="40"/>
      <c r="CV702" s="40"/>
      <c r="CW702" s="40"/>
    </row>
    <row r="703" spans="2:101" s="5" customFormat="1" ht="14.5" x14ac:dyDescent="0.35">
      <c r="C703" s="2"/>
      <c r="D703" s="2"/>
      <c r="G703" s="9"/>
      <c r="H703" s="9"/>
      <c r="I703" s="9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39"/>
      <c r="CI703" s="39"/>
      <c r="CJ703" s="39"/>
      <c r="CK703" s="39"/>
      <c r="CL703" s="39"/>
      <c r="CM703" s="39"/>
      <c r="CN703" s="39"/>
      <c r="CO703" s="39"/>
      <c r="CP703" s="39"/>
      <c r="CQ703" s="39"/>
      <c r="CR703" s="39"/>
      <c r="CS703" s="40"/>
      <c r="CT703" s="40"/>
      <c r="CU703" s="40"/>
      <c r="CV703" s="40"/>
      <c r="CW703" s="40"/>
    </row>
    <row r="704" spans="2:101" s="5" customFormat="1" ht="14.5" x14ac:dyDescent="0.35">
      <c r="C704" s="2"/>
      <c r="D704" s="2"/>
      <c r="G704" s="9"/>
      <c r="H704" s="9"/>
      <c r="I704" s="9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39"/>
      <c r="CI704" s="39"/>
      <c r="CJ704" s="39"/>
      <c r="CK704" s="39"/>
      <c r="CL704" s="39"/>
      <c r="CM704" s="39"/>
      <c r="CN704" s="39"/>
      <c r="CO704" s="39"/>
      <c r="CP704" s="39"/>
      <c r="CQ704" s="39"/>
      <c r="CR704" s="39"/>
      <c r="CS704" s="40"/>
      <c r="CT704" s="40"/>
      <c r="CU704" s="40"/>
      <c r="CV704" s="40"/>
      <c r="CW704" s="40"/>
    </row>
    <row r="705" spans="3:101" s="5" customFormat="1" ht="14.5" x14ac:dyDescent="0.35">
      <c r="C705" s="2"/>
      <c r="D705" s="2"/>
      <c r="G705" s="9"/>
      <c r="H705" s="9"/>
      <c r="I705" s="9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39"/>
      <c r="CI705" s="39"/>
      <c r="CJ705" s="39"/>
      <c r="CK705" s="39"/>
      <c r="CL705" s="39"/>
      <c r="CM705" s="39"/>
      <c r="CN705" s="39"/>
      <c r="CO705" s="39"/>
      <c r="CP705" s="39"/>
      <c r="CQ705" s="39"/>
      <c r="CR705" s="39"/>
      <c r="CS705" s="40"/>
      <c r="CT705" s="40"/>
      <c r="CU705" s="40"/>
      <c r="CV705" s="40"/>
      <c r="CW705" s="40"/>
    </row>
    <row r="706" spans="3:101" s="5" customFormat="1" ht="14.5" x14ac:dyDescent="0.35">
      <c r="C706" s="2"/>
      <c r="D706" s="2"/>
      <c r="G706" s="9"/>
      <c r="H706" s="9"/>
      <c r="I706" s="9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39"/>
      <c r="CI706" s="39"/>
      <c r="CJ706" s="39"/>
      <c r="CK706" s="39"/>
      <c r="CL706" s="39"/>
      <c r="CM706" s="39"/>
      <c r="CN706" s="39"/>
      <c r="CO706" s="39"/>
      <c r="CP706" s="39"/>
      <c r="CQ706" s="39"/>
      <c r="CR706" s="39"/>
      <c r="CS706" s="40"/>
      <c r="CT706" s="40"/>
      <c r="CU706" s="40"/>
      <c r="CV706" s="40"/>
      <c r="CW706" s="40"/>
    </row>
    <row r="707" spans="3:101" s="5" customFormat="1" ht="14.5" x14ac:dyDescent="0.35">
      <c r="C707" s="2"/>
      <c r="D707" s="2"/>
      <c r="G707" s="9"/>
      <c r="H707" s="9"/>
      <c r="I707" s="9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39"/>
      <c r="CI707" s="39"/>
      <c r="CJ707" s="39"/>
      <c r="CK707" s="39"/>
      <c r="CL707" s="39"/>
      <c r="CM707" s="39"/>
      <c r="CN707" s="39"/>
      <c r="CO707" s="39"/>
      <c r="CP707" s="39"/>
      <c r="CQ707" s="39"/>
      <c r="CR707" s="39"/>
      <c r="CS707" s="40"/>
      <c r="CT707" s="40"/>
      <c r="CU707" s="40"/>
      <c r="CV707" s="40"/>
      <c r="CW707" s="40"/>
    </row>
    <row r="708" spans="3:101" s="5" customFormat="1" ht="14.5" x14ac:dyDescent="0.35">
      <c r="C708" s="2"/>
      <c r="D708" s="2"/>
      <c r="G708" s="9"/>
      <c r="H708" s="9"/>
      <c r="I708" s="9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39"/>
      <c r="CI708" s="39"/>
      <c r="CJ708" s="39"/>
      <c r="CK708" s="39"/>
      <c r="CL708" s="39"/>
      <c r="CM708" s="39"/>
      <c r="CN708" s="39"/>
      <c r="CO708" s="39"/>
      <c r="CP708" s="39"/>
      <c r="CQ708" s="39"/>
      <c r="CR708" s="39"/>
      <c r="CS708" s="40"/>
      <c r="CT708" s="40"/>
      <c r="CU708" s="40"/>
      <c r="CV708" s="40"/>
      <c r="CW708" s="40"/>
    </row>
    <row r="709" spans="3:101" s="5" customFormat="1" ht="14.5" x14ac:dyDescent="0.35">
      <c r="C709" s="2"/>
      <c r="D709" s="2"/>
      <c r="G709" s="9"/>
      <c r="H709" s="9"/>
      <c r="I709" s="9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39"/>
      <c r="CI709" s="39"/>
      <c r="CJ709" s="39"/>
      <c r="CK709" s="39"/>
      <c r="CL709" s="39"/>
      <c r="CM709" s="39"/>
      <c r="CN709" s="39"/>
      <c r="CO709" s="39"/>
      <c r="CP709" s="39"/>
      <c r="CQ709" s="39"/>
      <c r="CR709" s="39"/>
      <c r="CS709" s="40"/>
      <c r="CT709" s="40"/>
      <c r="CU709" s="40"/>
      <c r="CV709" s="40"/>
      <c r="CW709" s="40"/>
    </row>
    <row r="710" spans="3:101" s="5" customFormat="1" ht="14.5" x14ac:dyDescent="0.35">
      <c r="C710" s="2"/>
      <c r="D710" s="2"/>
      <c r="G710" s="9"/>
      <c r="H710" s="9"/>
      <c r="I710" s="9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39"/>
      <c r="CI710" s="39"/>
      <c r="CJ710" s="39"/>
      <c r="CK710" s="39"/>
      <c r="CL710" s="39"/>
      <c r="CM710" s="39"/>
      <c r="CN710" s="39"/>
      <c r="CO710" s="39"/>
      <c r="CP710" s="39"/>
      <c r="CQ710" s="39"/>
      <c r="CR710" s="39"/>
      <c r="CS710" s="40"/>
      <c r="CT710" s="40"/>
      <c r="CU710" s="40"/>
      <c r="CV710" s="40"/>
      <c r="CW710" s="40"/>
    </row>
    <row r="711" spans="3:101" s="5" customFormat="1" ht="14.5" x14ac:dyDescent="0.35">
      <c r="C711" s="2"/>
      <c r="D711" s="2"/>
      <c r="G711" s="9"/>
      <c r="H711" s="9"/>
      <c r="I711" s="9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39"/>
      <c r="CI711" s="39"/>
      <c r="CJ711" s="39"/>
      <c r="CK711" s="39"/>
      <c r="CL711" s="39"/>
      <c r="CM711" s="39"/>
      <c r="CN711" s="39"/>
      <c r="CO711" s="39"/>
      <c r="CP711" s="39"/>
      <c r="CQ711" s="39"/>
      <c r="CR711" s="39"/>
      <c r="CS711" s="40"/>
      <c r="CT711" s="40"/>
      <c r="CU711" s="40"/>
      <c r="CV711" s="40"/>
      <c r="CW711" s="40"/>
    </row>
    <row r="712" spans="3:101" s="5" customFormat="1" ht="14.5" x14ac:dyDescent="0.35">
      <c r="C712" s="2"/>
      <c r="D712" s="2"/>
      <c r="G712" s="9"/>
      <c r="H712" s="9"/>
      <c r="I712" s="9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39"/>
      <c r="CI712" s="39"/>
      <c r="CJ712" s="39"/>
      <c r="CK712" s="39"/>
      <c r="CL712" s="39"/>
      <c r="CM712" s="39"/>
      <c r="CN712" s="39"/>
      <c r="CO712" s="39"/>
      <c r="CP712" s="39"/>
      <c r="CQ712" s="39"/>
      <c r="CR712" s="39"/>
      <c r="CS712" s="40"/>
      <c r="CT712" s="40"/>
      <c r="CU712" s="40"/>
      <c r="CV712" s="40"/>
      <c r="CW712" s="40"/>
    </row>
    <row r="713" spans="3:101" s="5" customFormat="1" ht="14.5" x14ac:dyDescent="0.35">
      <c r="C713" s="2"/>
      <c r="D713" s="2"/>
      <c r="G713" s="9"/>
      <c r="H713" s="9"/>
      <c r="I713" s="9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39"/>
      <c r="CI713" s="39"/>
      <c r="CJ713" s="39"/>
      <c r="CK713" s="39"/>
      <c r="CL713" s="39"/>
      <c r="CM713" s="39"/>
      <c r="CN713" s="39"/>
      <c r="CO713" s="39"/>
      <c r="CP713" s="39"/>
      <c r="CQ713" s="39"/>
      <c r="CR713" s="39"/>
      <c r="CS713" s="40"/>
      <c r="CT713" s="40"/>
      <c r="CU713" s="40"/>
      <c r="CV713" s="40"/>
      <c r="CW713" s="40"/>
    </row>
    <row r="714" spans="3:101" s="5" customFormat="1" ht="14.5" x14ac:dyDescent="0.35">
      <c r="C714" s="2"/>
      <c r="D714" s="2"/>
      <c r="G714" s="9"/>
      <c r="H714" s="9"/>
      <c r="I714" s="9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39"/>
      <c r="CI714" s="39"/>
      <c r="CJ714" s="39"/>
      <c r="CK714" s="39"/>
      <c r="CL714" s="39"/>
      <c r="CM714" s="39"/>
      <c r="CN714" s="39"/>
      <c r="CO714" s="39"/>
      <c r="CP714" s="39"/>
      <c r="CQ714" s="39"/>
      <c r="CR714" s="39"/>
      <c r="CS714" s="40"/>
      <c r="CT714" s="40"/>
      <c r="CU714" s="40"/>
      <c r="CV714" s="40"/>
      <c r="CW714" s="40"/>
    </row>
    <row r="715" spans="3:101" s="5" customFormat="1" ht="14.5" x14ac:dyDescent="0.35">
      <c r="C715" s="2"/>
      <c r="D715" s="2"/>
      <c r="G715" s="9"/>
      <c r="H715" s="9"/>
      <c r="I715" s="9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39"/>
      <c r="CI715" s="39"/>
      <c r="CJ715" s="39"/>
      <c r="CK715" s="39"/>
      <c r="CL715" s="39"/>
      <c r="CM715" s="39"/>
      <c r="CN715" s="39"/>
      <c r="CO715" s="39"/>
      <c r="CP715" s="39"/>
      <c r="CQ715" s="39"/>
      <c r="CR715" s="39"/>
      <c r="CS715" s="40"/>
      <c r="CT715" s="40"/>
      <c r="CU715" s="40"/>
      <c r="CV715" s="40"/>
      <c r="CW715" s="40"/>
    </row>
    <row r="716" spans="3:101" s="5" customFormat="1" ht="14.5" x14ac:dyDescent="0.35">
      <c r="C716" s="2"/>
      <c r="D716" s="2"/>
      <c r="G716" s="9"/>
      <c r="H716" s="9"/>
      <c r="I716" s="9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39"/>
      <c r="CI716" s="39"/>
      <c r="CJ716" s="39"/>
      <c r="CK716" s="39"/>
      <c r="CL716" s="39"/>
      <c r="CM716" s="39"/>
      <c r="CN716" s="39"/>
      <c r="CO716" s="39"/>
      <c r="CP716" s="39"/>
      <c r="CQ716" s="39"/>
      <c r="CR716" s="39"/>
      <c r="CS716" s="40"/>
      <c r="CT716" s="40"/>
      <c r="CU716" s="40"/>
      <c r="CV716" s="40"/>
      <c r="CW716" s="40"/>
    </row>
    <row r="717" spans="3:101" s="5" customFormat="1" ht="14.5" x14ac:dyDescent="0.35">
      <c r="C717" s="2"/>
      <c r="D717" s="2"/>
      <c r="G717" s="9"/>
      <c r="H717" s="9"/>
      <c r="I717" s="9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39"/>
      <c r="CI717" s="39"/>
      <c r="CJ717" s="39"/>
      <c r="CK717" s="39"/>
      <c r="CL717" s="39"/>
      <c r="CM717" s="39"/>
      <c r="CN717" s="39"/>
      <c r="CO717" s="39"/>
      <c r="CP717" s="39"/>
      <c r="CQ717" s="39"/>
      <c r="CR717" s="39"/>
      <c r="CS717" s="40"/>
      <c r="CT717" s="40"/>
      <c r="CU717" s="40"/>
      <c r="CV717" s="40"/>
      <c r="CW717" s="40"/>
    </row>
    <row r="718" spans="3:101" s="5" customFormat="1" ht="14.5" x14ac:dyDescent="0.35">
      <c r="C718" s="2"/>
      <c r="D718" s="2"/>
      <c r="G718" s="9"/>
      <c r="H718" s="9"/>
      <c r="I718" s="9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39"/>
      <c r="CI718" s="39"/>
      <c r="CJ718" s="39"/>
      <c r="CK718" s="39"/>
      <c r="CL718" s="39"/>
      <c r="CM718" s="39"/>
      <c r="CN718" s="39"/>
      <c r="CO718" s="39"/>
      <c r="CP718" s="39"/>
      <c r="CQ718" s="39"/>
      <c r="CR718" s="39"/>
      <c r="CS718" s="40"/>
      <c r="CT718" s="40"/>
      <c r="CU718" s="40"/>
      <c r="CV718" s="40"/>
      <c r="CW718" s="40"/>
    </row>
    <row r="719" spans="3:101" s="5" customFormat="1" ht="14.5" x14ac:dyDescent="0.35">
      <c r="C719" s="2"/>
      <c r="D719" s="2"/>
      <c r="G719" s="9"/>
      <c r="H719" s="9"/>
      <c r="I719" s="9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39"/>
      <c r="CI719" s="39"/>
      <c r="CJ719" s="39"/>
      <c r="CK719" s="39"/>
      <c r="CL719" s="39"/>
      <c r="CM719" s="39"/>
      <c r="CN719" s="39"/>
      <c r="CO719" s="39"/>
      <c r="CP719" s="39"/>
      <c r="CQ719" s="39"/>
      <c r="CR719" s="39"/>
      <c r="CS719" s="40"/>
      <c r="CT719" s="40"/>
      <c r="CU719" s="40"/>
      <c r="CV719" s="40"/>
      <c r="CW719" s="40"/>
    </row>
    <row r="720" spans="3:101" s="5" customFormat="1" ht="14.5" x14ac:dyDescent="0.35">
      <c r="C720" s="2"/>
      <c r="D720" s="2"/>
      <c r="G720" s="9"/>
      <c r="H720" s="9"/>
      <c r="I720" s="9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39"/>
      <c r="CI720" s="39"/>
      <c r="CJ720" s="39"/>
      <c r="CK720" s="39"/>
      <c r="CL720" s="39"/>
      <c r="CM720" s="39"/>
      <c r="CN720" s="39"/>
      <c r="CO720" s="39"/>
      <c r="CP720" s="39"/>
      <c r="CQ720" s="39"/>
      <c r="CR720" s="39"/>
      <c r="CS720" s="40"/>
      <c r="CT720" s="40"/>
      <c r="CU720" s="40"/>
      <c r="CV720" s="40"/>
      <c r="CW720" s="40"/>
    </row>
    <row r="721" spans="3:101" s="5" customFormat="1" ht="14.5" x14ac:dyDescent="0.35">
      <c r="C721" s="2"/>
      <c r="D721" s="2"/>
      <c r="G721" s="9"/>
      <c r="H721" s="9"/>
      <c r="I721" s="9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39"/>
      <c r="CI721" s="39"/>
      <c r="CJ721" s="39"/>
      <c r="CK721" s="39"/>
      <c r="CL721" s="39"/>
      <c r="CM721" s="39"/>
      <c r="CN721" s="39"/>
      <c r="CO721" s="39"/>
      <c r="CP721" s="39"/>
      <c r="CQ721" s="39"/>
      <c r="CR721" s="39"/>
      <c r="CS721" s="40"/>
      <c r="CT721" s="40"/>
      <c r="CU721" s="40"/>
      <c r="CV721" s="40"/>
      <c r="CW721" s="40"/>
    </row>
    <row r="722" spans="3:101" s="5" customFormat="1" ht="14.5" x14ac:dyDescent="0.35">
      <c r="C722" s="2"/>
      <c r="D722" s="2"/>
      <c r="G722" s="9"/>
      <c r="H722" s="9"/>
      <c r="I722" s="9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39"/>
      <c r="CI722" s="39"/>
      <c r="CJ722" s="39"/>
      <c r="CK722" s="39"/>
      <c r="CL722" s="39"/>
      <c r="CM722" s="39"/>
      <c r="CN722" s="39"/>
      <c r="CO722" s="39"/>
      <c r="CP722" s="39"/>
      <c r="CQ722" s="39"/>
      <c r="CR722" s="39"/>
      <c r="CS722" s="40"/>
      <c r="CT722" s="40"/>
      <c r="CU722" s="40"/>
      <c r="CV722" s="40"/>
      <c r="CW722" s="40"/>
    </row>
    <row r="723" spans="3:101" s="5" customFormat="1" ht="14.5" x14ac:dyDescent="0.35">
      <c r="C723" s="2"/>
      <c r="D723" s="2"/>
      <c r="G723" s="9"/>
      <c r="H723" s="9"/>
      <c r="I723" s="9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39"/>
      <c r="CI723" s="39"/>
      <c r="CJ723" s="39"/>
      <c r="CK723" s="39"/>
      <c r="CL723" s="39"/>
      <c r="CM723" s="39"/>
      <c r="CN723" s="39"/>
      <c r="CO723" s="39"/>
      <c r="CP723" s="39"/>
      <c r="CQ723" s="39"/>
      <c r="CR723" s="39"/>
      <c r="CS723" s="40"/>
      <c r="CT723" s="40"/>
      <c r="CU723" s="40"/>
      <c r="CV723" s="40"/>
      <c r="CW723" s="40"/>
    </row>
    <row r="724" spans="3:101" s="5" customFormat="1" ht="14.5" x14ac:dyDescent="0.35">
      <c r="C724" s="2"/>
      <c r="D724" s="2"/>
      <c r="G724" s="9"/>
      <c r="H724" s="9"/>
      <c r="I724" s="9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39"/>
      <c r="CI724" s="39"/>
      <c r="CJ724" s="39"/>
      <c r="CK724" s="39"/>
      <c r="CL724" s="39"/>
      <c r="CM724" s="39"/>
      <c r="CN724" s="39"/>
      <c r="CO724" s="39"/>
      <c r="CP724" s="39"/>
      <c r="CQ724" s="39"/>
      <c r="CR724" s="39"/>
      <c r="CS724" s="40"/>
      <c r="CT724" s="40"/>
      <c r="CU724" s="40"/>
      <c r="CV724" s="40"/>
      <c r="CW724" s="40"/>
    </row>
    <row r="725" spans="3:101" s="5" customFormat="1" ht="14.5" x14ac:dyDescent="0.35">
      <c r="C725" s="2"/>
      <c r="D725" s="2"/>
      <c r="G725" s="9"/>
      <c r="H725" s="9"/>
      <c r="I725" s="9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39"/>
      <c r="CI725" s="39"/>
      <c r="CJ725" s="39"/>
      <c r="CK725" s="39"/>
      <c r="CL725" s="39"/>
      <c r="CM725" s="39"/>
      <c r="CN725" s="39"/>
      <c r="CO725" s="39"/>
      <c r="CP725" s="39"/>
      <c r="CQ725" s="39"/>
      <c r="CR725" s="39"/>
      <c r="CS725" s="40"/>
      <c r="CT725" s="40"/>
      <c r="CU725" s="40"/>
      <c r="CV725" s="40"/>
      <c r="CW725" s="40"/>
    </row>
    <row r="726" spans="3:101" s="5" customFormat="1" ht="14.5" x14ac:dyDescent="0.35">
      <c r="C726" s="2"/>
      <c r="D726" s="2"/>
      <c r="G726" s="9"/>
      <c r="H726" s="9"/>
      <c r="I726" s="9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39"/>
      <c r="CI726" s="39"/>
      <c r="CJ726" s="39"/>
      <c r="CK726" s="39"/>
      <c r="CL726" s="39"/>
      <c r="CM726" s="39"/>
      <c r="CN726" s="39"/>
      <c r="CO726" s="39"/>
      <c r="CP726" s="39"/>
      <c r="CQ726" s="39"/>
      <c r="CR726" s="39"/>
      <c r="CS726" s="40"/>
      <c r="CT726" s="40"/>
      <c r="CU726" s="40"/>
      <c r="CV726" s="40"/>
      <c r="CW726" s="40"/>
    </row>
    <row r="727" spans="3:101" s="5" customFormat="1" ht="14.5" x14ac:dyDescent="0.35">
      <c r="C727" s="2"/>
      <c r="D727" s="2"/>
      <c r="G727" s="9"/>
      <c r="H727" s="9"/>
      <c r="I727" s="9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39"/>
      <c r="CI727" s="39"/>
      <c r="CJ727" s="39"/>
      <c r="CK727" s="39"/>
      <c r="CL727" s="39"/>
      <c r="CM727" s="39"/>
      <c r="CN727" s="39"/>
      <c r="CO727" s="39"/>
      <c r="CP727" s="39"/>
      <c r="CQ727" s="39"/>
      <c r="CR727" s="39"/>
      <c r="CS727" s="40"/>
      <c r="CT727" s="40"/>
      <c r="CU727" s="40"/>
      <c r="CV727" s="40"/>
      <c r="CW727" s="40"/>
    </row>
    <row r="728" spans="3:101" s="5" customFormat="1" ht="14.5" x14ac:dyDescent="0.35">
      <c r="C728" s="2"/>
      <c r="D728" s="2"/>
      <c r="G728" s="9"/>
      <c r="H728" s="9"/>
      <c r="I728" s="9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39"/>
      <c r="CI728" s="39"/>
      <c r="CJ728" s="39"/>
      <c r="CK728" s="39"/>
      <c r="CL728" s="39"/>
      <c r="CM728" s="39"/>
      <c r="CN728" s="39"/>
      <c r="CO728" s="39"/>
      <c r="CP728" s="39"/>
      <c r="CQ728" s="39"/>
      <c r="CR728" s="39"/>
      <c r="CS728" s="40"/>
      <c r="CT728" s="40"/>
      <c r="CU728" s="40"/>
      <c r="CV728" s="40"/>
      <c r="CW728" s="40"/>
    </row>
    <row r="729" spans="3:101" s="5" customFormat="1" ht="14.5" x14ac:dyDescent="0.35">
      <c r="C729" s="2"/>
      <c r="D729" s="2"/>
      <c r="G729" s="9"/>
      <c r="H729" s="9"/>
      <c r="I729" s="9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39"/>
      <c r="CI729" s="39"/>
      <c r="CJ729" s="39"/>
      <c r="CK729" s="39"/>
      <c r="CL729" s="39"/>
      <c r="CM729" s="39"/>
      <c r="CN729" s="39"/>
      <c r="CO729" s="39"/>
      <c r="CP729" s="39"/>
      <c r="CQ729" s="39"/>
      <c r="CR729" s="39"/>
      <c r="CS729" s="40"/>
      <c r="CT729" s="40"/>
      <c r="CU729" s="40"/>
      <c r="CV729" s="40"/>
      <c r="CW729" s="40"/>
    </row>
    <row r="730" spans="3:101" s="5" customFormat="1" ht="14.5" x14ac:dyDescent="0.35">
      <c r="C730" s="2"/>
      <c r="D730" s="2"/>
      <c r="G730" s="9"/>
      <c r="H730" s="9"/>
      <c r="I730" s="9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39"/>
      <c r="CI730" s="39"/>
      <c r="CJ730" s="39"/>
      <c r="CK730" s="39"/>
      <c r="CL730" s="39"/>
      <c r="CM730" s="39"/>
      <c r="CN730" s="39"/>
      <c r="CO730" s="39"/>
      <c r="CP730" s="39"/>
      <c r="CQ730" s="39"/>
      <c r="CR730" s="39"/>
      <c r="CS730" s="40"/>
      <c r="CT730" s="40"/>
      <c r="CU730" s="40"/>
      <c r="CV730" s="40"/>
      <c r="CW730" s="40"/>
    </row>
    <row r="731" spans="3:101" s="5" customFormat="1" ht="14.5" x14ac:dyDescent="0.35">
      <c r="C731" s="2"/>
      <c r="D731" s="2"/>
      <c r="G731" s="9"/>
      <c r="H731" s="9"/>
      <c r="I731" s="9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39"/>
      <c r="CI731" s="39"/>
      <c r="CJ731" s="39"/>
      <c r="CK731" s="39"/>
      <c r="CL731" s="39"/>
      <c r="CM731" s="39"/>
      <c r="CN731" s="39"/>
      <c r="CO731" s="39"/>
      <c r="CP731" s="39"/>
      <c r="CQ731" s="39"/>
      <c r="CR731" s="39"/>
      <c r="CS731" s="40"/>
      <c r="CT731" s="40"/>
      <c r="CU731" s="40"/>
      <c r="CV731" s="40"/>
      <c r="CW731" s="40"/>
    </row>
    <row r="732" spans="3:101" s="5" customFormat="1" ht="14.5" x14ac:dyDescent="0.35">
      <c r="C732" s="2"/>
      <c r="D732" s="2"/>
      <c r="G732" s="9"/>
      <c r="H732" s="9"/>
      <c r="I732" s="9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39"/>
      <c r="CI732" s="39"/>
      <c r="CJ732" s="39"/>
      <c r="CK732" s="39"/>
      <c r="CL732" s="39"/>
      <c r="CM732" s="39"/>
      <c r="CN732" s="39"/>
      <c r="CO732" s="39"/>
      <c r="CP732" s="39"/>
      <c r="CQ732" s="39"/>
      <c r="CR732" s="39"/>
      <c r="CS732" s="40"/>
      <c r="CT732" s="40"/>
      <c r="CU732" s="40"/>
      <c r="CV732" s="40"/>
      <c r="CW732" s="40"/>
    </row>
    <row r="733" spans="3:101" s="5" customFormat="1" ht="14.5" x14ac:dyDescent="0.35">
      <c r="C733" s="2"/>
      <c r="D733" s="2"/>
      <c r="G733" s="9"/>
      <c r="H733" s="9"/>
      <c r="I733" s="9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39"/>
      <c r="CI733" s="39"/>
      <c r="CJ733" s="39"/>
      <c r="CK733" s="39"/>
      <c r="CL733" s="39"/>
      <c r="CM733" s="39"/>
      <c r="CN733" s="39"/>
      <c r="CO733" s="39"/>
      <c r="CP733" s="39"/>
      <c r="CQ733" s="39"/>
      <c r="CR733" s="39"/>
      <c r="CS733" s="40"/>
      <c r="CT733" s="40"/>
      <c r="CU733" s="40"/>
      <c r="CV733" s="40"/>
      <c r="CW733" s="40"/>
    </row>
    <row r="734" spans="3:101" s="5" customFormat="1" ht="14.5" x14ac:dyDescent="0.35">
      <c r="C734" s="2"/>
      <c r="D734" s="2"/>
      <c r="G734" s="9"/>
      <c r="H734" s="9"/>
      <c r="I734" s="9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39"/>
      <c r="CI734" s="39"/>
      <c r="CJ734" s="39"/>
      <c r="CK734" s="39"/>
      <c r="CL734" s="39"/>
      <c r="CM734" s="39"/>
      <c r="CN734" s="39"/>
      <c r="CO734" s="39"/>
      <c r="CP734" s="39"/>
      <c r="CQ734" s="39"/>
      <c r="CR734" s="39"/>
      <c r="CS734" s="40"/>
      <c r="CT734" s="40"/>
      <c r="CU734" s="40"/>
      <c r="CV734" s="40"/>
      <c r="CW734" s="40"/>
    </row>
    <row r="735" spans="3:101" s="5" customFormat="1" ht="14.5" x14ac:dyDescent="0.35">
      <c r="C735" s="2"/>
      <c r="D735" s="2"/>
      <c r="G735" s="9"/>
      <c r="H735" s="9"/>
      <c r="I735" s="9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39"/>
      <c r="CI735" s="39"/>
      <c r="CJ735" s="39"/>
      <c r="CK735" s="39"/>
      <c r="CL735" s="39"/>
      <c r="CM735" s="39"/>
      <c r="CN735" s="39"/>
      <c r="CO735" s="39"/>
      <c r="CP735" s="39"/>
      <c r="CQ735" s="39"/>
      <c r="CR735" s="39"/>
      <c r="CS735" s="40"/>
      <c r="CT735" s="40"/>
      <c r="CU735" s="40"/>
      <c r="CV735" s="40"/>
      <c r="CW735" s="40"/>
    </row>
    <row r="736" spans="3:101" s="5" customFormat="1" ht="14.5" x14ac:dyDescent="0.35">
      <c r="C736" s="2"/>
      <c r="D736" s="2"/>
      <c r="G736" s="9"/>
      <c r="H736" s="9"/>
      <c r="I736" s="9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39"/>
      <c r="CI736" s="39"/>
      <c r="CJ736" s="39"/>
      <c r="CK736" s="39"/>
      <c r="CL736" s="39"/>
      <c r="CM736" s="39"/>
      <c r="CN736" s="39"/>
      <c r="CO736" s="39"/>
      <c r="CP736" s="39"/>
      <c r="CQ736" s="39"/>
      <c r="CR736" s="39"/>
      <c r="CS736" s="40"/>
      <c r="CT736" s="40"/>
      <c r="CU736" s="40"/>
      <c r="CV736" s="40"/>
      <c r="CW736" s="40"/>
    </row>
    <row r="737" spans="3:101" s="5" customFormat="1" ht="14.5" x14ac:dyDescent="0.35">
      <c r="C737" s="2"/>
      <c r="D737" s="2"/>
      <c r="G737" s="9"/>
      <c r="H737" s="9"/>
      <c r="I737" s="9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39"/>
      <c r="CI737" s="39"/>
      <c r="CJ737" s="39"/>
      <c r="CK737" s="39"/>
      <c r="CL737" s="39"/>
      <c r="CM737" s="39"/>
      <c r="CN737" s="39"/>
      <c r="CO737" s="39"/>
      <c r="CP737" s="39"/>
      <c r="CQ737" s="39"/>
      <c r="CR737" s="39"/>
      <c r="CS737" s="40"/>
      <c r="CT737" s="40"/>
      <c r="CU737" s="40"/>
      <c r="CV737" s="40"/>
      <c r="CW737" s="40"/>
    </row>
    <row r="738" spans="3:101" s="5" customFormat="1" ht="14.5" x14ac:dyDescent="0.35">
      <c r="C738" s="2"/>
      <c r="D738" s="2"/>
      <c r="G738" s="9"/>
      <c r="H738" s="9"/>
      <c r="I738" s="9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39"/>
      <c r="CI738" s="39"/>
      <c r="CJ738" s="39"/>
      <c r="CK738" s="39"/>
      <c r="CL738" s="39"/>
      <c r="CM738" s="39"/>
      <c r="CN738" s="39"/>
      <c r="CO738" s="39"/>
      <c r="CP738" s="39"/>
      <c r="CQ738" s="39"/>
      <c r="CR738" s="39"/>
      <c r="CS738" s="40"/>
      <c r="CT738" s="40"/>
      <c r="CU738" s="40"/>
      <c r="CV738" s="40"/>
      <c r="CW738" s="40"/>
    </row>
    <row r="739" spans="3:101" s="5" customFormat="1" ht="14.5" x14ac:dyDescent="0.35">
      <c r="C739" s="2"/>
      <c r="D739" s="2"/>
      <c r="G739" s="9"/>
      <c r="H739" s="9"/>
      <c r="I739" s="9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39"/>
      <c r="CI739" s="39"/>
      <c r="CJ739" s="39"/>
      <c r="CK739" s="39"/>
      <c r="CL739" s="39"/>
      <c r="CM739" s="39"/>
      <c r="CN739" s="39"/>
      <c r="CO739" s="39"/>
      <c r="CP739" s="39"/>
      <c r="CQ739" s="39"/>
      <c r="CR739" s="39"/>
      <c r="CS739" s="40"/>
      <c r="CT739" s="40"/>
      <c r="CU739" s="40"/>
      <c r="CV739" s="40"/>
      <c r="CW739" s="40"/>
    </row>
    <row r="740" spans="3:101" s="5" customFormat="1" ht="14.5" x14ac:dyDescent="0.35">
      <c r="C740" s="2"/>
      <c r="D740" s="2"/>
      <c r="G740" s="9"/>
      <c r="H740" s="9"/>
      <c r="I740" s="9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39"/>
      <c r="CI740" s="39"/>
      <c r="CJ740" s="39"/>
      <c r="CK740" s="39"/>
      <c r="CL740" s="39"/>
      <c r="CM740" s="39"/>
      <c r="CN740" s="39"/>
      <c r="CO740" s="39"/>
      <c r="CP740" s="39"/>
      <c r="CQ740" s="39"/>
      <c r="CR740" s="39"/>
      <c r="CS740" s="40"/>
      <c r="CT740" s="40"/>
      <c r="CU740" s="40"/>
      <c r="CV740" s="40"/>
      <c r="CW740" s="40"/>
    </row>
    <row r="741" spans="3:101" s="5" customFormat="1" ht="14.5" x14ac:dyDescent="0.35">
      <c r="C741" s="2"/>
      <c r="D741" s="2"/>
      <c r="G741" s="9"/>
      <c r="H741" s="9"/>
      <c r="I741" s="9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39"/>
      <c r="CI741" s="39"/>
      <c r="CJ741" s="39"/>
      <c r="CK741" s="39"/>
      <c r="CL741" s="39"/>
      <c r="CM741" s="39"/>
      <c r="CN741" s="39"/>
      <c r="CO741" s="39"/>
      <c r="CP741" s="39"/>
      <c r="CQ741" s="39"/>
      <c r="CR741" s="39"/>
      <c r="CS741" s="40"/>
      <c r="CT741" s="40"/>
      <c r="CU741" s="40"/>
      <c r="CV741" s="40"/>
      <c r="CW741" s="40"/>
    </row>
    <row r="742" spans="3:101" s="5" customFormat="1" ht="14.5" x14ac:dyDescent="0.35">
      <c r="C742" s="2"/>
      <c r="D742" s="2"/>
      <c r="G742" s="9"/>
      <c r="H742" s="9"/>
      <c r="I742" s="9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39"/>
      <c r="CI742" s="39"/>
      <c r="CJ742" s="39"/>
      <c r="CK742" s="39"/>
      <c r="CL742" s="39"/>
      <c r="CM742" s="39"/>
      <c r="CN742" s="39"/>
      <c r="CO742" s="39"/>
      <c r="CP742" s="39"/>
      <c r="CQ742" s="39"/>
      <c r="CR742" s="39"/>
      <c r="CS742" s="40"/>
      <c r="CT742" s="40"/>
      <c r="CU742" s="40"/>
      <c r="CV742" s="40"/>
      <c r="CW742" s="40"/>
    </row>
    <row r="743" spans="3:101" s="5" customFormat="1" ht="14.5" x14ac:dyDescent="0.35">
      <c r="C743" s="2"/>
      <c r="D743" s="2"/>
      <c r="G743" s="9"/>
      <c r="H743" s="9"/>
      <c r="I743" s="9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39"/>
      <c r="CI743" s="39"/>
      <c r="CJ743" s="39"/>
      <c r="CK743" s="39"/>
      <c r="CL743" s="39"/>
      <c r="CM743" s="39"/>
      <c r="CN743" s="39"/>
      <c r="CO743" s="39"/>
      <c r="CP743" s="39"/>
      <c r="CQ743" s="39"/>
      <c r="CR743" s="39"/>
      <c r="CS743" s="40"/>
      <c r="CT743" s="40"/>
      <c r="CU743" s="40"/>
      <c r="CV743" s="40"/>
      <c r="CW743" s="40"/>
    </row>
    <row r="744" spans="3:101" s="5" customFormat="1" ht="14.5" x14ac:dyDescent="0.35">
      <c r="C744" s="2"/>
      <c r="D744" s="2"/>
      <c r="G744" s="9"/>
      <c r="H744" s="9"/>
      <c r="I744" s="9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39"/>
      <c r="CI744" s="39"/>
      <c r="CJ744" s="39"/>
      <c r="CK744" s="39"/>
      <c r="CL744" s="39"/>
      <c r="CM744" s="39"/>
      <c r="CN744" s="39"/>
      <c r="CO744" s="39"/>
      <c r="CP744" s="39"/>
      <c r="CQ744" s="39"/>
      <c r="CR744" s="39"/>
      <c r="CS744" s="40"/>
      <c r="CT744" s="40"/>
      <c r="CU744" s="40"/>
      <c r="CV744" s="40"/>
      <c r="CW744" s="40"/>
    </row>
    <row r="745" spans="3:101" s="5" customFormat="1" ht="14.5" x14ac:dyDescent="0.35">
      <c r="C745" s="2"/>
      <c r="D745" s="2"/>
      <c r="G745" s="9"/>
      <c r="H745" s="9"/>
      <c r="I745" s="9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39"/>
      <c r="CI745" s="39"/>
      <c r="CJ745" s="39"/>
      <c r="CK745" s="39"/>
      <c r="CL745" s="39"/>
      <c r="CM745" s="39"/>
      <c r="CN745" s="39"/>
      <c r="CO745" s="39"/>
      <c r="CP745" s="39"/>
      <c r="CQ745" s="39"/>
      <c r="CR745" s="39"/>
      <c r="CS745" s="40"/>
      <c r="CT745" s="40"/>
      <c r="CU745" s="40"/>
      <c r="CV745" s="40"/>
      <c r="CW745" s="40"/>
    </row>
    <row r="746" spans="3:101" s="5" customFormat="1" ht="14.5" x14ac:dyDescent="0.35">
      <c r="C746" s="2"/>
      <c r="D746" s="2"/>
      <c r="G746" s="9"/>
      <c r="H746" s="9"/>
      <c r="I746" s="9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39"/>
      <c r="CI746" s="39"/>
      <c r="CJ746" s="39"/>
      <c r="CK746" s="39"/>
      <c r="CL746" s="39"/>
      <c r="CM746" s="39"/>
      <c r="CN746" s="39"/>
      <c r="CO746" s="39"/>
      <c r="CP746" s="39"/>
      <c r="CQ746" s="39"/>
      <c r="CR746" s="39"/>
      <c r="CS746" s="40"/>
      <c r="CT746" s="40"/>
      <c r="CU746" s="40"/>
      <c r="CV746" s="40"/>
      <c r="CW746" s="40"/>
    </row>
    <row r="747" spans="3:101" s="5" customFormat="1" ht="14.5" x14ac:dyDescent="0.35">
      <c r="C747" s="2"/>
      <c r="D747" s="2"/>
      <c r="G747" s="9"/>
      <c r="H747" s="9"/>
      <c r="I747" s="9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39"/>
      <c r="CI747" s="39"/>
      <c r="CJ747" s="39"/>
      <c r="CK747" s="39"/>
      <c r="CL747" s="39"/>
      <c r="CM747" s="39"/>
      <c r="CN747" s="39"/>
      <c r="CO747" s="39"/>
      <c r="CP747" s="39"/>
      <c r="CQ747" s="39"/>
      <c r="CR747" s="39"/>
      <c r="CS747" s="40"/>
      <c r="CT747" s="40"/>
      <c r="CU747" s="40"/>
      <c r="CV747" s="40"/>
      <c r="CW747" s="40"/>
    </row>
    <row r="748" spans="3:101" s="5" customFormat="1" ht="14.5" x14ac:dyDescent="0.35">
      <c r="C748" s="2"/>
      <c r="D748" s="2"/>
      <c r="G748" s="9"/>
      <c r="H748" s="9"/>
      <c r="I748" s="9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39"/>
      <c r="CI748" s="39"/>
      <c r="CJ748" s="39"/>
      <c r="CK748" s="39"/>
      <c r="CL748" s="39"/>
      <c r="CM748" s="39"/>
      <c r="CN748" s="39"/>
      <c r="CO748" s="39"/>
      <c r="CP748" s="39"/>
      <c r="CQ748" s="39"/>
      <c r="CR748" s="39"/>
      <c r="CS748" s="40"/>
      <c r="CT748" s="40"/>
      <c r="CU748" s="40"/>
      <c r="CV748" s="40"/>
      <c r="CW748" s="40"/>
    </row>
    <row r="749" spans="3:101" s="5" customFormat="1" ht="14.5" x14ac:dyDescent="0.35">
      <c r="C749" s="2"/>
      <c r="D749" s="2"/>
      <c r="G749" s="9"/>
      <c r="H749" s="9"/>
      <c r="I749" s="9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39"/>
      <c r="CI749" s="39"/>
      <c r="CJ749" s="39"/>
      <c r="CK749" s="39"/>
      <c r="CL749" s="39"/>
      <c r="CM749" s="39"/>
      <c r="CN749" s="39"/>
      <c r="CO749" s="39"/>
      <c r="CP749" s="39"/>
      <c r="CQ749" s="39"/>
      <c r="CR749" s="39"/>
      <c r="CS749" s="40"/>
      <c r="CT749" s="40"/>
      <c r="CU749" s="40"/>
      <c r="CV749" s="40"/>
      <c r="CW749" s="40"/>
    </row>
    <row r="750" spans="3:101" s="5" customFormat="1" ht="14.5" x14ac:dyDescent="0.35">
      <c r="C750" s="2"/>
      <c r="D750" s="2"/>
      <c r="G750" s="9"/>
      <c r="H750" s="9"/>
      <c r="I750" s="9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39"/>
      <c r="CI750" s="39"/>
      <c r="CJ750" s="39"/>
      <c r="CK750" s="39"/>
      <c r="CL750" s="39"/>
      <c r="CM750" s="39"/>
      <c r="CN750" s="39"/>
      <c r="CO750" s="39"/>
      <c r="CP750" s="39"/>
      <c r="CQ750" s="39"/>
      <c r="CR750" s="39"/>
      <c r="CS750" s="40"/>
      <c r="CT750" s="40"/>
      <c r="CU750" s="40"/>
      <c r="CV750" s="40"/>
      <c r="CW750" s="40"/>
    </row>
    <row r="751" spans="3:101" s="5" customFormat="1" ht="14.5" x14ac:dyDescent="0.35">
      <c r="C751" s="2"/>
      <c r="D751" s="2"/>
      <c r="G751" s="9"/>
      <c r="H751" s="9"/>
      <c r="I751" s="9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39"/>
      <c r="CI751" s="39"/>
      <c r="CJ751" s="39"/>
      <c r="CK751" s="39"/>
      <c r="CL751" s="39"/>
      <c r="CM751" s="39"/>
      <c r="CN751" s="39"/>
      <c r="CO751" s="39"/>
      <c r="CP751" s="39"/>
      <c r="CQ751" s="39"/>
      <c r="CR751" s="39"/>
      <c r="CS751" s="40"/>
      <c r="CT751" s="40"/>
      <c r="CU751" s="40"/>
      <c r="CV751" s="40"/>
      <c r="CW751" s="40"/>
    </row>
    <row r="752" spans="3:101" s="5" customFormat="1" ht="14.5" x14ac:dyDescent="0.35">
      <c r="C752" s="2"/>
      <c r="D752" s="2"/>
      <c r="G752" s="9"/>
      <c r="H752" s="9"/>
      <c r="I752" s="9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39"/>
      <c r="CI752" s="39"/>
      <c r="CJ752" s="39"/>
      <c r="CK752" s="39"/>
      <c r="CL752" s="39"/>
      <c r="CM752" s="39"/>
      <c r="CN752" s="39"/>
      <c r="CO752" s="39"/>
      <c r="CP752" s="39"/>
      <c r="CQ752" s="39"/>
      <c r="CR752" s="39"/>
      <c r="CS752" s="40"/>
      <c r="CT752" s="40"/>
      <c r="CU752" s="40"/>
      <c r="CV752" s="40"/>
      <c r="CW752" s="40"/>
    </row>
    <row r="753" spans="3:101" s="5" customFormat="1" ht="14.5" x14ac:dyDescent="0.35">
      <c r="C753" s="2"/>
      <c r="D753" s="2"/>
      <c r="G753" s="9"/>
      <c r="H753" s="9"/>
      <c r="I753" s="9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39"/>
      <c r="CI753" s="39"/>
      <c r="CJ753" s="39"/>
      <c r="CK753" s="39"/>
      <c r="CL753" s="39"/>
      <c r="CM753" s="39"/>
      <c r="CN753" s="39"/>
      <c r="CO753" s="39"/>
      <c r="CP753" s="39"/>
      <c r="CQ753" s="39"/>
      <c r="CR753" s="39"/>
      <c r="CS753" s="40"/>
      <c r="CT753" s="40"/>
      <c r="CU753" s="40"/>
      <c r="CV753" s="40"/>
      <c r="CW753" s="40"/>
    </row>
    <row r="754" spans="3:101" s="5" customFormat="1" ht="14.5" x14ac:dyDescent="0.35">
      <c r="C754" s="2"/>
      <c r="D754" s="2"/>
      <c r="G754" s="9"/>
      <c r="H754" s="9"/>
      <c r="I754" s="9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39"/>
      <c r="CI754" s="39"/>
      <c r="CJ754" s="39"/>
      <c r="CK754" s="39"/>
      <c r="CL754" s="39"/>
      <c r="CM754" s="39"/>
      <c r="CN754" s="39"/>
      <c r="CO754" s="39"/>
      <c r="CP754" s="39"/>
      <c r="CQ754" s="39"/>
      <c r="CR754" s="39"/>
      <c r="CS754" s="40"/>
      <c r="CT754" s="40"/>
      <c r="CU754" s="40"/>
      <c r="CV754" s="40"/>
      <c r="CW754" s="40"/>
    </row>
    <row r="755" spans="3:101" s="5" customFormat="1" ht="14.5" x14ac:dyDescent="0.35">
      <c r="C755" s="2"/>
      <c r="D755" s="2"/>
      <c r="G755" s="9"/>
      <c r="H755" s="9"/>
      <c r="I755" s="9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39"/>
      <c r="CI755" s="39"/>
      <c r="CJ755" s="39"/>
      <c r="CK755" s="39"/>
      <c r="CL755" s="39"/>
      <c r="CM755" s="39"/>
      <c r="CN755" s="39"/>
      <c r="CO755" s="39"/>
      <c r="CP755" s="39"/>
      <c r="CQ755" s="39"/>
      <c r="CR755" s="39"/>
      <c r="CS755" s="40"/>
      <c r="CT755" s="40"/>
      <c r="CU755" s="40"/>
      <c r="CV755" s="40"/>
      <c r="CW755" s="40"/>
    </row>
    <row r="756" spans="3:101" s="5" customFormat="1" ht="14.5" x14ac:dyDescent="0.35">
      <c r="C756" s="2"/>
      <c r="D756" s="2"/>
      <c r="G756" s="9"/>
      <c r="H756" s="9"/>
      <c r="I756" s="9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39"/>
      <c r="CI756" s="39"/>
      <c r="CJ756" s="39"/>
      <c r="CK756" s="39"/>
      <c r="CL756" s="39"/>
      <c r="CM756" s="39"/>
      <c r="CN756" s="39"/>
      <c r="CO756" s="39"/>
      <c r="CP756" s="39"/>
      <c r="CQ756" s="39"/>
      <c r="CR756" s="39"/>
      <c r="CS756" s="40"/>
      <c r="CT756" s="40"/>
      <c r="CU756" s="40"/>
      <c r="CV756" s="40"/>
      <c r="CW756" s="40"/>
    </row>
    <row r="757" spans="3:101" s="5" customFormat="1" ht="14.5" x14ac:dyDescent="0.35">
      <c r="C757" s="2"/>
      <c r="D757" s="2"/>
      <c r="G757" s="9"/>
      <c r="H757" s="9"/>
      <c r="I757" s="9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39"/>
      <c r="CI757" s="39"/>
      <c r="CJ757" s="39"/>
      <c r="CK757" s="39"/>
      <c r="CL757" s="39"/>
      <c r="CM757" s="39"/>
      <c r="CN757" s="39"/>
      <c r="CO757" s="39"/>
      <c r="CP757" s="39"/>
      <c r="CQ757" s="39"/>
      <c r="CR757" s="39"/>
      <c r="CS757" s="40"/>
      <c r="CT757" s="40"/>
      <c r="CU757" s="40"/>
      <c r="CV757" s="40"/>
      <c r="CW757" s="40"/>
    </row>
    <row r="758" spans="3:101" s="5" customFormat="1" ht="14.5" x14ac:dyDescent="0.35">
      <c r="C758" s="2"/>
      <c r="D758" s="2"/>
      <c r="G758" s="9"/>
      <c r="H758" s="9"/>
      <c r="I758" s="9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39"/>
      <c r="CI758" s="39"/>
      <c r="CJ758" s="39"/>
      <c r="CK758" s="39"/>
      <c r="CL758" s="39"/>
      <c r="CM758" s="39"/>
      <c r="CN758" s="39"/>
      <c r="CO758" s="39"/>
      <c r="CP758" s="39"/>
      <c r="CQ758" s="39"/>
      <c r="CR758" s="39"/>
      <c r="CS758" s="40"/>
      <c r="CT758" s="40"/>
      <c r="CU758" s="40"/>
      <c r="CV758" s="40"/>
      <c r="CW758" s="40"/>
    </row>
    <row r="759" spans="3:101" s="5" customFormat="1" ht="14.5" x14ac:dyDescent="0.35">
      <c r="C759" s="2"/>
      <c r="D759" s="2"/>
      <c r="G759" s="9"/>
      <c r="H759" s="9"/>
      <c r="I759" s="9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39"/>
      <c r="CI759" s="39"/>
      <c r="CJ759" s="39"/>
      <c r="CK759" s="39"/>
      <c r="CL759" s="39"/>
      <c r="CM759" s="39"/>
      <c r="CN759" s="39"/>
      <c r="CO759" s="39"/>
      <c r="CP759" s="39"/>
      <c r="CQ759" s="39"/>
      <c r="CR759" s="39"/>
      <c r="CS759" s="40"/>
      <c r="CT759" s="40"/>
      <c r="CU759" s="40"/>
      <c r="CV759" s="40"/>
      <c r="CW759" s="40"/>
    </row>
    <row r="760" spans="3:101" s="5" customFormat="1" ht="14.5" x14ac:dyDescent="0.35">
      <c r="C760" s="2"/>
      <c r="D760" s="2"/>
      <c r="G760" s="9"/>
      <c r="H760" s="9"/>
      <c r="I760" s="9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39"/>
      <c r="CI760" s="39"/>
      <c r="CJ760" s="39"/>
      <c r="CK760" s="39"/>
      <c r="CL760" s="39"/>
      <c r="CM760" s="39"/>
      <c r="CN760" s="39"/>
      <c r="CO760" s="39"/>
      <c r="CP760" s="39"/>
      <c r="CQ760" s="39"/>
      <c r="CR760" s="39"/>
      <c r="CS760" s="40"/>
      <c r="CT760" s="40"/>
      <c r="CU760" s="40"/>
      <c r="CV760" s="40"/>
      <c r="CW760" s="40"/>
    </row>
    <row r="761" spans="3:101" s="5" customFormat="1" ht="14.5" x14ac:dyDescent="0.35">
      <c r="C761" s="2"/>
      <c r="D761" s="2"/>
      <c r="G761" s="9"/>
      <c r="H761" s="9"/>
      <c r="I761" s="9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39"/>
      <c r="CI761" s="39"/>
      <c r="CJ761" s="39"/>
      <c r="CK761" s="39"/>
      <c r="CL761" s="39"/>
      <c r="CM761" s="39"/>
      <c r="CN761" s="39"/>
      <c r="CO761" s="39"/>
      <c r="CP761" s="39"/>
      <c r="CQ761" s="39"/>
      <c r="CR761" s="39"/>
      <c r="CS761" s="40"/>
      <c r="CT761" s="40"/>
      <c r="CU761" s="40"/>
      <c r="CV761" s="40"/>
      <c r="CW761" s="40"/>
    </row>
    <row r="762" spans="3:101" s="5" customFormat="1" ht="14.5" x14ac:dyDescent="0.35">
      <c r="C762" s="2"/>
      <c r="D762" s="2"/>
      <c r="G762" s="9"/>
      <c r="H762" s="9"/>
      <c r="I762" s="9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39"/>
      <c r="CI762" s="39"/>
      <c r="CJ762" s="39"/>
      <c r="CK762" s="39"/>
      <c r="CL762" s="39"/>
      <c r="CM762" s="39"/>
      <c r="CN762" s="39"/>
      <c r="CO762" s="39"/>
      <c r="CP762" s="39"/>
      <c r="CQ762" s="39"/>
      <c r="CR762" s="39"/>
      <c r="CS762" s="40"/>
      <c r="CT762" s="40"/>
      <c r="CU762" s="40"/>
      <c r="CV762" s="40"/>
      <c r="CW762" s="40"/>
    </row>
    <row r="763" spans="3:101" s="5" customFormat="1" ht="14.5" x14ac:dyDescent="0.35">
      <c r="C763" s="2"/>
      <c r="D763" s="2"/>
      <c r="G763" s="9"/>
      <c r="H763" s="9"/>
      <c r="I763" s="9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39"/>
      <c r="CI763" s="39"/>
      <c r="CJ763" s="39"/>
      <c r="CK763" s="39"/>
      <c r="CL763" s="39"/>
      <c r="CM763" s="39"/>
      <c r="CN763" s="39"/>
      <c r="CO763" s="39"/>
      <c r="CP763" s="39"/>
      <c r="CQ763" s="39"/>
      <c r="CR763" s="39"/>
      <c r="CS763" s="40"/>
      <c r="CT763" s="40"/>
      <c r="CU763" s="40"/>
      <c r="CV763" s="40"/>
      <c r="CW763" s="40"/>
    </row>
    <row r="764" spans="3:101" s="5" customFormat="1" ht="14.5" x14ac:dyDescent="0.35">
      <c r="C764" s="2"/>
      <c r="D764" s="2"/>
      <c r="G764" s="9"/>
      <c r="H764" s="9"/>
      <c r="I764" s="9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39"/>
      <c r="CI764" s="39"/>
      <c r="CJ764" s="39"/>
      <c r="CK764" s="39"/>
      <c r="CL764" s="39"/>
      <c r="CM764" s="39"/>
      <c r="CN764" s="39"/>
      <c r="CO764" s="39"/>
      <c r="CP764" s="39"/>
      <c r="CQ764" s="39"/>
      <c r="CR764" s="39"/>
      <c r="CS764" s="40"/>
      <c r="CT764" s="40"/>
      <c r="CU764" s="40"/>
      <c r="CV764" s="40"/>
      <c r="CW764" s="40"/>
    </row>
    <row r="765" spans="3:101" s="5" customFormat="1" ht="14.5" x14ac:dyDescent="0.35">
      <c r="C765" s="2"/>
      <c r="D765" s="2"/>
      <c r="G765" s="9"/>
      <c r="H765" s="9"/>
      <c r="I765" s="9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39"/>
      <c r="CI765" s="39"/>
      <c r="CJ765" s="39"/>
      <c r="CK765" s="39"/>
      <c r="CL765" s="39"/>
      <c r="CM765" s="39"/>
      <c r="CN765" s="39"/>
      <c r="CO765" s="39"/>
      <c r="CP765" s="39"/>
      <c r="CQ765" s="39"/>
      <c r="CR765" s="39"/>
      <c r="CS765" s="40"/>
      <c r="CT765" s="40"/>
      <c r="CU765" s="40"/>
      <c r="CV765" s="40"/>
      <c r="CW765" s="40"/>
    </row>
    <row r="766" spans="3:101" s="5" customFormat="1" ht="14.5" x14ac:dyDescent="0.35">
      <c r="C766" s="2"/>
      <c r="D766" s="2"/>
      <c r="G766" s="9"/>
      <c r="H766" s="9"/>
      <c r="I766" s="9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39"/>
      <c r="CI766" s="39"/>
      <c r="CJ766" s="39"/>
      <c r="CK766" s="39"/>
      <c r="CL766" s="39"/>
      <c r="CM766" s="39"/>
      <c r="CN766" s="39"/>
      <c r="CO766" s="39"/>
      <c r="CP766" s="39"/>
      <c r="CQ766" s="39"/>
      <c r="CR766" s="39"/>
      <c r="CS766" s="40"/>
      <c r="CT766" s="40"/>
      <c r="CU766" s="40"/>
      <c r="CV766" s="40"/>
      <c r="CW766" s="40"/>
    </row>
    <row r="767" spans="3:101" s="5" customFormat="1" ht="14.5" x14ac:dyDescent="0.35">
      <c r="C767" s="2"/>
      <c r="D767" s="2"/>
      <c r="G767" s="9"/>
      <c r="H767" s="9"/>
      <c r="I767" s="9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39"/>
      <c r="CI767" s="39"/>
      <c r="CJ767" s="39"/>
      <c r="CK767" s="39"/>
      <c r="CL767" s="39"/>
      <c r="CM767" s="39"/>
      <c r="CN767" s="39"/>
      <c r="CO767" s="39"/>
      <c r="CP767" s="39"/>
      <c r="CQ767" s="39"/>
      <c r="CR767" s="39"/>
      <c r="CS767" s="40"/>
      <c r="CT767" s="40"/>
      <c r="CU767" s="40"/>
      <c r="CV767" s="40"/>
      <c r="CW767" s="40"/>
    </row>
    <row r="768" spans="3:101" s="5" customFormat="1" ht="14.5" x14ac:dyDescent="0.35">
      <c r="C768" s="2"/>
      <c r="D768" s="2"/>
      <c r="G768" s="9"/>
      <c r="H768" s="9"/>
      <c r="I768" s="9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39"/>
      <c r="CI768" s="39"/>
      <c r="CJ768" s="39"/>
      <c r="CK768" s="39"/>
      <c r="CL768" s="39"/>
      <c r="CM768" s="39"/>
      <c r="CN768" s="39"/>
      <c r="CO768" s="39"/>
      <c r="CP768" s="39"/>
      <c r="CQ768" s="39"/>
      <c r="CR768" s="39"/>
      <c r="CS768" s="40"/>
      <c r="CT768" s="40"/>
      <c r="CU768" s="40"/>
      <c r="CV768" s="40"/>
      <c r="CW768" s="40"/>
    </row>
    <row r="769" spans="3:101" s="5" customFormat="1" ht="14.5" x14ac:dyDescent="0.35">
      <c r="C769" s="2"/>
      <c r="D769" s="2"/>
      <c r="G769" s="9"/>
      <c r="H769" s="9"/>
      <c r="I769" s="9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39"/>
      <c r="CI769" s="39"/>
      <c r="CJ769" s="39"/>
      <c r="CK769" s="39"/>
      <c r="CL769" s="39"/>
      <c r="CM769" s="39"/>
      <c r="CN769" s="39"/>
      <c r="CO769" s="39"/>
      <c r="CP769" s="39"/>
      <c r="CQ769" s="39"/>
      <c r="CR769" s="39"/>
      <c r="CS769" s="40"/>
      <c r="CT769" s="40"/>
      <c r="CU769" s="40"/>
      <c r="CV769" s="40"/>
      <c r="CW769" s="40"/>
    </row>
    <row r="770" spans="3:101" s="5" customFormat="1" ht="14.5" x14ac:dyDescent="0.35">
      <c r="C770" s="2"/>
      <c r="D770" s="2"/>
      <c r="G770" s="9"/>
      <c r="H770" s="9"/>
      <c r="I770" s="9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39"/>
      <c r="CI770" s="39"/>
      <c r="CJ770" s="39"/>
      <c r="CK770" s="39"/>
      <c r="CL770" s="39"/>
      <c r="CM770" s="39"/>
      <c r="CN770" s="39"/>
      <c r="CO770" s="39"/>
      <c r="CP770" s="39"/>
      <c r="CQ770" s="39"/>
      <c r="CR770" s="39"/>
      <c r="CS770" s="40"/>
      <c r="CT770" s="40"/>
      <c r="CU770" s="40"/>
      <c r="CV770" s="40"/>
      <c r="CW770" s="40"/>
    </row>
    <row r="771" spans="3:101" s="5" customFormat="1" ht="14.5" x14ac:dyDescent="0.35">
      <c r="C771" s="2"/>
      <c r="D771" s="2"/>
      <c r="G771" s="9"/>
      <c r="H771" s="9"/>
      <c r="I771" s="9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39"/>
      <c r="CI771" s="39"/>
      <c r="CJ771" s="39"/>
      <c r="CK771" s="39"/>
      <c r="CL771" s="39"/>
      <c r="CM771" s="39"/>
      <c r="CN771" s="39"/>
      <c r="CO771" s="39"/>
      <c r="CP771" s="39"/>
      <c r="CQ771" s="39"/>
      <c r="CR771" s="39"/>
      <c r="CS771" s="40"/>
      <c r="CT771" s="40"/>
      <c r="CU771" s="40"/>
      <c r="CV771" s="40"/>
      <c r="CW771" s="40"/>
    </row>
    <row r="772" spans="3:101" s="5" customFormat="1" ht="14.5" x14ac:dyDescent="0.35">
      <c r="C772" s="2"/>
      <c r="D772" s="2"/>
      <c r="G772" s="9"/>
      <c r="H772" s="9"/>
      <c r="I772" s="9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39"/>
      <c r="CI772" s="39"/>
      <c r="CJ772" s="39"/>
      <c r="CK772" s="39"/>
      <c r="CL772" s="39"/>
      <c r="CM772" s="39"/>
      <c r="CN772" s="39"/>
      <c r="CO772" s="39"/>
      <c r="CP772" s="39"/>
      <c r="CQ772" s="39"/>
      <c r="CR772" s="39"/>
      <c r="CS772" s="40"/>
      <c r="CT772" s="40"/>
      <c r="CU772" s="40"/>
      <c r="CV772" s="40"/>
      <c r="CW772" s="40"/>
    </row>
    <row r="773" spans="3:101" s="5" customFormat="1" ht="14.5" x14ac:dyDescent="0.35">
      <c r="C773" s="2"/>
      <c r="D773" s="2"/>
      <c r="G773" s="9"/>
      <c r="H773" s="9"/>
      <c r="I773" s="9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39"/>
      <c r="CI773" s="39"/>
      <c r="CJ773" s="39"/>
      <c r="CK773" s="39"/>
      <c r="CL773" s="39"/>
      <c r="CM773" s="39"/>
      <c r="CN773" s="39"/>
      <c r="CO773" s="39"/>
      <c r="CP773" s="39"/>
      <c r="CQ773" s="39"/>
      <c r="CR773" s="39"/>
      <c r="CS773" s="40"/>
      <c r="CT773" s="40"/>
      <c r="CU773" s="40"/>
      <c r="CV773" s="40"/>
      <c r="CW773" s="40"/>
    </row>
    <row r="774" spans="3:101" s="5" customFormat="1" ht="14.5" x14ac:dyDescent="0.35">
      <c r="C774" s="2"/>
      <c r="D774" s="2"/>
      <c r="G774" s="9"/>
      <c r="H774" s="9"/>
      <c r="I774" s="9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39"/>
      <c r="CI774" s="39"/>
      <c r="CJ774" s="39"/>
      <c r="CK774" s="39"/>
      <c r="CL774" s="39"/>
      <c r="CM774" s="39"/>
      <c r="CN774" s="39"/>
      <c r="CO774" s="39"/>
      <c r="CP774" s="39"/>
      <c r="CQ774" s="39"/>
      <c r="CR774" s="39"/>
      <c r="CS774" s="40"/>
      <c r="CT774" s="40"/>
      <c r="CU774" s="40"/>
      <c r="CV774" s="40"/>
      <c r="CW774" s="40"/>
    </row>
    <row r="775" spans="3:101" s="5" customFormat="1" ht="14.5" x14ac:dyDescent="0.35">
      <c r="C775" s="2"/>
      <c r="D775" s="2"/>
      <c r="G775" s="9"/>
      <c r="H775" s="9"/>
      <c r="I775" s="9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39"/>
      <c r="CI775" s="39"/>
      <c r="CJ775" s="39"/>
      <c r="CK775" s="39"/>
      <c r="CL775" s="39"/>
      <c r="CM775" s="39"/>
      <c r="CN775" s="39"/>
      <c r="CO775" s="39"/>
      <c r="CP775" s="39"/>
      <c r="CQ775" s="39"/>
      <c r="CR775" s="39"/>
      <c r="CS775" s="40"/>
      <c r="CT775" s="40"/>
      <c r="CU775" s="40"/>
      <c r="CV775" s="40"/>
      <c r="CW775" s="40"/>
    </row>
    <row r="776" spans="3:101" s="5" customFormat="1" ht="14.5" x14ac:dyDescent="0.35">
      <c r="C776" s="2"/>
      <c r="D776" s="2"/>
      <c r="G776" s="9"/>
      <c r="H776" s="9"/>
      <c r="I776" s="9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39"/>
      <c r="CI776" s="39"/>
      <c r="CJ776" s="39"/>
      <c r="CK776" s="39"/>
      <c r="CL776" s="39"/>
      <c r="CM776" s="39"/>
      <c r="CN776" s="39"/>
      <c r="CO776" s="39"/>
      <c r="CP776" s="39"/>
      <c r="CQ776" s="39"/>
      <c r="CR776" s="39"/>
      <c r="CS776" s="40"/>
      <c r="CT776" s="40"/>
      <c r="CU776" s="40"/>
      <c r="CV776" s="40"/>
      <c r="CW776" s="40"/>
    </row>
    <row r="777" spans="3:101" s="5" customFormat="1" ht="14.5" x14ac:dyDescent="0.35">
      <c r="C777" s="2"/>
      <c r="D777" s="2"/>
      <c r="G777" s="9"/>
      <c r="H777" s="9"/>
      <c r="I777" s="9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39"/>
      <c r="CI777" s="39"/>
      <c r="CJ777" s="39"/>
      <c r="CK777" s="39"/>
      <c r="CL777" s="39"/>
      <c r="CM777" s="39"/>
      <c r="CN777" s="39"/>
      <c r="CO777" s="39"/>
      <c r="CP777" s="39"/>
      <c r="CQ777" s="39"/>
      <c r="CR777" s="39"/>
      <c r="CS777" s="40"/>
      <c r="CT777" s="40"/>
      <c r="CU777" s="40"/>
      <c r="CV777" s="40"/>
      <c r="CW777" s="40"/>
    </row>
    <row r="778" spans="3:101" s="5" customFormat="1" ht="14.5" x14ac:dyDescent="0.35">
      <c r="C778" s="2"/>
      <c r="D778" s="2"/>
      <c r="G778" s="9"/>
      <c r="H778" s="9"/>
      <c r="I778" s="9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39"/>
      <c r="CI778" s="39"/>
      <c r="CJ778" s="39"/>
      <c r="CK778" s="39"/>
      <c r="CL778" s="39"/>
      <c r="CM778" s="39"/>
      <c r="CN778" s="39"/>
      <c r="CO778" s="39"/>
      <c r="CP778" s="39"/>
      <c r="CQ778" s="39"/>
      <c r="CR778" s="39"/>
      <c r="CS778" s="40"/>
      <c r="CT778" s="40"/>
      <c r="CU778" s="40"/>
      <c r="CV778" s="40"/>
      <c r="CW778" s="40"/>
    </row>
    <row r="779" spans="3:101" s="5" customFormat="1" ht="14.5" x14ac:dyDescent="0.35">
      <c r="C779" s="2"/>
      <c r="D779" s="2"/>
      <c r="G779" s="9"/>
      <c r="H779" s="9"/>
      <c r="I779" s="9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39"/>
      <c r="CI779" s="39"/>
      <c r="CJ779" s="39"/>
      <c r="CK779" s="39"/>
      <c r="CL779" s="39"/>
      <c r="CM779" s="39"/>
      <c r="CN779" s="39"/>
      <c r="CO779" s="39"/>
      <c r="CP779" s="39"/>
      <c r="CQ779" s="39"/>
      <c r="CR779" s="39"/>
      <c r="CS779" s="40"/>
      <c r="CT779" s="40"/>
      <c r="CU779" s="40"/>
      <c r="CV779" s="40"/>
      <c r="CW779" s="40"/>
    </row>
    <row r="780" spans="3:101" s="5" customFormat="1" ht="14.5" x14ac:dyDescent="0.35">
      <c r="C780" s="2"/>
      <c r="D780" s="2"/>
      <c r="G780" s="9"/>
      <c r="H780" s="9"/>
      <c r="I780" s="9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39"/>
      <c r="CI780" s="39"/>
      <c r="CJ780" s="39"/>
      <c r="CK780" s="39"/>
      <c r="CL780" s="39"/>
      <c r="CM780" s="39"/>
      <c r="CN780" s="39"/>
      <c r="CO780" s="39"/>
      <c r="CP780" s="39"/>
      <c r="CQ780" s="39"/>
      <c r="CR780" s="39"/>
      <c r="CS780" s="40"/>
      <c r="CT780" s="40"/>
      <c r="CU780" s="40"/>
      <c r="CV780" s="40"/>
      <c r="CW780" s="40"/>
    </row>
    <row r="781" spans="3:101" s="5" customFormat="1" ht="14.5" x14ac:dyDescent="0.35">
      <c r="C781" s="2"/>
      <c r="D781" s="2"/>
      <c r="G781" s="9"/>
      <c r="H781" s="9"/>
      <c r="I781" s="9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39"/>
      <c r="CI781" s="39"/>
      <c r="CJ781" s="39"/>
      <c r="CK781" s="39"/>
      <c r="CL781" s="39"/>
      <c r="CM781" s="39"/>
      <c r="CN781" s="39"/>
      <c r="CO781" s="39"/>
      <c r="CP781" s="39"/>
      <c r="CQ781" s="39"/>
      <c r="CR781" s="39"/>
      <c r="CS781" s="40"/>
      <c r="CT781" s="40"/>
      <c r="CU781" s="40"/>
      <c r="CV781" s="40"/>
      <c r="CW781" s="40"/>
    </row>
    <row r="782" spans="3:101" s="5" customFormat="1" ht="14.5" x14ac:dyDescent="0.35">
      <c r="C782" s="2"/>
      <c r="D782" s="2"/>
      <c r="G782" s="9"/>
      <c r="H782" s="9"/>
      <c r="I782" s="9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39"/>
      <c r="CI782" s="39"/>
      <c r="CJ782" s="39"/>
      <c r="CK782" s="39"/>
      <c r="CL782" s="39"/>
      <c r="CM782" s="39"/>
      <c r="CN782" s="39"/>
      <c r="CO782" s="39"/>
      <c r="CP782" s="39"/>
      <c r="CQ782" s="39"/>
      <c r="CR782" s="39"/>
      <c r="CS782" s="40"/>
      <c r="CT782" s="40"/>
      <c r="CU782" s="40"/>
      <c r="CV782" s="40"/>
      <c r="CW782" s="40"/>
    </row>
    <row r="783" spans="3:101" s="5" customFormat="1" ht="14.5" x14ac:dyDescent="0.35">
      <c r="C783" s="2"/>
      <c r="D783" s="2"/>
      <c r="G783" s="9"/>
      <c r="H783" s="9"/>
      <c r="I783" s="9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39"/>
      <c r="CI783" s="39"/>
      <c r="CJ783" s="39"/>
      <c r="CK783" s="39"/>
      <c r="CL783" s="39"/>
      <c r="CM783" s="39"/>
      <c r="CN783" s="39"/>
      <c r="CO783" s="39"/>
      <c r="CP783" s="39"/>
      <c r="CQ783" s="39"/>
      <c r="CR783" s="39"/>
      <c r="CS783" s="40"/>
      <c r="CT783" s="40"/>
      <c r="CU783" s="40"/>
      <c r="CV783" s="40"/>
      <c r="CW783" s="40"/>
    </row>
    <row r="784" spans="3:101" s="5" customFormat="1" ht="14.5" x14ac:dyDescent="0.35">
      <c r="C784" s="2"/>
      <c r="D784" s="2"/>
      <c r="G784" s="9"/>
      <c r="H784" s="9"/>
      <c r="I784" s="9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39"/>
      <c r="CI784" s="39"/>
      <c r="CJ784" s="39"/>
      <c r="CK784" s="39"/>
      <c r="CL784" s="39"/>
      <c r="CM784" s="39"/>
      <c r="CN784" s="39"/>
      <c r="CO784" s="39"/>
      <c r="CP784" s="39"/>
      <c r="CQ784" s="39"/>
      <c r="CR784" s="39"/>
      <c r="CS784" s="40"/>
      <c r="CT784" s="40"/>
      <c r="CU784" s="40"/>
      <c r="CV784" s="40"/>
      <c r="CW784" s="40"/>
    </row>
    <row r="785" spans="3:101" s="5" customFormat="1" ht="14.5" x14ac:dyDescent="0.35">
      <c r="C785" s="2"/>
      <c r="D785" s="2"/>
      <c r="G785" s="9"/>
      <c r="H785" s="9"/>
      <c r="I785" s="9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39"/>
      <c r="CI785" s="39"/>
      <c r="CJ785" s="39"/>
      <c r="CK785" s="39"/>
      <c r="CL785" s="39"/>
      <c r="CM785" s="39"/>
      <c r="CN785" s="39"/>
      <c r="CO785" s="39"/>
      <c r="CP785" s="39"/>
      <c r="CQ785" s="39"/>
      <c r="CR785" s="39"/>
      <c r="CS785" s="40"/>
      <c r="CT785" s="40"/>
      <c r="CU785" s="40"/>
      <c r="CV785" s="40"/>
      <c r="CW785" s="40"/>
    </row>
    <row r="786" spans="3:101" s="5" customFormat="1" ht="14.5" x14ac:dyDescent="0.35">
      <c r="C786" s="2"/>
      <c r="D786" s="2"/>
      <c r="G786" s="9"/>
      <c r="H786" s="9"/>
      <c r="I786" s="9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39"/>
      <c r="CI786" s="39"/>
      <c r="CJ786" s="39"/>
      <c r="CK786" s="39"/>
      <c r="CL786" s="39"/>
      <c r="CM786" s="39"/>
      <c r="CN786" s="39"/>
      <c r="CO786" s="39"/>
      <c r="CP786" s="39"/>
      <c r="CQ786" s="39"/>
      <c r="CR786" s="39"/>
      <c r="CS786" s="40"/>
      <c r="CT786" s="40"/>
      <c r="CU786" s="40"/>
      <c r="CV786" s="40"/>
      <c r="CW786" s="40"/>
    </row>
    <row r="787" spans="3:101" s="5" customFormat="1" ht="14.5" x14ac:dyDescent="0.35">
      <c r="C787" s="2"/>
      <c r="D787" s="2"/>
      <c r="G787" s="9"/>
      <c r="H787" s="9"/>
      <c r="I787" s="9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39"/>
      <c r="CI787" s="39"/>
      <c r="CJ787" s="39"/>
      <c r="CK787" s="39"/>
      <c r="CL787" s="39"/>
      <c r="CM787" s="39"/>
      <c r="CN787" s="39"/>
      <c r="CO787" s="39"/>
      <c r="CP787" s="39"/>
      <c r="CQ787" s="39"/>
      <c r="CR787" s="39"/>
      <c r="CS787" s="40"/>
      <c r="CT787" s="40"/>
      <c r="CU787" s="40"/>
      <c r="CV787" s="40"/>
      <c r="CW787" s="40"/>
    </row>
    <row r="788" spans="3:101" s="5" customFormat="1" ht="14.5" x14ac:dyDescent="0.35">
      <c r="C788" s="2"/>
      <c r="D788" s="2"/>
      <c r="G788" s="9"/>
      <c r="H788" s="9"/>
      <c r="I788" s="9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39"/>
      <c r="CI788" s="39"/>
      <c r="CJ788" s="39"/>
      <c r="CK788" s="39"/>
      <c r="CL788" s="39"/>
      <c r="CM788" s="39"/>
      <c r="CN788" s="39"/>
      <c r="CO788" s="39"/>
      <c r="CP788" s="39"/>
      <c r="CQ788" s="39"/>
      <c r="CR788" s="39"/>
      <c r="CS788" s="40"/>
      <c r="CT788" s="40"/>
      <c r="CU788" s="40"/>
      <c r="CV788" s="40"/>
      <c r="CW788" s="40"/>
    </row>
    <row r="789" spans="3:101" s="5" customFormat="1" ht="14.5" x14ac:dyDescent="0.35">
      <c r="C789" s="2"/>
      <c r="D789" s="2"/>
      <c r="G789" s="9"/>
      <c r="H789" s="9"/>
      <c r="I789" s="9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39"/>
      <c r="CI789" s="39"/>
      <c r="CJ789" s="39"/>
      <c r="CK789" s="39"/>
      <c r="CL789" s="39"/>
      <c r="CM789" s="39"/>
      <c r="CN789" s="39"/>
      <c r="CO789" s="39"/>
      <c r="CP789" s="39"/>
      <c r="CQ789" s="39"/>
      <c r="CR789" s="39"/>
      <c r="CS789" s="40"/>
      <c r="CT789" s="40"/>
      <c r="CU789" s="40"/>
      <c r="CV789" s="40"/>
      <c r="CW789" s="40"/>
    </row>
    <row r="790" spans="3:101" s="5" customFormat="1" ht="14.5" x14ac:dyDescent="0.35">
      <c r="C790" s="2"/>
      <c r="D790" s="2"/>
      <c r="G790" s="9"/>
      <c r="H790" s="9"/>
      <c r="I790" s="9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39"/>
      <c r="CI790" s="39"/>
      <c r="CJ790" s="39"/>
      <c r="CK790" s="39"/>
      <c r="CL790" s="39"/>
      <c r="CM790" s="39"/>
      <c r="CN790" s="39"/>
      <c r="CO790" s="39"/>
      <c r="CP790" s="39"/>
      <c r="CQ790" s="39"/>
      <c r="CR790" s="39"/>
      <c r="CS790" s="40"/>
      <c r="CT790" s="40"/>
      <c r="CU790" s="40"/>
      <c r="CV790" s="40"/>
      <c r="CW790" s="40"/>
    </row>
    <row r="791" spans="3:101" s="5" customFormat="1" ht="14.5" x14ac:dyDescent="0.35">
      <c r="C791" s="2"/>
      <c r="D791" s="2"/>
      <c r="G791" s="9"/>
      <c r="H791" s="9"/>
      <c r="I791" s="9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39"/>
      <c r="CI791" s="39"/>
      <c r="CJ791" s="39"/>
      <c r="CK791" s="39"/>
      <c r="CL791" s="39"/>
      <c r="CM791" s="39"/>
      <c r="CN791" s="39"/>
      <c r="CO791" s="39"/>
      <c r="CP791" s="39"/>
      <c r="CQ791" s="39"/>
      <c r="CR791" s="39"/>
      <c r="CS791" s="40"/>
      <c r="CT791" s="40"/>
      <c r="CU791" s="40"/>
      <c r="CV791" s="40"/>
      <c r="CW791" s="40"/>
    </row>
    <row r="792" spans="3:101" s="5" customFormat="1" ht="14.5" x14ac:dyDescent="0.35">
      <c r="C792" s="2"/>
      <c r="D792" s="2"/>
      <c r="G792" s="9"/>
      <c r="H792" s="9"/>
      <c r="I792" s="9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39"/>
      <c r="CI792" s="39"/>
      <c r="CJ792" s="39"/>
      <c r="CK792" s="39"/>
      <c r="CL792" s="39"/>
      <c r="CM792" s="39"/>
      <c r="CN792" s="39"/>
      <c r="CO792" s="39"/>
      <c r="CP792" s="39"/>
      <c r="CQ792" s="39"/>
      <c r="CR792" s="39"/>
      <c r="CS792" s="40"/>
      <c r="CT792" s="40"/>
      <c r="CU792" s="40"/>
      <c r="CV792" s="40"/>
      <c r="CW792" s="40"/>
    </row>
    <row r="793" spans="3:101" s="5" customFormat="1" ht="14.5" x14ac:dyDescent="0.35">
      <c r="C793" s="2"/>
      <c r="D793" s="2"/>
      <c r="G793" s="9"/>
      <c r="H793" s="9"/>
      <c r="I793" s="9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39"/>
      <c r="CI793" s="39"/>
      <c r="CJ793" s="39"/>
      <c r="CK793" s="39"/>
      <c r="CL793" s="39"/>
      <c r="CM793" s="39"/>
      <c r="CN793" s="39"/>
      <c r="CO793" s="39"/>
      <c r="CP793" s="39"/>
      <c r="CQ793" s="39"/>
      <c r="CR793" s="39"/>
      <c r="CS793" s="40"/>
      <c r="CT793" s="40"/>
      <c r="CU793" s="40"/>
      <c r="CV793" s="40"/>
      <c r="CW793" s="40"/>
    </row>
    <row r="794" spans="3:101" s="5" customFormat="1" ht="14.5" x14ac:dyDescent="0.35">
      <c r="C794" s="2"/>
      <c r="D794" s="2"/>
      <c r="G794" s="9"/>
      <c r="H794" s="9"/>
      <c r="I794" s="9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39"/>
      <c r="CI794" s="39"/>
      <c r="CJ794" s="39"/>
      <c r="CK794" s="39"/>
      <c r="CL794" s="39"/>
      <c r="CM794" s="39"/>
      <c r="CN794" s="39"/>
      <c r="CO794" s="39"/>
      <c r="CP794" s="39"/>
      <c r="CQ794" s="39"/>
      <c r="CR794" s="39"/>
      <c r="CS794" s="40"/>
      <c r="CT794" s="40"/>
      <c r="CU794" s="40"/>
      <c r="CV794" s="40"/>
      <c r="CW794" s="40"/>
    </row>
    <row r="795" spans="3:101" s="5" customFormat="1" ht="14.5" x14ac:dyDescent="0.35">
      <c r="C795" s="2"/>
      <c r="D795" s="2"/>
      <c r="G795" s="9"/>
      <c r="H795" s="9"/>
      <c r="I795" s="9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39"/>
      <c r="CI795" s="39"/>
      <c r="CJ795" s="39"/>
      <c r="CK795" s="39"/>
      <c r="CL795" s="39"/>
      <c r="CM795" s="39"/>
      <c r="CN795" s="39"/>
      <c r="CO795" s="39"/>
      <c r="CP795" s="39"/>
      <c r="CQ795" s="39"/>
      <c r="CR795" s="39"/>
      <c r="CS795" s="40"/>
      <c r="CT795" s="40"/>
      <c r="CU795" s="40"/>
      <c r="CV795" s="40"/>
      <c r="CW795" s="40"/>
    </row>
    <row r="796" spans="3:101" s="5" customFormat="1" ht="14.5" x14ac:dyDescent="0.35">
      <c r="C796" s="2"/>
      <c r="D796" s="2"/>
      <c r="G796" s="9"/>
      <c r="H796" s="9"/>
      <c r="I796" s="9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39"/>
      <c r="CI796" s="39"/>
      <c r="CJ796" s="39"/>
      <c r="CK796" s="39"/>
      <c r="CL796" s="39"/>
      <c r="CM796" s="39"/>
      <c r="CN796" s="39"/>
      <c r="CO796" s="39"/>
      <c r="CP796" s="39"/>
      <c r="CQ796" s="39"/>
      <c r="CR796" s="39"/>
      <c r="CS796" s="40"/>
      <c r="CT796" s="40"/>
      <c r="CU796" s="40"/>
      <c r="CV796" s="40"/>
      <c r="CW796" s="40"/>
    </row>
    <row r="797" spans="3:101" s="5" customFormat="1" ht="14.5" x14ac:dyDescent="0.35">
      <c r="C797" s="2"/>
      <c r="D797" s="2"/>
      <c r="G797" s="9"/>
      <c r="H797" s="9"/>
      <c r="I797" s="9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39"/>
      <c r="CI797" s="39"/>
      <c r="CJ797" s="39"/>
      <c r="CK797" s="39"/>
      <c r="CL797" s="39"/>
      <c r="CM797" s="39"/>
      <c r="CN797" s="39"/>
      <c r="CO797" s="39"/>
      <c r="CP797" s="39"/>
      <c r="CQ797" s="39"/>
      <c r="CR797" s="39"/>
      <c r="CS797" s="40"/>
      <c r="CT797" s="40"/>
      <c r="CU797" s="40"/>
      <c r="CV797" s="40"/>
      <c r="CW797" s="40"/>
    </row>
    <row r="798" spans="3:101" s="5" customFormat="1" ht="14.5" x14ac:dyDescent="0.35">
      <c r="C798" s="2"/>
      <c r="D798" s="2"/>
      <c r="G798" s="9"/>
      <c r="H798" s="9"/>
      <c r="I798" s="9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39"/>
      <c r="CI798" s="39"/>
      <c r="CJ798" s="39"/>
      <c r="CK798" s="39"/>
      <c r="CL798" s="39"/>
      <c r="CM798" s="39"/>
      <c r="CN798" s="39"/>
      <c r="CO798" s="39"/>
      <c r="CP798" s="39"/>
      <c r="CQ798" s="39"/>
      <c r="CR798" s="39"/>
      <c r="CS798" s="40"/>
      <c r="CT798" s="40"/>
      <c r="CU798" s="40"/>
      <c r="CV798" s="40"/>
      <c r="CW798" s="40"/>
    </row>
    <row r="799" spans="3:101" s="5" customFormat="1" ht="14.5" x14ac:dyDescent="0.35">
      <c r="C799" s="2"/>
      <c r="D799" s="2"/>
      <c r="G799" s="9"/>
      <c r="H799" s="9"/>
      <c r="I799" s="9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39"/>
      <c r="CI799" s="39"/>
      <c r="CJ799" s="39"/>
      <c r="CK799" s="39"/>
      <c r="CL799" s="39"/>
      <c r="CM799" s="39"/>
      <c r="CN799" s="39"/>
      <c r="CO799" s="39"/>
      <c r="CP799" s="39"/>
      <c r="CQ799" s="39"/>
      <c r="CR799" s="39"/>
      <c r="CS799" s="40"/>
      <c r="CT799" s="40"/>
      <c r="CU799" s="40"/>
      <c r="CV799" s="40"/>
      <c r="CW799" s="40"/>
    </row>
    <row r="800" spans="3:101" s="5" customFormat="1" ht="14.5" x14ac:dyDescent="0.35">
      <c r="C800" s="2"/>
      <c r="D800" s="2"/>
      <c r="G800" s="9"/>
      <c r="H800" s="9"/>
      <c r="I800" s="9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39"/>
      <c r="CI800" s="39"/>
      <c r="CJ800" s="39"/>
      <c r="CK800" s="39"/>
      <c r="CL800" s="39"/>
      <c r="CM800" s="39"/>
      <c r="CN800" s="39"/>
      <c r="CO800" s="39"/>
      <c r="CP800" s="39"/>
      <c r="CQ800" s="39"/>
      <c r="CR800" s="39"/>
      <c r="CS800" s="40"/>
      <c r="CT800" s="40"/>
      <c r="CU800" s="40"/>
      <c r="CV800" s="40"/>
      <c r="CW800" s="40"/>
    </row>
    <row r="801" spans="3:101" s="5" customFormat="1" ht="14.5" x14ac:dyDescent="0.35">
      <c r="C801" s="2"/>
      <c r="D801" s="2"/>
      <c r="G801" s="9"/>
      <c r="H801" s="9"/>
      <c r="I801" s="9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39"/>
      <c r="CI801" s="39"/>
      <c r="CJ801" s="39"/>
      <c r="CK801" s="39"/>
      <c r="CL801" s="39"/>
      <c r="CM801" s="39"/>
      <c r="CN801" s="39"/>
      <c r="CO801" s="39"/>
      <c r="CP801" s="39"/>
      <c r="CQ801" s="39"/>
      <c r="CR801" s="39"/>
      <c r="CS801" s="40"/>
      <c r="CT801" s="40"/>
      <c r="CU801" s="40"/>
      <c r="CV801" s="40"/>
      <c r="CW801" s="40"/>
    </row>
    <row r="802" spans="3:101" s="5" customFormat="1" ht="14.5" x14ac:dyDescent="0.35">
      <c r="C802" s="2"/>
      <c r="D802" s="2"/>
      <c r="G802" s="9"/>
      <c r="H802" s="9"/>
      <c r="I802" s="9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39"/>
      <c r="CI802" s="39"/>
      <c r="CJ802" s="39"/>
      <c r="CK802" s="39"/>
      <c r="CL802" s="39"/>
      <c r="CM802" s="39"/>
      <c r="CN802" s="39"/>
      <c r="CO802" s="39"/>
      <c r="CP802" s="39"/>
      <c r="CQ802" s="39"/>
      <c r="CR802" s="39"/>
      <c r="CS802" s="40"/>
      <c r="CT802" s="40"/>
      <c r="CU802" s="40"/>
      <c r="CV802" s="40"/>
      <c r="CW802" s="40"/>
    </row>
    <row r="803" spans="3:101" s="5" customFormat="1" ht="14.5" x14ac:dyDescent="0.35">
      <c r="C803" s="2"/>
      <c r="D803" s="2"/>
      <c r="G803" s="9"/>
      <c r="H803" s="9"/>
      <c r="I803" s="9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39"/>
      <c r="CI803" s="39"/>
      <c r="CJ803" s="39"/>
      <c r="CK803" s="39"/>
      <c r="CL803" s="39"/>
      <c r="CM803" s="39"/>
      <c r="CN803" s="39"/>
      <c r="CO803" s="39"/>
      <c r="CP803" s="39"/>
      <c r="CQ803" s="39"/>
      <c r="CR803" s="39"/>
      <c r="CS803" s="40"/>
      <c r="CT803" s="40"/>
      <c r="CU803" s="40"/>
      <c r="CV803" s="40"/>
      <c r="CW803" s="40"/>
    </row>
    <row r="804" spans="3:101" s="5" customFormat="1" ht="14.5" x14ac:dyDescent="0.35">
      <c r="C804" s="2"/>
      <c r="D804" s="2"/>
      <c r="G804" s="9"/>
      <c r="H804" s="9"/>
      <c r="I804" s="9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39"/>
      <c r="CI804" s="39"/>
      <c r="CJ804" s="39"/>
      <c r="CK804" s="39"/>
      <c r="CL804" s="39"/>
      <c r="CM804" s="39"/>
      <c r="CN804" s="39"/>
      <c r="CO804" s="39"/>
      <c r="CP804" s="39"/>
      <c r="CQ804" s="39"/>
      <c r="CR804" s="39"/>
      <c r="CS804" s="40"/>
      <c r="CT804" s="40"/>
      <c r="CU804" s="40"/>
      <c r="CV804" s="40"/>
      <c r="CW804" s="40"/>
    </row>
    <row r="805" spans="3:101" s="5" customFormat="1" ht="14.5" x14ac:dyDescent="0.35">
      <c r="C805" s="2"/>
      <c r="D805" s="2"/>
      <c r="G805" s="9"/>
      <c r="H805" s="9"/>
      <c r="I805" s="9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39"/>
      <c r="CI805" s="39"/>
      <c r="CJ805" s="39"/>
      <c r="CK805" s="39"/>
      <c r="CL805" s="39"/>
      <c r="CM805" s="39"/>
      <c r="CN805" s="39"/>
      <c r="CO805" s="39"/>
      <c r="CP805" s="39"/>
      <c r="CQ805" s="39"/>
      <c r="CR805" s="39"/>
      <c r="CS805" s="40"/>
      <c r="CT805" s="40"/>
      <c r="CU805" s="40"/>
      <c r="CV805" s="40"/>
      <c r="CW805" s="40"/>
    </row>
    <row r="806" spans="3:101" s="5" customFormat="1" ht="14.5" x14ac:dyDescent="0.35">
      <c r="C806" s="2"/>
      <c r="D806" s="2"/>
      <c r="G806" s="9"/>
      <c r="H806" s="9"/>
      <c r="I806" s="9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39"/>
      <c r="CI806" s="39"/>
      <c r="CJ806" s="39"/>
      <c r="CK806" s="39"/>
      <c r="CL806" s="39"/>
      <c r="CM806" s="39"/>
      <c r="CN806" s="39"/>
      <c r="CO806" s="39"/>
      <c r="CP806" s="39"/>
      <c r="CQ806" s="39"/>
      <c r="CR806" s="39"/>
      <c r="CS806" s="40"/>
      <c r="CT806" s="40"/>
      <c r="CU806" s="40"/>
      <c r="CV806" s="40"/>
      <c r="CW806" s="40"/>
    </row>
    <row r="807" spans="3:101" s="5" customFormat="1" ht="14.5" x14ac:dyDescent="0.35">
      <c r="C807" s="2"/>
      <c r="D807" s="2"/>
      <c r="G807" s="9"/>
      <c r="H807" s="9"/>
      <c r="I807" s="9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39"/>
      <c r="CI807" s="39"/>
      <c r="CJ807" s="39"/>
      <c r="CK807" s="39"/>
      <c r="CL807" s="39"/>
      <c r="CM807" s="39"/>
      <c r="CN807" s="39"/>
      <c r="CO807" s="39"/>
      <c r="CP807" s="39"/>
      <c r="CQ807" s="39"/>
      <c r="CR807" s="39"/>
      <c r="CS807" s="40"/>
      <c r="CT807" s="40"/>
      <c r="CU807" s="40"/>
      <c r="CV807" s="40"/>
      <c r="CW807" s="40"/>
    </row>
    <row r="808" spans="3:101" s="5" customFormat="1" ht="14.5" x14ac:dyDescent="0.35">
      <c r="C808" s="2"/>
      <c r="D808" s="2"/>
      <c r="G808" s="9"/>
      <c r="H808" s="9"/>
      <c r="I808" s="9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39"/>
      <c r="CI808" s="39"/>
      <c r="CJ808" s="39"/>
      <c r="CK808" s="39"/>
      <c r="CL808" s="39"/>
      <c r="CM808" s="39"/>
      <c r="CN808" s="39"/>
      <c r="CO808" s="39"/>
      <c r="CP808" s="39"/>
      <c r="CQ808" s="39"/>
      <c r="CR808" s="39"/>
      <c r="CS808" s="40"/>
      <c r="CT808" s="40"/>
      <c r="CU808" s="40"/>
      <c r="CV808" s="40"/>
      <c r="CW808" s="40"/>
    </row>
    <row r="809" spans="3:101" s="5" customFormat="1" ht="14.5" x14ac:dyDescent="0.35">
      <c r="C809" s="2"/>
      <c r="D809" s="2"/>
      <c r="G809" s="9"/>
      <c r="H809" s="9"/>
      <c r="I809" s="9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39"/>
      <c r="CI809" s="39"/>
      <c r="CJ809" s="39"/>
      <c r="CK809" s="39"/>
      <c r="CL809" s="39"/>
      <c r="CM809" s="39"/>
      <c r="CN809" s="39"/>
      <c r="CO809" s="39"/>
      <c r="CP809" s="39"/>
      <c r="CQ809" s="39"/>
      <c r="CR809" s="39"/>
      <c r="CS809" s="40"/>
      <c r="CT809" s="40"/>
      <c r="CU809" s="40"/>
      <c r="CV809" s="40"/>
      <c r="CW809" s="40"/>
    </row>
    <row r="810" spans="3:101" s="5" customFormat="1" ht="14.5" x14ac:dyDescent="0.35">
      <c r="C810" s="2"/>
      <c r="D810" s="2"/>
      <c r="G810" s="9"/>
      <c r="H810" s="9"/>
      <c r="I810" s="9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39"/>
      <c r="CI810" s="39"/>
      <c r="CJ810" s="39"/>
      <c r="CK810" s="39"/>
      <c r="CL810" s="39"/>
      <c r="CM810" s="39"/>
      <c r="CN810" s="39"/>
      <c r="CO810" s="39"/>
      <c r="CP810" s="39"/>
      <c r="CQ810" s="39"/>
      <c r="CR810" s="39"/>
      <c r="CS810" s="40"/>
      <c r="CT810" s="40"/>
      <c r="CU810" s="40"/>
      <c r="CV810" s="40"/>
      <c r="CW810" s="40"/>
    </row>
    <row r="811" spans="3:101" s="5" customFormat="1" ht="14.5" x14ac:dyDescent="0.35">
      <c r="C811" s="2"/>
      <c r="D811" s="2"/>
      <c r="G811" s="9"/>
      <c r="H811" s="9"/>
      <c r="I811" s="9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39"/>
      <c r="CI811" s="39"/>
      <c r="CJ811" s="39"/>
      <c r="CK811" s="39"/>
      <c r="CL811" s="39"/>
      <c r="CM811" s="39"/>
      <c r="CN811" s="39"/>
      <c r="CO811" s="39"/>
      <c r="CP811" s="39"/>
      <c r="CQ811" s="39"/>
      <c r="CR811" s="39"/>
      <c r="CS811" s="40"/>
      <c r="CT811" s="40"/>
      <c r="CU811" s="40"/>
      <c r="CV811" s="40"/>
      <c r="CW811" s="40"/>
    </row>
    <row r="812" spans="3:101" s="5" customFormat="1" ht="14.5" x14ac:dyDescent="0.35">
      <c r="C812" s="2"/>
      <c r="D812" s="2"/>
      <c r="G812" s="9"/>
      <c r="H812" s="9"/>
      <c r="I812" s="9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39"/>
      <c r="CI812" s="39"/>
      <c r="CJ812" s="39"/>
      <c r="CK812" s="39"/>
      <c r="CL812" s="39"/>
      <c r="CM812" s="39"/>
      <c r="CN812" s="39"/>
      <c r="CO812" s="39"/>
      <c r="CP812" s="39"/>
      <c r="CQ812" s="39"/>
      <c r="CR812" s="39"/>
      <c r="CS812" s="40"/>
      <c r="CT812" s="40"/>
      <c r="CU812" s="40"/>
      <c r="CV812" s="40"/>
      <c r="CW812" s="40"/>
    </row>
    <row r="813" spans="3:101" s="5" customFormat="1" ht="14.5" x14ac:dyDescent="0.35">
      <c r="C813" s="2"/>
      <c r="D813" s="2"/>
      <c r="G813" s="9"/>
      <c r="H813" s="9"/>
      <c r="I813" s="9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39"/>
      <c r="CI813" s="39"/>
      <c r="CJ813" s="39"/>
      <c r="CK813" s="39"/>
      <c r="CL813" s="39"/>
      <c r="CM813" s="39"/>
      <c r="CN813" s="39"/>
      <c r="CO813" s="39"/>
      <c r="CP813" s="39"/>
      <c r="CQ813" s="39"/>
      <c r="CR813" s="39"/>
      <c r="CS813" s="40"/>
      <c r="CT813" s="40"/>
      <c r="CU813" s="40"/>
      <c r="CV813" s="40"/>
      <c r="CW813" s="40"/>
    </row>
    <row r="814" spans="3:101" s="5" customFormat="1" ht="14.5" x14ac:dyDescent="0.35">
      <c r="C814" s="2"/>
      <c r="D814" s="2"/>
      <c r="G814" s="9"/>
      <c r="H814" s="9"/>
      <c r="I814" s="9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39"/>
      <c r="CI814" s="39"/>
      <c r="CJ814" s="39"/>
      <c r="CK814" s="39"/>
      <c r="CL814" s="39"/>
      <c r="CM814" s="39"/>
      <c r="CN814" s="39"/>
      <c r="CO814" s="39"/>
      <c r="CP814" s="39"/>
      <c r="CQ814" s="39"/>
      <c r="CR814" s="39"/>
      <c r="CS814" s="40"/>
      <c r="CT814" s="40"/>
      <c r="CU814" s="40"/>
      <c r="CV814" s="40"/>
      <c r="CW814" s="40"/>
    </row>
    <row r="815" spans="3:101" s="5" customFormat="1" ht="14.5" x14ac:dyDescent="0.35">
      <c r="C815" s="2"/>
      <c r="D815" s="2"/>
      <c r="G815" s="9"/>
      <c r="H815" s="9"/>
      <c r="I815" s="9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39"/>
      <c r="CI815" s="39"/>
      <c r="CJ815" s="39"/>
      <c r="CK815" s="39"/>
      <c r="CL815" s="39"/>
      <c r="CM815" s="39"/>
      <c r="CN815" s="39"/>
      <c r="CO815" s="39"/>
      <c r="CP815" s="39"/>
      <c r="CQ815" s="39"/>
      <c r="CR815" s="39"/>
      <c r="CS815" s="40"/>
      <c r="CT815" s="40"/>
      <c r="CU815" s="40"/>
      <c r="CV815" s="40"/>
      <c r="CW815" s="40"/>
    </row>
    <row r="816" spans="3:101" s="5" customFormat="1" ht="14.5" x14ac:dyDescent="0.35">
      <c r="C816" s="2"/>
      <c r="D816" s="2"/>
      <c r="G816" s="9"/>
      <c r="H816" s="9"/>
      <c r="I816" s="9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39"/>
      <c r="CI816" s="39"/>
      <c r="CJ816" s="39"/>
      <c r="CK816" s="39"/>
      <c r="CL816" s="39"/>
      <c r="CM816" s="39"/>
      <c r="CN816" s="39"/>
      <c r="CO816" s="39"/>
      <c r="CP816" s="39"/>
      <c r="CQ816" s="39"/>
      <c r="CR816" s="39"/>
      <c r="CS816" s="40"/>
      <c r="CT816" s="40"/>
      <c r="CU816" s="40"/>
      <c r="CV816" s="40"/>
      <c r="CW816" s="40"/>
    </row>
    <row r="817" spans="3:101" s="5" customFormat="1" ht="14.5" x14ac:dyDescent="0.35">
      <c r="C817" s="2"/>
      <c r="D817" s="2"/>
      <c r="G817" s="9"/>
      <c r="H817" s="9"/>
      <c r="I817" s="9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39"/>
      <c r="CI817" s="39"/>
      <c r="CJ817" s="39"/>
      <c r="CK817" s="39"/>
      <c r="CL817" s="39"/>
      <c r="CM817" s="39"/>
      <c r="CN817" s="39"/>
      <c r="CO817" s="39"/>
      <c r="CP817" s="39"/>
      <c r="CQ817" s="39"/>
      <c r="CR817" s="39"/>
      <c r="CS817" s="40"/>
      <c r="CT817" s="40"/>
      <c r="CU817" s="40"/>
      <c r="CV817" s="40"/>
      <c r="CW817" s="40"/>
    </row>
    <row r="818" spans="3:101" s="5" customFormat="1" ht="14.5" x14ac:dyDescent="0.35">
      <c r="C818" s="2"/>
      <c r="D818" s="2"/>
      <c r="G818" s="9"/>
      <c r="H818" s="9"/>
      <c r="I818" s="9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39"/>
      <c r="CI818" s="39"/>
      <c r="CJ818" s="39"/>
      <c r="CK818" s="39"/>
      <c r="CL818" s="39"/>
      <c r="CM818" s="39"/>
      <c r="CN818" s="39"/>
      <c r="CO818" s="39"/>
      <c r="CP818" s="39"/>
      <c r="CQ818" s="39"/>
      <c r="CR818" s="39"/>
      <c r="CS818" s="40"/>
      <c r="CT818" s="40"/>
      <c r="CU818" s="40"/>
      <c r="CV818" s="40"/>
      <c r="CW818" s="40"/>
    </row>
    <row r="819" spans="3:101" s="5" customFormat="1" ht="14.5" x14ac:dyDescent="0.35">
      <c r="C819" s="2"/>
      <c r="D819" s="2"/>
      <c r="G819" s="9"/>
      <c r="H819" s="9"/>
      <c r="I819" s="9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39"/>
      <c r="CI819" s="39"/>
      <c r="CJ819" s="39"/>
      <c r="CK819" s="39"/>
      <c r="CL819" s="39"/>
      <c r="CM819" s="39"/>
      <c r="CN819" s="39"/>
      <c r="CO819" s="39"/>
      <c r="CP819" s="39"/>
      <c r="CQ819" s="39"/>
      <c r="CR819" s="39"/>
      <c r="CS819" s="40"/>
      <c r="CT819" s="40"/>
      <c r="CU819" s="40"/>
      <c r="CV819" s="40"/>
      <c r="CW819" s="40"/>
    </row>
    <row r="820" spans="3:101" s="5" customFormat="1" ht="14.5" x14ac:dyDescent="0.35">
      <c r="C820" s="2"/>
      <c r="D820" s="2"/>
      <c r="G820" s="9"/>
      <c r="H820" s="9"/>
      <c r="I820" s="9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39"/>
      <c r="CI820" s="39"/>
      <c r="CJ820" s="39"/>
      <c r="CK820" s="39"/>
      <c r="CL820" s="39"/>
      <c r="CM820" s="39"/>
      <c r="CN820" s="39"/>
      <c r="CO820" s="39"/>
      <c r="CP820" s="39"/>
      <c r="CQ820" s="39"/>
      <c r="CR820" s="39"/>
      <c r="CS820" s="40"/>
      <c r="CT820" s="40"/>
      <c r="CU820" s="40"/>
      <c r="CV820" s="40"/>
      <c r="CW820" s="40"/>
    </row>
    <row r="821" spans="3:101" s="5" customFormat="1" ht="14.5" x14ac:dyDescent="0.35">
      <c r="C821" s="2"/>
      <c r="D821" s="2"/>
      <c r="G821" s="9"/>
      <c r="H821" s="9"/>
      <c r="I821" s="9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39"/>
      <c r="CI821" s="39"/>
      <c r="CJ821" s="39"/>
      <c r="CK821" s="39"/>
      <c r="CL821" s="39"/>
      <c r="CM821" s="39"/>
      <c r="CN821" s="39"/>
      <c r="CO821" s="39"/>
      <c r="CP821" s="39"/>
      <c r="CQ821" s="39"/>
      <c r="CR821" s="39"/>
      <c r="CS821" s="40"/>
      <c r="CT821" s="40"/>
      <c r="CU821" s="40"/>
      <c r="CV821" s="40"/>
      <c r="CW821" s="40"/>
    </row>
    <row r="822" spans="3:101" s="5" customFormat="1" ht="14.5" x14ac:dyDescent="0.35">
      <c r="C822" s="2"/>
      <c r="D822" s="2"/>
      <c r="G822" s="9"/>
      <c r="H822" s="9"/>
      <c r="I822" s="9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39"/>
      <c r="CI822" s="39"/>
      <c r="CJ822" s="39"/>
      <c r="CK822" s="39"/>
      <c r="CL822" s="39"/>
      <c r="CM822" s="39"/>
      <c r="CN822" s="39"/>
      <c r="CO822" s="39"/>
      <c r="CP822" s="39"/>
      <c r="CQ822" s="39"/>
      <c r="CR822" s="39"/>
      <c r="CS822" s="40"/>
      <c r="CT822" s="40"/>
      <c r="CU822" s="40"/>
      <c r="CV822" s="40"/>
      <c r="CW822" s="40"/>
    </row>
    <row r="823" spans="3:101" s="5" customFormat="1" ht="14.5" x14ac:dyDescent="0.35">
      <c r="C823" s="2"/>
      <c r="D823" s="2"/>
      <c r="G823" s="9"/>
      <c r="H823" s="9"/>
      <c r="I823" s="9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39"/>
      <c r="CI823" s="39"/>
      <c r="CJ823" s="39"/>
      <c r="CK823" s="39"/>
      <c r="CL823" s="39"/>
      <c r="CM823" s="39"/>
      <c r="CN823" s="39"/>
      <c r="CO823" s="39"/>
      <c r="CP823" s="39"/>
      <c r="CQ823" s="39"/>
      <c r="CR823" s="39"/>
      <c r="CS823" s="40"/>
      <c r="CT823" s="40"/>
      <c r="CU823" s="40"/>
      <c r="CV823" s="40"/>
      <c r="CW823" s="40"/>
    </row>
    <row r="824" spans="3:101" s="5" customFormat="1" ht="14.5" x14ac:dyDescent="0.35">
      <c r="C824" s="2"/>
      <c r="D824" s="2"/>
      <c r="G824" s="9"/>
      <c r="H824" s="9"/>
      <c r="I824" s="9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39"/>
      <c r="CI824" s="39"/>
      <c r="CJ824" s="39"/>
      <c r="CK824" s="39"/>
      <c r="CL824" s="39"/>
      <c r="CM824" s="39"/>
      <c r="CN824" s="39"/>
      <c r="CO824" s="39"/>
      <c r="CP824" s="39"/>
      <c r="CQ824" s="39"/>
      <c r="CR824" s="39"/>
      <c r="CS824" s="40"/>
      <c r="CT824" s="40"/>
      <c r="CU824" s="40"/>
      <c r="CV824" s="40"/>
      <c r="CW824" s="40"/>
    </row>
    <row r="825" spans="3:101" s="5" customFormat="1" ht="14.5" x14ac:dyDescent="0.35">
      <c r="C825" s="2"/>
      <c r="D825" s="2"/>
      <c r="G825" s="9"/>
      <c r="H825" s="9"/>
      <c r="I825" s="9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39"/>
      <c r="CI825" s="39"/>
      <c r="CJ825" s="39"/>
      <c r="CK825" s="39"/>
      <c r="CL825" s="39"/>
      <c r="CM825" s="39"/>
      <c r="CN825" s="39"/>
      <c r="CO825" s="39"/>
      <c r="CP825" s="39"/>
      <c r="CQ825" s="39"/>
      <c r="CR825" s="39"/>
      <c r="CS825" s="40"/>
      <c r="CT825" s="40"/>
      <c r="CU825" s="40"/>
      <c r="CV825" s="40"/>
      <c r="CW825" s="40"/>
    </row>
    <row r="826" spans="3:101" s="5" customFormat="1" ht="14.5" x14ac:dyDescent="0.35">
      <c r="C826" s="2"/>
      <c r="D826" s="2"/>
      <c r="G826" s="9"/>
      <c r="H826" s="9"/>
      <c r="I826" s="9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39"/>
      <c r="CI826" s="39"/>
      <c r="CJ826" s="39"/>
      <c r="CK826" s="39"/>
      <c r="CL826" s="39"/>
      <c r="CM826" s="39"/>
      <c r="CN826" s="39"/>
      <c r="CO826" s="39"/>
      <c r="CP826" s="39"/>
      <c r="CQ826" s="39"/>
      <c r="CR826" s="39"/>
      <c r="CS826" s="40"/>
      <c r="CT826" s="40"/>
      <c r="CU826" s="40"/>
      <c r="CV826" s="40"/>
      <c r="CW826" s="40"/>
    </row>
    <row r="827" spans="3:101" s="5" customFormat="1" ht="14.5" x14ac:dyDescent="0.35">
      <c r="C827" s="2"/>
      <c r="D827" s="2"/>
      <c r="G827" s="9"/>
      <c r="H827" s="9"/>
      <c r="I827" s="9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39"/>
      <c r="CI827" s="39"/>
      <c r="CJ827" s="39"/>
      <c r="CK827" s="39"/>
      <c r="CL827" s="39"/>
      <c r="CM827" s="39"/>
      <c r="CN827" s="39"/>
      <c r="CO827" s="39"/>
      <c r="CP827" s="39"/>
      <c r="CQ827" s="39"/>
      <c r="CR827" s="39"/>
      <c r="CS827" s="40"/>
      <c r="CT827" s="40"/>
      <c r="CU827" s="40"/>
      <c r="CV827" s="40"/>
      <c r="CW827" s="40"/>
    </row>
    <row r="828" spans="3:101" s="5" customFormat="1" ht="14.5" x14ac:dyDescent="0.35">
      <c r="C828" s="2"/>
      <c r="D828" s="2"/>
      <c r="G828" s="9"/>
      <c r="H828" s="9"/>
      <c r="I828" s="9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39"/>
      <c r="CI828" s="39"/>
      <c r="CJ828" s="39"/>
      <c r="CK828" s="39"/>
      <c r="CL828" s="39"/>
      <c r="CM828" s="39"/>
      <c r="CN828" s="39"/>
      <c r="CO828" s="39"/>
      <c r="CP828" s="39"/>
      <c r="CQ828" s="39"/>
      <c r="CR828" s="39"/>
      <c r="CS828" s="40"/>
      <c r="CT828" s="40"/>
      <c r="CU828" s="40"/>
      <c r="CV828" s="40"/>
      <c r="CW828" s="40"/>
    </row>
    <row r="829" spans="3:101" s="5" customFormat="1" ht="14.5" x14ac:dyDescent="0.35">
      <c r="C829" s="2"/>
      <c r="D829" s="2"/>
      <c r="G829" s="9"/>
      <c r="H829" s="9"/>
      <c r="I829" s="9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39"/>
      <c r="CI829" s="39"/>
      <c r="CJ829" s="39"/>
      <c r="CK829" s="39"/>
      <c r="CL829" s="39"/>
      <c r="CM829" s="39"/>
      <c r="CN829" s="39"/>
      <c r="CO829" s="39"/>
      <c r="CP829" s="39"/>
      <c r="CQ829" s="39"/>
      <c r="CR829" s="39"/>
      <c r="CS829" s="40"/>
      <c r="CT829" s="40"/>
      <c r="CU829" s="40"/>
      <c r="CV829" s="40"/>
      <c r="CW829" s="40"/>
    </row>
    <row r="830" spans="3:101" s="5" customFormat="1" ht="14.5" x14ac:dyDescent="0.35">
      <c r="C830" s="2"/>
      <c r="D830" s="2"/>
      <c r="G830" s="9"/>
      <c r="H830" s="9"/>
      <c r="I830" s="9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39"/>
      <c r="CI830" s="39"/>
      <c r="CJ830" s="39"/>
      <c r="CK830" s="39"/>
      <c r="CL830" s="39"/>
      <c r="CM830" s="39"/>
      <c r="CN830" s="39"/>
      <c r="CO830" s="39"/>
      <c r="CP830" s="39"/>
      <c r="CQ830" s="39"/>
      <c r="CR830" s="39"/>
      <c r="CS830" s="40"/>
      <c r="CT830" s="40"/>
      <c r="CU830" s="40"/>
      <c r="CV830" s="40"/>
      <c r="CW830" s="40"/>
    </row>
    <row r="831" spans="3:101" s="5" customFormat="1" ht="14.5" x14ac:dyDescent="0.35">
      <c r="C831" s="2"/>
      <c r="D831" s="2"/>
      <c r="G831" s="9"/>
      <c r="H831" s="9"/>
      <c r="I831" s="9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39"/>
      <c r="CI831" s="39"/>
      <c r="CJ831" s="39"/>
      <c r="CK831" s="39"/>
      <c r="CL831" s="39"/>
      <c r="CM831" s="39"/>
      <c r="CN831" s="39"/>
      <c r="CO831" s="39"/>
      <c r="CP831" s="39"/>
      <c r="CQ831" s="39"/>
      <c r="CR831" s="39"/>
      <c r="CS831" s="40"/>
      <c r="CT831" s="40"/>
      <c r="CU831" s="40"/>
      <c r="CV831" s="40"/>
      <c r="CW831" s="40"/>
    </row>
    <row r="832" spans="3:101" s="5" customFormat="1" ht="14.5" x14ac:dyDescent="0.35">
      <c r="C832" s="2"/>
      <c r="D832" s="2"/>
      <c r="G832" s="9"/>
      <c r="H832" s="9"/>
      <c r="I832" s="9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39"/>
      <c r="CI832" s="39"/>
      <c r="CJ832" s="39"/>
      <c r="CK832" s="39"/>
      <c r="CL832" s="39"/>
      <c r="CM832" s="39"/>
      <c r="CN832" s="39"/>
      <c r="CO832" s="39"/>
      <c r="CP832" s="39"/>
      <c r="CQ832" s="39"/>
      <c r="CR832" s="39"/>
      <c r="CS832" s="40"/>
      <c r="CT832" s="40"/>
      <c r="CU832" s="40"/>
      <c r="CV832" s="40"/>
      <c r="CW832" s="40"/>
    </row>
    <row r="833" spans="3:101" s="5" customFormat="1" ht="14.5" x14ac:dyDescent="0.35">
      <c r="C833" s="2"/>
      <c r="D833" s="2"/>
      <c r="G833" s="9"/>
      <c r="H833" s="9"/>
      <c r="I833" s="9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39"/>
      <c r="CI833" s="39"/>
      <c r="CJ833" s="39"/>
      <c r="CK833" s="39"/>
      <c r="CL833" s="39"/>
      <c r="CM833" s="39"/>
      <c r="CN833" s="39"/>
      <c r="CO833" s="39"/>
      <c r="CP833" s="39"/>
      <c r="CQ833" s="39"/>
      <c r="CR833" s="39"/>
      <c r="CS833" s="40"/>
      <c r="CT833" s="40"/>
      <c r="CU833" s="40"/>
      <c r="CV833" s="40"/>
      <c r="CW833" s="40"/>
    </row>
    <row r="834" spans="3:101" s="5" customFormat="1" ht="14.5" x14ac:dyDescent="0.35">
      <c r="C834" s="2"/>
      <c r="D834" s="2"/>
      <c r="G834" s="9"/>
      <c r="H834" s="9"/>
      <c r="I834" s="9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39"/>
      <c r="CI834" s="39"/>
      <c r="CJ834" s="39"/>
      <c r="CK834" s="39"/>
      <c r="CL834" s="39"/>
      <c r="CM834" s="39"/>
      <c r="CN834" s="39"/>
      <c r="CO834" s="39"/>
      <c r="CP834" s="39"/>
      <c r="CQ834" s="39"/>
      <c r="CR834" s="39"/>
      <c r="CS834" s="40"/>
      <c r="CT834" s="40"/>
      <c r="CU834" s="40"/>
      <c r="CV834" s="40"/>
      <c r="CW834" s="40"/>
    </row>
    <row r="835" spans="3:101" s="5" customFormat="1" ht="14.5" x14ac:dyDescent="0.35">
      <c r="C835" s="2"/>
      <c r="D835" s="2"/>
      <c r="G835" s="9"/>
      <c r="H835" s="9"/>
      <c r="I835" s="9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39"/>
      <c r="CI835" s="39"/>
      <c r="CJ835" s="39"/>
      <c r="CK835" s="39"/>
      <c r="CL835" s="39"/>
      <c r="CM835" s="39"/>
      <c r="CN835" s="39"/>
      <c r="CO835" s="39"/>
      <c r="CP835" s="39"/>
      <c r="CQ835" s="39"/>
      <c r="CR835" s="39"/>
      <c r="CS835" s="40"/>
      <c r="CT835" s="40"/>
      <c r="CU835" s="40"/>
      <c r="CV835" s="40"/>
      <c r="CW835" s="40"/>
    </row>
    <row r="836" spans="3:101" s="5" customFormat="1" ht="14.5" x14ac:dyDescent="0.35">
      <c r="C836" s="2"/>
      <c r="D836" s="2"/>
      <c r="G836" s="9"/>
      <c r="H836" s="9"/>
      <c r="I836" s="9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39"/>
      <c r="CI836" s="39"/>
      <c r="CJ836" s="39"/>
      <c r="CK836" s="39"/>
      <c r="CL836" s="39"/>
      <c r="CM836" s="39"/>
      <c r="CN836" s="39"/>
      <c r="CO836" s="39"/>
      <c r="CP836" s="39"/>
      <c r="CQ836" s="39"/>
      <c r="CR836" s="39"/>
      <c r="CS836" s="40"/>
      <c r="CT836" s="40"/>
      <c r="CU836" s="40"/>
      <c r="CV836" s="40"/>
      <c r="CW836" s="40"/>
    </row>
    <row r="837" spans="3:101" s="5" customFormat="1" ht="14.5" x14ac:dyDescent="0.35">
      <c r="C837" s="2"/>
      <c r="D837" s="2"/>
      <c r="G837" s="9"/>
      <c r="H837" s="9"/>
      <c r="I837" s="9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39"/>
      <c r="CI837" s="39"/>
      <c r="CJ837" s="39"/>
      <c r="CK837" s="39"/>
      <c r="CL837" s="39"/>
      <c r="CM837" s="39"/>
      <c r="CN837" s="39"/>
      <c r="CO837" s="39"/>
      <c r="CP837" s="39"/>
      <c r="CQ837" s="39"/>
      <c r="CR837" s="39"/>
      <c r="CS837" s="40"/>
      <c r="CT837" s="40"/>
      <c r="CU837" s="40"/>
      <c r="CV837" s="40"/>
      <c r="CW837" s="40"/>
    </row>
    <row r="838" spans="3:101" s="5" customFormat="1" ht="14.5" x14ac:dyDescent="0.35">
      <c r="C838" s="2"/>
      <c r="D838" s="2"/>
      <c r="G838" s="9"/>
      <c r="H838" s="9"/>
      <c r="I838" s="9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39"/>
      <c r="CI838" s="39"/>
      <c r="CJ838" s="39"/>
      <c r="CK838" s="39"/>
      <c r="CL838" s="39"/>
      <c r="CM838" s="39"/>
      <c r="CN838" s="39"/>
      <c r="CO838" s="39"/>
      <c r="CP838" s="39"/>
      <c r="CQ838" s="39"/>
      <c r="CR838" s="39"/>
      <c r="CS838" s="40"/>
      <c r="CT838" s="40"/>
      <c r="CU838" s="40"/>
      <c r="CV838" s="40"/>
      <c r="CW838" s="40"/>
    </row>
    <row r="839" spans="3:101" s="5" customFormat="1" ht="14.5" x14ac:dyDescent="0.35">
      <c r="C839" s="2"/>
      <c r="D839" s="2"/>
      <c r="G839" s="9"/>
      <c r="H839" s="9"/>
      <c r="I839" s="9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39"/>
      <c r="CI839" s="39"/>
      <c r="CJ839" s="39"/>
      <c r="CK839" s="39"/>
      <c r="CL839" s="39"/>
      <c r="CM839" s="39"/>
      <c r="CN839" s="39"/>
      <c r="CO839" s="39"/>
      <c r="CP839" s="39"/>
      <c r="CQ839" s="39"/>
      <c r="CR839" s="39"/>
      <c r="CS839" s="40"/>
      <c r="CT839" s="40"/>
      <c r="CU839" s="40"/>
      <c r="CV839" s="40"/>
      <c r="CW839" s="40"/>
    </row>
    <row r="840" spans="3:101" s="5" customFormat="1" ht="14.5" x14ac:dyDescent="0.35">
      <c r="C840" s="2"/>
      <c r="D840" s="2"/>
      <c r="G840" s="9"/>
      <c r="H840" s="9"/>
      <c r="I840" s="9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39"/>
      <c r="CI840" s="39"/>
      <c r="CJ840" s="39"/>
      <c r="CK840" s="39"/>
      <c r="CL840" s="39"/>
      <c r="CM840" s="39"/>
      <c r="CN840" s="39"/>
      <c r="CO840" s="39"/>
      <c r="CP840" s="39"/>
      <c r="CQ840" s="39"/>
      <c r="CR840" s="39"/>
      <c r="CS840" s="40"/>
      <c r="CT840" s="40"/>
      <c r="CU840" s="40"/>
      <c r="CV840" s="40"/>
      <c r="CW840" s="40"/>
    </row>
    <row r="841" spans="3:101" s="5" customFormat="1" ht="14.5" x14ac:dyDescent="0.35">
      <c r="C841" s="2"/>
      <c r="D841" s="2"/>
      <c r="G841" s="9"/>
      <c r="H841" s="9"/>
      <c r="I841" s="9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39"/>
      <c r="CI841" s="39"/>
      <c r="CJ841" s="39"/>
      <c r="CK841" s="39"/>
      <c r="CL841" s="39"/>
      <c r="CM841" s="39"/>
      <c r="CN841" s="39"/>
      <c r="CO841" s="39"/>
      <c r="CP841" s="39"/>
      <c r="CQ841" s="39"/>
      <c r="CR841" s="39"/>
      <c r="CS841" s="40"/>
      <c r="CT841" s="40"/>
      <c r="CU841" s="40"/>
      <c r="CV841" s="40"/>
      <c r="CW841" s="40"/>
    </row>
    <row r="842" spans="3:101" s="5" customFormat="1" ht="14.5" x14ac:dyDescent="0.35">
      <c r="C842" s="2"/>
      <c r="D842" s="2"/>
      <c r="G842" s="9"/>
      <c r="H842" s="9"/>
      <c r="I842" s="9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39"/>
      <c r="CI842" s="39"/>
      <c r="CJ842" s="39"/>
      <c r="CK842" s="39"/>
      <c r="CL842" s="39"/>
      <c r="CM842" s="39"/>
      <c r="CN842" s="39"/>
      <c r="CO842" s="39"/>
      <c r="CP842" s="39"/>
      <c r="CQ842" s="39"/>
      <c r="CR842" s="39"/>
      <c r="CS842" s="40"/>
      <c r="CT842" s="40"/>
      <c r="CU842" s="40"/>
      <c r="CV842" s="40"/>
      <c r="CW842" s="40"/>
    </row>
    <row r="843" spans="3:101" s="5" customFormat="1" ht="14.5" x14ac:dyDescent="0.35">
      <c r="C843" s="2"/>
      <c r="D843" s="2"/>
      <c r="G843" s="9"/>
      <c r="H843" s="9"/>
      <c r="I843" s="9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39"/>
      <c r="CI843" s="39"/>
      <c r="CJ843" s="39"/>
      <c r="CK843" s="39"/>
      <c r="CL843" s="39"/>
      <c r="CM843" s="39"/>
      <c r="CN843" s="39"/>
      <c r="CO843" s="39"/>
      <c r="CP843" s="39"/>
      <c r="CQ843" s="39"/>
      <c r="CR843" s="39"/>
      <c r="CS843" s="40"/>
      <c r="CT843" s="40"/>
      <c r="CU843" s="40"/>
      <c r="CV843" s="40"/>
      <c r="CW843" s="40"/>
    </row>
    <row r="844" spans="3:101" s="5" customFormat="1" ht="14.5" x14ac:dyDescent="0.35">
      <c r="C844" s="2"/>
      <c r="D844" s="2"/>
      <c r="G844" s="9"/>
      <c r="H844" s="9"/>
      <c r="I844" s="9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39"/>
      <c r="CI844" s="39"/>
      <c r="CJ844" s="39"/>
      <c r="CK844" s="39"/>
      <c r="CL844" s="39"/>
      <c r="CM844" s="39"/>
      <c r="CN844" s="39"/>
      <c r="CO844" s="39"/>
      <c r="CP844" s="39"/>
      <c r="CQ844" s="39"/>
      <c r="CR844" s="39"/>
      <c r="CS844" s="40"/>
      <c r="CT844" s="40"/>
      <c r="CU844" s="40"/>
      <c r="CV844" s="40"/>
      <c r="CW844" s="40"/>
    </row>
    <row r="845" spans="3:101" s="5" customFormat="1" ht="14.5" x14ac:dyDescent="0.35">
      <c r="C845" s="2"/>
      <c r="D845" s="2"/>
      <c r="G845" s="9"/>
      <c r="H845" s="9"/>
      <c r="I845" s="9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39"/>
      <c r="CI845" s="39"/>
      <c r="CJ845" s="39"/>
      <c r="CK845" s="39"/>
      <c r="CL845" s="39"/>
      <c r="CM845" s="39"/>
      <c r="CN845" s="39"/>
      <c r="CO845" s="39"/>
      <c r="CP845" s="39"/>
      <c r="CQ845" s="39"/>
      <c r="CR845" s="39"/>
      <c r="CS845" s="40"/>
      <c r="CT845" s="40"/>
      <c r="CU845" s="40"/>
      <c r="CV845" s="40"/>
      <c r="CW845" s="40"/>
    </row>
    <row r="846" spans="3:101" s="5" customFormat="1" ht="14.5" x14ac:dyDescent="0.35">
      <c r="C846" s="2"/>
      <c r="D846" s="2"/>
      <c r="G846" s="9"/>
      <c r="H846" s="9"/>
      <c r="I846" s="9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39"/>
      <c r="CI846" s="39"/>
      <c r="CJ846" s="39"/>
      <c r="CK846" s="39"/>
      <c r="CL846" s="39"/>
      <c r="CM846" s="39"/>
      <c r="CN846" s="39"/>
      <c r="CO846" s="39"/>
      <c r="CP846" s="39"/>
      <c r="CQ846" s="39"/>
      <c r="CR846" s="39"/>
      <c r="CS846" s="40"/>
      <c r="CT846" s="40"/>
      <c r="CU846" s="40"/>
      <c r="CV846" s="40"/>
      <c r="CW846" s="40"/>
    </row>
    <row r="847" spans="3:101" s="5" customFormat="1" ht="14.5" x14ac:dyDescent="0.35">
      <c r="C847" s="2"/>
      <c r="D847" s="2"/>
      <c r="G847" s="9"/>
      <c r="H847" s="9"/>
      <c r="I847" s="9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39"/>
      <c r="CI847" s="39"/>
      <c r="CJ847" s="39"/>
      <c r="CK847" s="39"/>
      <c r="CL847" s="39"/>
      <c r="CM847" s="39"/>
      <c r="CN847" s="39"/>
      <c r="CO847" s="39"/>
      <c r="CP847" s="39"/>
      <c r="CQ847" s="39"/>
      <c r="CR847" s="39"/>
      <c r="CS847" s="40"/>
      <c r="CT847" s="40"/>
      <c r="CU847" s="40"/>
      <c r="CV847" s="40"/>
      <c r="CW847" s="40"/>
    </row>
    <row r="848" spans="3:101" s="5" customFormat="1" ht="14.5" x14ac:dyDescent="0.35">
      <c r="C848" s="2"/>
      <c r="D848" s="2"/>
      <c r="G848" s="9"/>
      <c r="H848" s="9"/>
      <c r="I848" s="9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39"/>
      <c r="CI848" s="39"/>
      <c r="CJ848" s="39"/>
      <c r="CK848" s="39"/>
      <c r="CL848" s="39"/>
      <c r="CM848" s="39"/>
      <c r="CN848" s="39"/>
      <c r="CO848" s="39"/>
      <c r="CP848" s="39"/>
      <c r="CQ848" s="39"/>
      <c r="CR848" s="39"/>
      <c r="CS848" s="40"/>
      <c r="CT848" s="40"/>
      <c r="CU848" s="40"/>
      <c r="CV848" s="40"/>
      <c r="CW848" s="40"/>
    </row>
    <row r="849" spans="3:101" s="5" customFormat="1" ht="14.5" x14ac:dyDescent="0.35">
      <c r="C849" s="2"/>
      <c r="D849" s="2"/>
      <c r="G849" s="9"/>
      <c r="H849" s="9"/>
      <c r="I849" s="9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39"/>
      <c r="CI849" s="39"/>
      <c r="CJ849" s="39"/>
      <c r="CK849" s="39"/>
      <c r="CL849" s="39"/>
      <c r="CM849" s="39"/>
      <c r="CN849" s="39"/>
      <c r="CO849" s="39"/>
      <c r="CP849" s="39"/>
      <c r="CQ849" s="39"/>
      <c r="CR849" s="39"/>
      <c r="CS849" s="40"/>
      <c r="CT849" s="40"/>
      <c r="CU849" s="40"/>
      <c r="CV849" s="40"/>
      <c r="CW849" s="40"/>
    </row>
    <row r="850" spans="3:101" s="5" customFormat="1" ht="14.5" x14ac:dyDescent="0.35">
      <c r="C850" s="2"/>
      <c r="D850" s="2"/>
      <c r="G850" s="9"/>
      <c r="H850" s="9"/>
      <c r="I850" s="9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39"/>
      <c r="CI850" s="39"/>
      <c r="CJ850" s="39"/>
      <c r="CK850" s="39"/>
      <c r="CL850" s="39"/>
      <c r="CM850" s="39"/>
      <c r="CN850" s="39"/>
      <c r="CO850" s="39"/>
      <c r="CP850" s="39"/>
      <c r="CQ850" s="39"/>
      <c r="CR850" s="39"/>
      <c r="CS850" s="40"/>
      <c r="CT850" s="40"/>
      <c r="CU850" s="40"/>
      <c r="CV850" s="40"/>
      <c r="CW850" s="40"/>
    </row>
    <row r="851" spans="3:101" s="5" customFormat="1" ht="14.5" x14ac:dyDescent="0.35">
      <c r="C851" s="2"/>
      <c r="D851" s="2"/>
      <c r="G851" s="9"/>
      <c r="H851" s="9"/>
      <c r="I851" s="9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39"/>
      <c r="CI851" s="39"/>
      <c r="CJ851" s="39"/>
      <c r="CK851" s="39"/>
      <c r="CL851" s="39"/>
      <c r="CM851" s="39"/>
      <c r="CN851" s="39"/>
      <c r="CO851" s="39"/>
      <c r="CP851" s="39"/>
      <c r="CQ851" s="39"/>
      <c r="CR851" s="39"/>
      <c r="CS851" s="40"/>
      <c r="CT851" s="40"/>
      <c r="CU851" s="40"/>
      <c r="CV851" s="40"/>
      <c r="CW851" s="40"/>
    </row>
    <row r="852" spans="3:101" s="5" customFormat="1" ht="14.5" x14ac:dyDescent="0.35">
      <c r="C852" s="2"/>
      <c r="D852" s="2"/>
      <c r="G852" s="9"/>
      <c r="H852" s="9"/>
      <c r="I852" s="9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39"/>
      <c r="CI852" s="39"/>
      <c r="CJ852" s="39"/>
      <c r="CK852" s="39"/>
      <c r="CL852" s="39"/>
      <c r="CM852" s="39"/>
      <c r="CN852" s="39"/>
      <c r="CO852" s="39"/>
      <c r="CP852" s="39"/>
      <c r="CQ852" s="39"/>
      <c r="CR852" s="39"/>
      <c r="CS852" s="40"/>
      <c r="CT852" s="40"/>
      <c r="CU852" s="40"/>
      <c r="CV852" s="40"/>
      <c r="CW852" s="40"/>
    </row>
    <row r="853" spans="3:101" s="5" customFormat="1" ht="14.5" x14ac:dyDescent="0.35">
      <c r="C853" s="2"/>
      <c r="D853" s="2"/>
      <c r="G853" s="9"/>
      <c r="H853" s="9"/>
      <c r="I853" s="9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39"/>
      <c r="CI853" s="39"/>
      <c r="CJ853" s="39"/>
      <c r="CK853" s="39"/>
      <c r="CL853" s="39"/>
      <c r="CM853" s="39"/>
      <c r="CN853" s="39"/>
      <c r="CO853" s="39"/>
      <c r="CP853" s="39"/>
      <c r="CQ853" s="39"/>
      <c r="CR853" s="39"/>
      <c r="CS853" s="40"/>
      <c r="CT853" s="40"/>
      <c r="CU853" s="40"/>
      <c r="CV853" s="40"/>
      <c r="CW853" s="40"/>
    </row>
    <row r="854" spans="3:101" s="5" customFormat="1" ht="14.5" x14ac:dyDescent="0.35">
      <c r="C854" s="2"/>
      <c r="D854" s="2"/>
      <c r="G854" s="9"/>
      <c r="H854" s="9"/>
      <c r="I854" s="9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39"/>
      <c r="CI854" s="39"/>
      <c r="CJ854" s="39"/>
      <c r="CK854" s="39"/>
      <c r="CL854" s="39"/>
      <c r="CM854" s="39"/>
      <c r="CN854" s="39"/>
      <c r="CO854" s="39"/>
      <c r="CP854" s="39"/>
      <c r="CQ854" s="39"/>
      <c r="CR854" s="39"/>
      <c r="CS854" s="40"/>
      <c r="CT854" s="40"/>
      <c r="CU854" s="40"/>
      <c r="CV854" s="40"/>
      <c r="CW854" s="40"/>
    </row>
    <row r="855" spans="3:101" s="5" customFormat="1" ht="14.5" x14ac:dyDescent="0.35">
      <c r="C855" s="2"/>
      <c r="D855" s="2"/>
      <c r="G855" s="9"/>
      <c r="H855" s="9"/>
      <c r="I855" s="9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39"/>
      <c r="CI855" s="39"/>
      <c r="CJ855" s="39"/>
      <c r="CK855" s="39"/>
      <c r="CL855" s="39"/>
      <c r="CM855" s="39"/>
      <c r="CN855" s="39"/>
      <c r="CO855" s="39"/>
      <c r="CP855" s="39"/>
      <c r="CQ855" s="39"/>
      <c r="CR855" s="39"/>
      <c r="CS855" s="40"/>
      <c r="CT855" s="40"/>
      <c r="CU855" s="40"/>
      <c r="CV855" s="40"/>
      <c r="CW855" s="40"/>
    </row>
    <row r="856" spans="3:101" s="5" customFormat="1" ht="14.5" x14ac:dyDescent="0.35">
      <c r="C856" s="2"/>
      <c r="D856" s="2"/>
      <c r="G856" s="9"/>
      <c r="H856" s="9"/>
      <c r="I856" s="9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39"/>
      <c r="CI856" s="39"/>
      <c r="CJ856" s="39"/>
      <c r="CK856" s="39"/>
      <c r="CL856" s="39"/>
      <c r="CM856" s="39"/>
      <c r="CN856" s="39"/>
      <c r="CO856" s="39"/>
      <c r="CP856" s="39"/>
      <c r="CQ856" s="39"/>
      <c r="CR856" s="39"/>
      <c r="CS856" s="40"/>
      <c r="CT856" s="40"/>
      <c r="CU856" s="40"/>
      <c r="CV856" s="40"/>
      <c r="CW856" s="40"/>
    </row>
    <row r="857" spans="3:101" s="5" customFormat="1" ht="14.5" x14ac:dyDescent="0.35">
      <c r="C857" s="2"/>
      <c r="D857" s="2"/>
      <c r="G857" s="9"/>
      <c r="H857" s="9"/>
      <c r="I857" s="9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39"/>
      <c r="CI857" s="39"/>
      <c r="CJ857" s="39"/>
      <c r="CK857" s="39"/>
      <c r="CL857" s="39"/>
      <c r="CM857" s="39"/>
      <c r="CN857" s="39"/>
      <c r="CO857" s="39"/>
      <c r="CP857" s="39"/>
      <c r="CQ857" s="39"/>
      <c r="CR857" s="39"/>
      <c r="CS857" s="40"/>
      <c r="CT857" s="40"/>
      <c r="CU857" s="40"/>
      <c r="CV857" s="40"/>
      <c r="CW857" s="40"/>
    </row>
    <row r="858" spans="3:101" s="5" customFormat="1" ht="14.5" x14ac:dyDescent="0.35">
      <c r="C858" s="2"/>
      <c r="D858" s="2"/>
      <c r="G858" s="9"/>
      <c r="H858" s="9"/>
      <c r="I858" s="9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39"/>
      <c r="CI858" s="39"/>
      <c r="CJ858" s="39"/>
      <c r="CK858" s="39"/>
      <c r="CL858" s="39"/>
      <c r="CM858" s="39"/>
      <c r="CN858" s="39"/>
      <c r="CO858" s="39"/>
      <c r="CP858" s="39"/>
      <c r="CQ858" s="39"/>
      <c r="CR858" s="39"/>
      <c r="CS858" s="40"/>
      <c r="CT858" s="40"/>
      <c r="CU858" s="40"/>
      <c r="CV858" s="40"/>
      <c r="CW858" s="40"/>
    </row>
    <row r="859" spans="3:101" s="5" customFormat="1" ht="14.5" x14ac:dyDescent="0.35">
      <c r="C859" s="2"/>
      <c r="D859" s="2"/>
      <c r="G859" s="9"/>
      <c r="H859" s="9"/>
      <c r="I859" s="9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39"/>
      <c r="CI859" s="39"/>
      <c r="CJ859" s="39"/>
      <c r="CK859" s="39"/>
      <c r="CL859" s="39"/>
      <c r="CM859" s="39"/>
      <c r="CN859" s="39"/>
      <c r="CO859" s="39"/>
      <c r="CP859" s="39"/>
      <c r="CQ859" s="39"/>
      <c r="CR859" s="39"/>
      <c r="CS859" s="40"/>
      <c r="CT859" s="40"/>
      <c r="CU859" s="40"/>
      <c r="CV859" s="40"/>
      <c r="CW859" s="40"/>
    </row>
    <row r="860" spans="3:101" s="5" customFormat="1" ht="14.5" x14ac:dyDescent="0.35">
      <c r="C860" s="2"/>
      <c r="D860" s="2"/>
      <c r="G860" s="9"/>
      <c r="H860" s="9"/>
      <c r="I860" s="9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39"/>
      <c r="CI860" s="39"/>
      <c r="CJ860" s="39"/>
      <c r="CK860" s="39"/>
      <c r="CL860" s="39"/>
      <c r="CM860" s="39"/>
      <c r="CN860" s="39"/>
      <c r="CO860" s="39"/>
      <c r="CP860" s="39"/>
      <c r="CQ860" s="39"/>
      <c r="CR860" s="39"/>
      <c r="CS860" s="40"/>
      <c r="CT860" s="40"/>
      <c r="CU860" s="40"/>
      <c r="CV860" s="40"/>
      <c r="CW860" s="40"/>
    </row>
    <row r="861" spans="3:101" s="5" customFormat="1" ht="14.5" x14ac:dyDescent="0.35">
      <c r="C861" s="2"/>
      <c r="D861" s="2"/>
      <c r="G861" s="9"/>
      <c r="H861" s="9"/>
      <c r="I861" s="9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39"/>
      <c r="CI861" s="39"/>
      <c r="CJ861" s="39"/>
      <c r="CK861" s="39"/>
      <c r="CL861" s="39"/>
      <c r="CM861" s="39"/>
      <c r="CN861" s="39"/>
      <c r="CO861" s="39"/>
      <c r="CP861" s="39"/>
      <c r="CQ861" s="39"/>
      <c r="CR861" s="39"/>
      <c r="CS861" s="40"/>
      <c r="CT861" s="40"/>
      <c r="CU861" s="40"/>
      <c r="CV861" s="40"/>
      <c r="CW861" s="40"/>
    </row>
    <row r="862" spans="3:101" s="5" customFormat="1" ht="14.5" x14ac:dyDescent="0.35">
      <c r="C862" s="2"/>
      <c r="D862" s="2"/>
      <c r="G862" s="9"/>
      <c r="H862" s="9"/>
      <c r="I862" s="9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39"/>
      <c r="CI862" s="39"/>
      <c r="CJ862" s="39"/>
      <c r="CK862" s="39"/>
      <c r="CL862" s="39"/>
      <c r="CM862" s="39"/>
      <c r="CN862" s="39"/>
      <c r="CO862" s="39"/>
      <c r="CP862" s="39"/>
      <c r="CQ862" s="39"/>
      <c r="CR862" s="39"/>
      <c r="CS862" s="40"/>
      <c r="CT862" s="40"/>
      <c r="CU862" s="40"/>
      <c r="CV862" s="40"/>
      <c r="CW862" s="40"/>
    </row>
    <row r="863" spans="3:101" s="5" customFormat="1" ht="14.5" x14ac:dyDescent="0.35">
      <c r="C863" s="2"/>
      <c r="D863" s="2"/>
      <c r="G863" s="9"/>
      <c r="H863" s="9"/>
      <c r="I863" s="9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39"/>
      <c r="CI863" s="39"/>
      <c r="CJ863" s="39"/>
      <c r="CK863" s="39"/>
      <c r="CL863" s="39"/>
      <c r="CM863" s="39"/>
      <c r="CN863" s="39"/>
      <c r="CO863" s="39"/>
      <c r="CP863" s="39"/>
      <c r="CQ863" s="39"/>
      <c r="CR863" s="39"/>
      <c r="CS863" s="40"/>
      <c r="CT863" s="40"/>
      <c r="CU863" s="40"/>
      <c r="CV863" s="40"/>
      <c r="CW863" s="40"/>
    </row>
    <row r="864" spans="3:101" s="5" customFormat="1" ht="14.5" x14ac:dyDescent="0.35">
      <c r="C864" s="2"/>
      <c r="D864" s="2"/>
      <c r="G864" s="9"/>
      <c r="H864" s="9"/>
      <c r="I864" s="9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39"/>
      <c r="CI864" s="39"/>
      <c r="CJ864" s="39"/>
      <c r="CK864" s="39"/>
      <c r="CL864" s="39"/>
      <c r="CM864" s="39"/>
      <c r="CN864" s="39"/>
      <c r="CO864" s="39"/>
      <c r="CP864" s="39"/>
      <c r="CQ864" s="39"/>
      <c r="CR864" s="39"/>
      <c r="CS864" s="40"/>
      <c r="CT864" s="40"/>
      <c r="CU864" s="40"/>
      <c r="CV864" s="40"/>
      <c r="CW864" s="40"/>
    </row>
    <row r="865" spans="3:101" s="5" customFormat="1" ht="14.5" x14ac:dyDescent="0.35">
      <c r="C865" s="2"/>
      <c r="D865" s="2"/>
      <c r="G865" s="9"/>
      <c r="H865" s="9"/>
      <c r="I865" s="9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39"/>
      <c r="CI865" s="39"/>
      <c r="CJ865" s="39"/>
      <c r="CK865" s="39"/>
      <c r="CL865" s="39"/>
      <c r="CM865" s="39"/>
      <c r="CN865" s="39"/>
      <c r="CO865" s="39"/>
      <c r="CP865" s="39"/>
      <c r="CQ865" s="39"/>
      <c r="CR865" s="39"/>
      <c r="CS865" s="40"/>
      <c r="CT865" s="40"/>
      <c r="CU865" s="40"/>
      <c r="CV865" s="40"/>
      <c r="CW865" s="40"/>
    </row>
    <row r="866" spans="3:101" s="5" customFormat="1" ht="14.5" x14ac:dyDescent="0.35">
      <c r="C866" s="2"/>
      <c r="D866" s="2"/>
      <c r="G866" s="9"/>
      <c r="H866" s="9"/>
      <c r="I866" s="9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39"/>
      <c r="CI866" s="39"/>
      <c r="CJ866" s="39"/>
      <c r="CK866" s="39"/>
      <c r="CL866" s="39"/>
      <c r="CM866" s="39"/>
      <c r="CN866" s="39"/>
      <c r="CO866" s="39"/>
      <c r="CP866" s="39"/>
      <c r="CQ866" s="39"/>
      <c r="CR866" s="39"/>
      <c r="CS866" s="40"/>
      <c r="CT866" s="40"/>
      <c r="CU866" s="40"/>
      <c r="CV866" s="40"/>
      <c r="CW866" s="40"/>
    </row>
    <row r="867" spans="3:101" s="5" customFormat="1" ht="14.5" x14ac:dyDescent="0.35">
      <c r="C867" s="2"/>
      <c r="D867" s="2"/>
      <c r="G867" s="9"/>
      <c r="H867" s="9"/>
      <c r="I867" s="9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39"/>
      <c r="CI867" s="39"/>
      <c r="CJ867" s="39"/>
      <c r="CK867" s="39"/>
      <c r="CL867" s="39"/>
      <c r="CM867" s="39"/>
      <c r="CN867" s="39"/>
      <c r="CO867" s="39"/>
      <c r="CP867" s="39"/>
      <c r="CQ867" s="39"/>
      <c r="CR867" s="39"/>
      <c r="CS867" s="40"/>
      <c r="CT867" s="40"/>
      <c r="CU867" s="40"/>
      <c r="CV867" s="40"/>
      <c r="CW867" s="40"/>
    </row>
    <row r="868" spans="3:101" s="5" customFormat="1" ht="14.5" x14ac:dyDescent="0.35">
      <c r="C868" s="2"/>
      <c r="D868" s="2"/>
      <c r="G868" s="9"/>
      <c r="H868" s="9"/>
      <c r="I868" s="9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39"/>
      <c r="CI868" s="39"/>
      <c r="CJ868" s="39"/>
      <c r="CK868" s="39"/>
      <c r="CL868" s="39"/>
      <c r="CM868" s="39"/>
      <c r="CN868" s="39"/>
      <c r="CO868" s="39"/>
      <c r="CP868" s="39"/>
      <c r="CQ868" s="39"/>
      <c r="CR868" s="39"/>
      <c r="CS868" s="40"/>
      <c r="CT868" s="40"/>
      <c r="CU868" s="40"/>
      <c r="CV868" s="40"/>
      <c r="CW868" s="40"/>
    </row>
    <row r="869" spans="3:101" s="5" customFormat="1" ht="14.5" x14ac:dyDescent="0.35">
      <c r="C869" s="2"/>
      <c r="D869" s="2"/>
      <c r="G869" s="9"/>
      <c r="H869" s="9"/>
      <c r="I869" s="9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39"/>
      <c r="CI869" s="39"/>
      <c r="CJ869" s="39"/>
      <c r="CK869" s="39"/>
      <c r="CL869" s="39"/>
      <c r="CM869" s="39"/>
      <c r="CN869" s="39"/>
      <c r="CO869" s="39"/>
      <c r="CP869" s="39"/>
      <c r="CQ869" s="39"/>
      <c r="CR869" s="39"/>
      <c r="CS869" s="40"/>
      <c r="CT869" s="40"/>
      <c r="CU869" s="40"/>
      <c r="CV869" s="40"/>
      <c r="CW869" s="40"/>
    </row>
    <row r="870" spans="3:101" s="5" customFormat="1" ht="14.5" x14ac:dyDescent="0.35">
      <c r="C870" s="2"/>
      <c r="D870" s="2"/>
      <c r="G870" s="9"/>
      <c r="H870" s="9"/>
      <c r="I870" s="9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39"/>
      <c r="CI870" s="39"/>
      <c r="CJ870" s="39"/>
      <c r="CK870" s="39"/>
      <c r="CL870" s="39"/>
      <c r="CM870" s="39"/>
      <c r="CN870" s="39"/>
      <c r="CO870" s="39"/>
      <c r="CP870" s="39"/>
      <c r="CQ870" s="39"/>
      <c r="CR870" s="39"/>
      <c r="CS870" s="40"/>
      <c r="CT870" s="40"/>
      <c r="CU870" s="40"/>
      <c r="CV870" s="40"/>
      <c r="CW870" s="40"/>
    </row>
    <row r="871" spans="3:101" s="5" customFormat="1" ht="14.5" x14ac:dyDescent="0.35">
      <c r="C871" s="2"/>
      <c r="D871" s="2"/>
      <c r="G871" s="9"/>
      <c r="H871" s="9"/>
      <c r="I871" s="9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39"/>
      <c r="CI871" s="39"/>
      <c r="CJ871" s="39"/>
      <c r="CK871" s="39"/>
      <c r="CL871" s="39"/>
      <c r="CM871" s="39"/>
      <c r="CN871" s="39"/>
      <c r="CO871" s="39"/>
      <c r="CP871" s="39"/>
      <c r="CQ871" s="39"/>
      <c r="CR871" s="39"/>
      <c r="CS871" s="40"/>
      <c r="CT871" s="40"/>
      <c r="CU871" s="40"/>
      <c r="CV871" s="40"/>
      <c r="CW871" s="40"/>
    </row>
    <row r="872" spans="3:101" s="5" customFormat="1" ht="14.5" x14ac:dyDescent="0.35">
      <c r="C872" s="2"/>
      <c r="D872" s="2"/>
      <c r="G872" s="9"/>
      <c r="H872" s="9"/>
      <c r="I872" s="9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39"/>
      <c r="CI872" s="39"/>
      <c r="CJ872" s="39"/>
      <c r="CK872" s="39"/>
      <c r="CL872" s="39"/>
      <c r="CM872" s="39"/>
      <c r="CN872" s="39"/>
      <c r="CO872" s="39"/>
      <c r="CP872" s="39"/>
      <c r="CQ872" s="39"/>
      <c r="CR872" s="39"/>
      <c r="CS872" s="40"/>
      <c r="CT872" s="40"/>
      <c r="CU872" s="40"/>
      <c r="CV872" s="40"/>
      <c r="CW872" s="40"/>
    </row>
    <row r="873" spans="3:101" s="5" customFormat="1" ht="14.5" x14ac:dyDescent="0.35">
      <c r="C873" s="2"/>
      <c r="D873" s="2"/>
      <c r="G873" s="9"/>
      <c r="H873" s="9"/>
      <c r="I873" s="9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39"/>
      <c r="CI873" s="39"/>
      <c r="CJ873" s="39"/>
      <c r="CK873" s="39"/>
      <c r="CL873" s="39"/>
      <c r="CM873" s="39"/>
      <c r="CN873" s="39"/>
      <c r="CO873" s="39"/>
      <c r="CP873" s="39"/>
      <c r="CQ873" s="39"/>
      <c r="CR873" s="39"/>
      <c r="CS873" s="40"/>
      <c r="CT873" s="40"/>
      <c r="CU873" s="40"/>
      <c r="CV873" s="40"/>
      <c r="CW873" s="40"/>
    </row>
    <row r="874" spans="3:101" s="5" customFormat="1" ht="14.5" x14ac:dyDescent="0.35">
      <c r="C874" s="2"/>
      <c r="D874" s="2"/>
      <c r="G874" s="9"/>
      <c r="H874" s="9"/>
      <c r="I874" s="9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39"/>
      <c r="CI874" s="39"/>
      <c r="CJ874" s="39"/>
      <c r="CK874" s="39"/>
      <c r="CL874" s="39"/>
      <c r="CM874" s="39"/>
      <c r="CN874" s="39"/>
      <c r="CO874" s="39"/>
      <c r="CP874" s="39"/>
      <c r="CQ874" s="39"/>
      <c r="CR874" s="39"/>
      <c r="CS874" s="40"/>
      <c r="CT874" s="40"/>
      <c r="CU874" s="40"/>
      <c r="CV874" s="40"/>
      <c r="CW874" s="40"/>
    </row>
    <row r="875" spans="3:101" s="5" customFormat="1" ht="14.5" x14ac:dyDescent="0.35">
      <c r="C875" s="2"/>
      <c r="D875" s="2"/>
      <c r="G875" s="9"/>
      <c r="H875" s="9"/>
      <c r="I875" s="9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39"/>
      <c r="CI875" s="39"/>
      <c r="CJ875" s="39"/>
      <c r="CK875" s="39"/>
      <c r="CL875" s="39"/>
      <c r="CM875" s="39"/>
      <c r="CN875" s="39"/>
      <c r="CO875" s="39"/>
      <c r="CP875" s="39"/>
      <c r="CQ875" s="39"/>
      <c r="CR875" s="39"/>
      <c r="CS875" s="40"/>
      <c r="CT875" s="40"/>
      <c r="CU875" s="40"/>
      <c r="CV875" s="40"/>
      <c r="CW875" s="40"/>
    </row>
    <row r="876" spans="3:101" s="5" customFormat="1" ht="14.5" x14ac:dyDescent="0.35">
      <c r="C876" s="2"/>
      <c r="D876" s="2"/>
      <c r="G876" s="9"/>
      <c r="H876" s="9"/>
      <c r="I876" s="9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39"/>
      <c r="CI876" s="39"/>
      <c r="CJ876" s="39"/>
      <c r="CK876" s="39"/>
      <c r="CL876" s="39"/>
      <c r="CM876" s="39"/>
      <c r="CN876" s="39"/>
      <c r="CO876" s="39"/>
      <c r="CP876" s="39"/>
      <c r="CQ876" s="39"/>
      <c r="CR876" s="39"/>
      <c r="CS876" s="40"/>
      <c r="CT876" s="40"/>
      <c r="CU876" s="40"/>
      <c r="CV876" s="40"/>
      <c r="CW876" s="40"/>
    </row>
    <row r="877" spans="3:101" s="5" customFormat="1" ht="14.5" x14ac:dyDescent="0.35">
      <c r="C877" s="2"/>
      <c r="D877" s="2"/>
      <c r="G877" s="9"/>
      <c r="H877" s="9"/>
      <c r="I877" s="9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39"/>
      <c r="CI877" s="39"/>
      <c r="CJ877" s="39"/>
      <c r="CK877" s="39"/>
      <c r="CL877" s="39"/>
      <c r="CM877" s="39"/>
      <c r="CN877" s="39"/>
      <c r="CO877" s="39"/>
      <c r="CP877" s="39"/>
      <c r="CQ877" s="39"/>
      <c r="CR877" s="39"/>
      <c r="CS877" s="40"/>
      <c r="CT877" s="40"/>
      <c r="CU877" s="40"/>
      <c r="CV877" s="40"/>
      <c r="CW877" s="40"/>
    </row>
    <row r="878" spans="3:101" s="5" customFormat="1" ht="14.5" x14ac:dyDescent="0.35">
      <c r="C878" s="2"/>
      <c r="D878" s="2"/>
      <c r="G878" s="9"/>
      <c r="H878" s="9"/>
      <c r="I878" s="9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39"/>
      <c r="CI878" s="39"/>
      <c r="CJ878" s="39"/>
      <c r="CK878" s="39"/>
      <c r="CL878" s="39"/>
      <c r="CM878" s="39"/>
      <c r="CN878" s="39"/>
      <c r="CO878" s="39"/>
      <c r="CP878" s="39"/>
      <c r="CQ878" s="39"/>
      <c r="CR878" s="39"/>
      <c r="CS878" s="40"/>
      <c r="CT878" s="40"/>
      <c r="CU878" s="40"/>
      <c r="CV878" s="40"/>
      <c r="CW878" s="40"/>
    </row>
    <row r="879" spans="3:101" s="5" customFormat="1" ht="14.5" x14ac:dyDescent="0.35">
      <c r="C879" s="2"/>
      <c r="D879" s="2"/>
      <c r="G879" s="9"/>
      <c r="H879" s="9"/>
      <c r="I879" s="9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39"/>
      <c r="CI879" s="39"/>
      <c r="CJ879" s="39"/>
      <c r="CK879" s="39"/>
      <c r="CL879" s="39"/>
      <c r="CM879" s="39"/>
      <c r="CN879" s="39"/>
      <c r="CO879" s="39"/>
      <c r="CP879" s="39"/>
      <c r="CQ879" s="39"/>
      <c r="CR879" s="39"/>
      <c r="CS879" s="40"/>
      <c r="CT879" s="40"/>
      <c r="CU879" s="40"/>
      <c r="CV879" s="40"/>
      <c r="CW879" s="40"/>
    </row>
    <row r="880" spans="3:101" s="5" customFormat="1" ht="14.5" x14ac:dyDescent="0.35">
      <c r="C880" s="2"/>
      <c r="D880" s="2"/>
      <c r="G880" s="9"/>
      <c r="H880" s="9"/>
      <c r="I880" s="9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39"/>
      <c r="CI880" s="39"/>
      <c r="CJ880" s="39"/>
      <c r="CK880" s="39"/>
      <c r="CL880" s="39"/>
      <c r="CM880" s="39"/>
      <c r="CN880" s="39"/>
      <c r="CO880" s="39"/>
      <c r="CP880" s="39"/>
      <c r="CQ880" s="39"/>
      <c r="CR880" s="39"/>
      <c r="CS880" s="40"/>
      <c r="CT880" s="40"/>
      <c r="CU880" s="40"/>
      <c r="CV880" s="40"/>
      <c r="CW880" s="40"/>
    </row>
    <row r="881" spans="3:101" s="5" customFormat="1" ht="14.5" x14ac:dyDescent="0.35">
      <c r="C881" s="2"/>
      <c r="D881" s="2"/>
      <c r="G881" s="9"/>
      <c r="H881" s="9"/>
      <c r="I881" s="9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39"/>
      <c r="CI881" s="39"/>
      <c r="CJ881" s="39"/>
      <c r="CK881" s="39"/>
      <c r="CL881" s="39"/>
      <c r="CM881" s="39"/>
      <c r="CN881" s="39"/>
      <c r="CO881" s="39"/>
      <c r="CP881" s="39"/>
      <c r="CQ881" s="39"/>
      <c r="CR881" s="39"/>
      <c r="CS881" s="40"/>
      <c r="CT881" s="40"/>
      <c r="CU881" s="40"/>
      <c r="CV881" s="40"/>
      <c r="CW881" s="40"/>
    </row>
    <row r="882" spans="3:101" s="5" customFormat="1" ht="14.5" x14ac:dyDescent="0.35">
      <c r="C882" s="2"/>
      <c r="D882" s="2"/>
      <c r="G882" s="9"/>
      <c r="H882" s="9"/>
      <c r="I882" s="9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39"/>
      <c r="CI882" s="39"/>
      <c r="CJ882" s="39"/>
      <c r="CK882" s="39"/>
      <c r="CL882" s="39"/>
      <c r="CM882" s="39"/>
      <c r="CN882" s="39"/>
      <c r="CO882" s="39"/>
      <c r="CP882" s="39"/>
      <c r="CQ882" s="39"/>
      <c r="CR882" s="39"/>
      <c r="CS882" s="40"/>
      <c r="CT882" s="40"/>
      <c r="CU882" s="40"/>
      <c r="CV882" s="40"/>
      <c r="CW882" s="40"/>
    </row>
    <row r="883" spans="3:101" s="5" customFormat="1" ht="14.5" x14ac:dyDescent="0.35">
      <c r="C883" s="2"/>
      <c r="D883" s="2"/>
      <c r="G883" s="9"/>
      <c r="H883" s="9"/>
      <c r="I883" s="9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39"/>
      <c r="CI883" s="39"/>
      <c r="CJ883" s="39"/>
      <c r="CK883" s="39"/>
      <c r="CL883" s="39"/>
      <c r="CM883" s="39"/>
      <c r="CN883" s="39"/>
      <c r="CO883" s="39"/>
      <c r="CP883" s="39"/>
      <c r="CQ883" s="39"/>
      <c r="CR883" s="39"/>
      <c r="CS883" s="40"/>
      <c r="CT883" s="40"/>
      <c r="CU883" s="40"/>
      <c r="CV883" s="40"/>
      <c r="CW883" s="40"/>
    </row>
    <row r="884" spans="3:101" s="5" customFormat="1" ht="14.5" x14ac:dyDescent="0.35">
      <c r="C884" s="2"/>
      <c r="D884" s="2"/>
      <c r="G884" s="9"/>
      <c r="H884" s="9"/>
      <c r="I884" s="9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39"/>
      <c r="CI884" s="39"/>
      <c r="CJ884" s="39"/>
      <c r="CK884" s="39"/>
      <c r="CL884" s="39"/>
      <c r="CM884" s="39"/>
      <c r="CN884" s="39"/>
      <c r="CO884" s="39"/>
      <c r="CP884" s="39"/>
      <c r="CQ884" s="39"/>
      <c r="CR884" s="39"/>
      <c r="CS884" s="40"/>
      <c r="CT884" s="40"/>
      <c r="CU884" s="40"/>
      <c r="CV884" s="40"/>
      <c r="CW884" s="40"/>
    </row>
    <row r="885" spans="3:101" s="5" customFormat="1" ht="14.5" x14ac:dyDescent="0.35">
      <c r="C885" s="2"/>
      <c r="D885" s="2"/>
      <c r="G885" s="9"/>
      <c r="H885" s="9"/>
      <c r="I885" s="9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39"/>
      <c r="CI885" s="39"/>
      <c r="CJ885" s="39"/>
      <c r="CK885" s="39"/>
      <c r="CL885" s="39"/>
      <c r="CM885" s="39"/>
      <c r="CN885" s="39"/>
      <c r="CO885" s="39"/>
      <c r="CP885" s="39"/>
      <c r="CQ885" s="39"/>
      <c r="CR885" s="39"/>
      <c r="CS885" s="40"/>
      <c r="CT885" s="40"/>
      <c r="CU885" s="40"/>
      <c r="CV885" s="40"/>
      <c r="CW885" s="40"/>
    </row>
    <row r="886" spans="3:101" s="5" customFormat="1" ht="14.5" x14ac:dyDescent="0.35">
      <c r="C886" s="2"/>
      <c r="D886" s="2"/>
      <c r="G886" s="9"/>
      <c r="H886" s="9"/>
      <c r="I886" s="9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39"/>
      <c r="CI886" s="39"/>
      <c r="CJ886" s="39"/>
      <c r="CK886" s="39"/>
      <c r="CL886" s="39"/>
      <c r="CM886" s="39"/>
      <c r="CN886" s="39"/>
      <c r="CO886" s="39"/>
      <c r="CP886" s="39"/>
      <c r="CQ886" s="39"/>
      <c r="CR886" s="39"/>
      <c r="CS886" s="40"/>
      <c r="CT886" s="40"/>
      <c r="CU886" s="40"/>
      <c r="CV886" s="40"/>
      <c r="CW886" s="40"/>
    </row>
    <row r="887" spans="3:101" s="5" customFormat="1" ht="14.5" x14ac:dyDescent="0.35">
      <c r="C887" s="2"/>
      <c r="D887" s="2"/>
      <c r="G887" s="9"/>
      <c r="H887" s="9"/>
      <c r="I887" s="9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39"/>
      <c r="CI887" s="39"/>
      <c r="CJ887" s="39"/>
      <c r="CK887" s="39"/>
      <c r="CL887" s="39"/>
      <c r="CM887" s="39"/>
      <c r="CN887" s="39"/>
      <c r="CO887" s="39"/>
      <c r="CP887" s="39"/>
      <c r="CQ887" s="39"/>
      <c r="CR887" s="39"/>
      <c r="CS887" s="40"/>
      <c r="CT887" s="40"/>
      <c r="CU887" s="40"/>
      <c r="CV887" s="40"/>
      <c r="CW887" s="40"/>
    </row>
    <row r="888" spans="3:101" s="5" customFormat="1" ht="14.5" x14ac:dyDescent="0.35">
      <c r="C888" s="2"/>
      <c r="D888" s="2"/>
      <c r="G888" s="9"/>
      <c r="H888" s="9"/>
      <c r="I888" s="9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39"/>
      <c r="CI888" s="39"/>
      <c r="CJ888" s="39"/>
      <c r="CK888" s="39"/>
      <c r="CL888" s="39"/>
      <c r="CM888" s="39"/>
      <c r="CN888" s="39"/>
      <c r="CO888" s="39"/>
      <c r="CP888" s="39"/>
      <c r="CQ888" s="39"/>
      <c r="CR888" s="39"/>
      <c r="CS888" s="40"/>
      <c r="CT888" s="40"/>
      <c r="CU888" s="40"/>
      <c r="CV888" s="40"/>
      <c r="CW888" s="40"/>
    </row>
    <row r="889" spans="3:101" s="5" customFormat="1" ht="14.5" x14ac:dyDescent="0.35">
      <c r="C889" s="2"/>
      <c r="D889" s="2"/>
      <c r="G889" s="9"/>
      <c r="H889" s="9"/>
      <c r="I889" s="9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39"/>
      <c r="CI889" s="39"/>
      <c r="CJ889" s="39"/>
      <c r="CK889" s="39"/>
      <c r="CL889" s="39"/>
      <c r="CM889" s="39"/>
      <c r="CN889" s="39"/>
      <c r="CO889" s="39"/>
      <c r="CP889" s="39"/>
      <c r="CQ889" s="39"/>
      <c r="CR889" s="39"/>
      <c r="CS889" s="40"/>
      <c r="CT889" s="40"/>
      <c r="CU889" s="40"/>
      <c r="CV889" s="40"/>
      <c r="CW889" s="40"/>
    </row>
    <row r="890" spans="3:101" s="5" customFormat="1" ht="14.5" x14ac:dyDescent="0.35">
      <c r="C890" s="2"/>
      <c r="D890" s="2"/>
      <c r="G890" s="9"/>
      <c r="H890" s="9"/>
      <c r="I890" s="9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39"/>
      <c r="CI890" s="39"/>
      <c r="CJ890" s="39"/>
      <c r="CK890" s="39"/>
      <c r="CL890" s="39"/>
      <c r="CM890" s="39"/>
      <c r="CN890" s="39"/>
      <c r="CO890" s="39"/>
      <c r="CP890" s="39"/>
      <c r="CQ890" s="39"/>
      <c r="CR890" s="39"/>
      <c r="CS890" s="40"/>
      <c r="CT890" s="40"/>
      <c r="CU890" s="40"/>
      <c r="CV890" s="40"/>
      <c r="CW890" s="40"/>
    </row>
    <row r="891" spans="3:101" s="5" customFormat="1" ht="14.5" x14ac:dyDescent="0.35">
      <c r="C891" s="2"/>
      <c r="D891" s="2"/>
      <c r="G891" s="9"/>
      <c r="H891" s="9"/>
      <c r="I891" s="9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39"/>
      <c r="CI891" s="39"/>
      <c r="CJ891" s="39"/>
      <c r="CK891" s="39"/>
      <c r="CL891" s="39"/>
      <c r="CM891" s="39"/>
      <c r="CN891" s="39"/>
      <c r="CO891" s="39"/>
      <c r="CP891" s="39"/>
      <c r="CQ891" s="39"/>
      <c r="CR891" s="39"/>
      <c r="CS891" s="40"/>
      <c r="CT891" s="40"/>
      <c r="CU891" s="40"/>
      <c r="CV891" s="40"/>
      <c r="CW891" s="40"/>
    </row>
    <row r="892" spans="3:101" s="5" customFormat="1" ht="14.5" x14ac:dyDescent="0.35">
      <c r="C892" s="2"/>
      <c r="D892" s="2"/>
      <c r="G892" s="9"/>
      <c r="H892" s="9"/>
      <c r="I892" s="9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39"/>
      <c r="CI892" s="39"/>
      <c r="CJ892" s="39"/>
      <c r="CK892" s="39"/>
      <c r="CL892" s="39"/>
      <c r="CM892" s="39"/>
      <c r="CN892" s="39"/>
      <c r="CO892" s="39"/>
      <c r="CP892" s="39"/>
      <c r="CQ892" s="39"/>
      <c r="CR892" s="39"/>
      <c r="CS892" s="40"/>
      <c r="CT892" s="40"/>
      <c r="CU892" s="40"/>
      <c r="CV892" s="40"/>
      <c r="CW892" s="40"/>
    </row>
    <row r="893" spans="3:101" s="5" customFormat="1" ht="14.5" x14ac:dyDescent="0.35">
      <c r="C893" s="2"/>
      <c r="D893" s="2"/>
      <c r="G893" s="9"/>
      <c r="H893" s="9"/>
      <c r="I893" s="9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39"/>
      <c r="CI893" s="39"/>
      <c r="CJ893" s="39"/>
      <c r="CK893" s="39"/>
      <c r="CL893" s="39"/>
      <c r="CM893" s="39"/>
      <c r="CN893" s="39"/>
      <c r="CO893" s="39"/>
      <c r="CP893" s="39"/>
      <c r="CQ893" s="39"/>
      <c r="CR893" s="39"/>
      <c r="CS893" s="40"/>
      <c r="CT893" s="40"/>
      <c r="CU893" s="40"/>
      <c r="CV893" s="40"/>
      <c r="CW893" s="40"/>
    </row>
    <row r="894" spans="3:101" s="5" customFormat="1" ht="14.5" x14ac:dyDescent="0.35">
      <c r="C894" s="2"/>
      <c r="D894" s="2"/>
      <c r="G894" s="9"/>
      <c r="H894" s="9"/>
      <c r="I894" s="9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39"/>
      <c r="CI894" s="39"/>
      <c r="CJ894" s="39"/>
      <c r="CK894" s="39"/>
      <c r="CL894" s="39"/>
      <c r="CM894" s="39"/>
      <c r="CN894" s="39"/>
      <c r="CO894" s="39"/>
      <c r="CP894" s="39"/>
      <c r="CQ894" s="39"/>
      <c r="CR894" s="39"/>
      <c r="CS894" s="40"/>
      <c r="CT894" s="40"/>
      <c r="CU894" s="40"/>
      <c r="CV894" s="40"/>
      <c r="CW894" s="40"/>
    </row>
    <row r="895" spans="3:101" s="5" customFormat="1" ht="14.5" x14ac:dyDescent="0.35">
      <c r="C895" s="2"/>
      <c r="D895" s="2"/>
      <c r="G895" s="9"/>
      <c r="H895" s="9"/>
      <c r="I895" s="9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/>
      <c r="CD895" s="13"/>
      <c r="CE895" s="13"/>
      <c r="CF895" s="13"/>
      <c r="CG895" s="13"/>
      <c r="CH895" s="39"/>
      <c r="CI895" s="39"/>
      <c r="CJ895" s="39"/>
      <c r="CK895" s="39"/>
      <c r="CL895" s="39"/>
      <c r="CM895" s="39"/>
      <c r="CN895" s="39"/>
      <c r="CO895" s="39"/>
      <c r="CP895" s="39"/>
      <c r="CQ895" s="39"/>
      <c r="CR895" s="39"/>
      <c r="CS895" s="40"/>
      <c r="CT895" s="40"/>
      <c r="CU895" s="40"/>
      <c r="CV895" s="40"/>
      <c r="CW895" s="40"/>
    </row>
    <row r="896" spans="3:101" s="5" customFormat="1" ht="14.5" x14ac:dyDescent="0.35">
      <c r="C896" s="2"/>
      <c r="D896" s="2"/>
      <c r="G896" s="9"/>
      <c r="H896" s="9"/>
      <c r="I896" s="9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/>
      <c r="CD896" s="13"/>
      <c r="CE896" s="13"/>
      <c r="CF896" s="13"/>
      <c r="CG896" s="13"/>
      <c r="CH896" s="39"/>
      <c r="CI896" s="39"/>
      <c r="CJ896" s="39"/>
      <c r="CK896" s="39"/>
      <c r="CL896" s="39"/>
      <c r="CM896" s="39"/>
      <c r="CN896" s="39"/>
      <c r="CO896" s="39"/>
      <c r="CP896" s="39"/>
      <c r="CQ896" s="39"/>
      <c r="CR896" s="39"/>
      <c r="CS896" s="40"/>
      <c r="CT896" s="40"/>
      <c r="CU896" s="40"/>
      <c r="CV896" s="40"/>
      <c r="CW896" s="40"/>
    </row>
    <row r="897" spans="3:101" s="5" customFormat="1" ht="14.5" x14ac:dyDescent="0.35">
      <c r="C897" s="2"/>
      <c r="D897" s="2"/>
      <c r="G897" s="9"/>
      <c r="H897" s="9"/>
      <c r="I897" s="9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/>
      <c r="CD897" s="13"/>
      <c r="CE897" s="13"/>
      <c r="CF897" s="13"/>
      <c r="CG897" s="13"/>
      <c r="CH897" s="39"/>
      <c r="CI897" s="39"/>
      <c r="CJ897" s="39"/>
      <c r="CK897" s="39"/>
      <c r="CL897" s="39"/>
      <c r="CM897" s="39"/>
      <c r="CN897" s="39"/>
      <c r="CO897" s="39"/>
      <c r="CP897" s="39"/>
      <c r="CQ897" s="39"/>
      <c r="CR897" s="39"/>
      <c r="CS897" s="40"/>
      <c r="CT897" s="40"/>
      <c r="CU897" s="40"/>
      <c r="CV897" s="40"/>
      <c r="CW897" s="40"/>
    </row>
  </sheetData>
  <autoFilter ref="A5:CW5" xr:uid="{00000000-0001-0000-0200-000000000000}">
    <sortState xmlns:xlrd2="http://schemas.microsoft.com/office/spreadsheetml/2017/richdata2" ref="A6:CW465">
      <sortCondition ref="B5"/>
    </sortState>
  </autoFilter>
  <conditionalFormatting sqref="CS216:CS227 CU216:CW372 CS229:CS465 CU374:CW465 CU373:CV373">
    <cfRule type="cellIs" dxfId="0" priority="1" operator="greaterThan">
      <formula>20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70"/>
  <sheetViews>
    <sheetView workbookViewId="0">
      <selection activeCell="E22" sqref="E22"/>
    </sheetView>
  </sheetViews>
  <sheetFormatPr defaultColWidth="8.58203125" defaultRowHeight="15.5" x14ac:dyDescent="0.35"/>
  <cols>
    <col min="1" max="1" width="11.25" style="2" bestFit="1" customWidth="1"/>
    <col min="2" max="2" width="15.25" style="4" bestFit="1" customWidth="1"/>
    <col min="3" max="3" width="8.83203125" style="2"/>
    <col min="4" max="4" width="11.1640625" style="2" customWidth="1"/>
    <col min="5" max="5" width="11.1640625" style="4" bestFit="1" customWidth="1"/>
    <col min="6" max="6" width="8.25" style="4" bestFit="1" customWidth="1"/>
    <col min="7" max="8" width="8.1640625" style="4" bestFit="1" customWidth="1"/>
    <col min="9" max="9" width="20.83203125" style="4" bestFit="1" customWidth="1"/>
    <col min="10" max="35" width="8.75" style="2" bestFit="1" customWidth="1"/>
    <col min="36" max="36" width="9.25" style="2" bestFit="1" customWidth="1"/>
    <col min="37" max="86" width="8.75" style="2" bestFit="1" customWidth="1"/>
    <col min="87" max="87" width="15.25" style="4" bestFit="1" customWidth="1"/>
    <col min="88" max="88" width="23.58203125" style="4" bestFit="1" customWidth="1"/>
    <col min="89" max="89" width="8.58203125" style="4"/>
    <col min="90" max="90" width="7.83203125" style="4" bestFit="1" customWidth="1"/>
    <col min="91" max="16384" width="8.58203125" style="2"/>
  </cols>
  <sheetData>
    <row r="1" spans="1:90" x14ac:dyDescent="0.35">
      <c r="A1" s="2" t="s">
        <v>1132</v>
      </c>
    </row>
    <row r="2" spans="1:90" ht="14" x14ac:dyDescent="0.3">
      <c r="A2" s="11"/>
      <c r="B2" s="28" t="s">
        <v>1000</v>
      </c>
      <c r="C2" s="11"/>
      <c r="D2" s="11"/>
      <c r="E2" s="28"/>
      <c r="F2" s="28"/>
      <c r="G2" s="28"/>
      <c r="H2" s="28"/>
      <c r="I2" s="28"/>
      <c r="J2" s="11"/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  <c r="T2" s="11" t="s">
        <v>0</v>
      </c>
      <c r="U2" s="11" t="s">
        <v>0</v>
      </c>
      <c r="V2" s="11" t="s">
        <v>0</v>
      </c>
      <c r="W2" s="11" t="s">
        <v>0</v>
      </c>
      <c r="X2" s="11" t="s">
        <v>0</v>
      </c>
      <c r="Y2" s="11" t="s">
        <v>0</v>
      </c>
      <c r="Z2" s="11" t="s">
        <v>0</v>
      </c>
      <c r="AA2" s="11" t="s">
        <v>0</v>
      </c>
      <c r="AB2" s="11" t="s">
        <v>0</v>
      </c>
      <c r="AC2" s="11" t="s">
        <v>0</v>
      </c>
      <c r="AD2" s="11" t="s">
        <v>0</v>
      </c>
      <c r="AE2" s="11" t="s">
        <v>0</v>
      </c>
      <c r="AF2" s="11" t="s">
        <v>0</v>
      </c>
      <c r="AG2" s="11" t="s">
        <v>0</v>
      </c>
      <c r="AH2" s="11" t="s">
        <v>0</v>
      </c>
      <c r="AI2" s="11" t="s">
        <v>0</v>
      </c>
      <c r="AJ2" s="11" t="s">
        <v>0</v>
      </c>
      <c r="AK2" s="11" t="s">
        <v>0</v>
      </c>
      <c r="AL2" s="11" t="s">
        <v>0</v>
      </c>
      <c r="AM2" s="11" t="s">
        <v>0</v>
      </c>
      <c r="AN2" s="11" t="s">
        <v>0</v>
      </c>
      <c r="AO2" s="11" t="s">
        <v>0</v>
      </c>
      <c r="AP2" s="11" t="s">
        <v>0</v>
      </c>
      <c r="AQ2" s="11" t="s">
        <v>0</v>
      </c>
      <c r="AR2" s="11" t="s">
        <v>0</v>
      </c>
      <c r="AS2" s="11" t="s">
        <v>0</v>
      </c>
      <c r="AT2" s="11" t="s">
        <v>0</v>
      </c>
      <c r="AU2" s="11" t="s">
        <v>0</v>
      </c>
      <c r="AV2" s="11" t="s">
        <v>0</v>
      </c>
      <c r="AW2" s="11" t="s">
        <v>0</v>
      </c>
      <c r="AX2" s="11" t="s">
        <v>0</v>
      </c>
      <c r="AY2" s="11" t="s">
        <v>0</v>
      </c>
      <c r="AZ2" s="11" t="s">
        <v>0</v>
      </c>
      <c r="BA2" s="11" t="s">
        <v>0</v>
      </c>
      <c r="BB2" s="11" t="s">
        <v>0</v>
      </c>
      <c r="BC2" s="11" t="s">
        <v>0</v>
      </c>
      <c r="BD2" s="11" t="s">
        <v>0</v>
      </c>
      <c r="BE2" s="11" t="s">
        <v>0</v>
      </c>
      <c r="BF2" s="11" t="s">
        <v>0</v>
      </c>
      <c r="BG2" s="11" t="s">
        <v>0</v>
      </c>
      <c r="BH2" s="11" t="s">
        <v>0</v>
      </c>
      <c r="BI2" s="11" t="s">
        <v>0</v>
      </c>
      <c r="BJ2" s="11" t="s">
        <v>1</v>
      </c>
      <c r="BK2" s="11" t="s">
        <v>1</v>
      </c>
      <c r="BL2" s="11" t="s">
        <v>1</v>
      </c>
      <c r="BM2" s="11" t="s">
        <v>1</v>
      </c>
      <c r="BN2" s="11" t="s">
        <v>1</v>
      </c>
      <c r="BO2" s="11" t="s">
        <v>1</v>
      </c>
      <c r="BP2" s="11" t="s">
        <v>1</v>
      </c>
      <c r="BQ2" s="11" t="s">
        <v>1</v>
      </c>
      <c r="BR2" s="11" t="s">
        <v>1</v>
      </c>
      <c r="BS2" s="11" t="s">
        <v>1</v>
      </c>
      <c r="BT2" s="11" t="s">
        <v>1</v>
      </c>
      <c r="BU2" s="11" t="s">
        <v>1</v>
      </c>
      <c r="BV2" s="11" t="s">
        <v>1</v>
      </c>
      <c r="BW2" s="11" t="s">
        <v>1</v>
      </c>
      <c r="BX2" s="11" t="s">
        <v>1</v>
      </c>
      <c r="BY2" s="11" t="s">
        <v>1</v>
      </c>
      <c r="BZ2" s="11" t="s">
        <v>1</v>
      </c>
      <c r="CA2" s="11" t="s">
        <v>1</v>
      </c>
      <c r="CB2" s="11" t="s">
        <v>1</v>
      </c>
      <c r="CC2" s="11" t="s">
        <v>1</v>
      </c>
      <c r="CD2" s="11" t="s">
        <v>1</v>
      </c>
      <c r="CE2" s="11" t="s">
        <v>1</v>
      </c>
      <c r="CF2" s="11" t="s">
        <v>1</v>
      </c>
      <c r="CG2" s="11" t="s">
        <v>1</v>
      </c>
      <c r="CH2" s="11" t="s">
        <v>1</v>
      </c>
      <c r="CI2" s="28" t="s">
        <v>2</v>
      </c>
      <c r="CJ2" s="28" t="s">
        <v>2</v>
      </c>
      <c r="CK2" s="28"/>
      <c r="CL2" s="28"/>
    </row>
    <row r="3" spans="1:90" ht="14" x14ac:dyDescent="0.3">
      <c r="A3" s="11"/>
      <c r="B3" s="28" t="s">
        <v>426</v>
      </c>
      <c r="C3" s="11"/>
      <c r="D3" s="11"/>
      <c r="E3" s="28"/>
      <c r="F3" s="28"/>
      <c r="G3" s="28"/>
      <c r="H3" s="28"/>
      <c r="I3" s="28"/>
      <c r="J3" s="11" t="s">
        <v>12</v>
      </c>
      <c r="K3" s="11" t="s">
        <v>1126</v>
      </c>
      <c r="L3" s="11" t="s">
        <v>1126</v>
      </c>
      <c r="M3" s="11" t="s">
        <v>1126</v>
      </c>
      <c r="N3" s="11" t="s">
        <v>1126</v>
      </c>
      <c r="O3" s="11" t="s">
        <v>1126</v>
      </c>
      <c r="P3" s="11" t="s">
        <v>1126</v>
      </c>
      <c r="Q3" s="11" t="s">
        <v>1126</v>
      </c>
      <c r="R3" s="11" t="s">
        <v>1126</v>
      </c>
      <c r="S3" s="11" t="s">
        <v>1126</v>
      </c>
      <c r="T3" s="11" t="s">
        <v>1126</v>
      </c>
      <c r="U3" s="11" t="s">
        <v>1126</v>
      </c>
      <c r="V3" s="11" t="s">
        <v>1126</v>
      </c>
      <c r="W3" s="11" t="s">
        <v>1126</v>
      </c>
      <c r="X3" s="11" t="s">
        <v>1126</v>
      </c>
      <c r="Y3" s="11" t="s">
        <v>1126</v>
      </c>
      <c r="Z3" s="11" t="s">
        <v>1126</v>
      </c>
      <c r="AA3" s="11" t="s">
        <v>1126</v>
      </c>
      <c r="AB3" s="11" t="s">
        <v>1126</v>
      </c>
      <c r="AC3" s="11" t="s">
        <v>1126</v>
      </c>
      <c r="AD3" s="11" t="s">
        <v>1126</v>
      </c>
      <c r="AE3" s="11" t="s">
        <v>1126</v>
      </c>
      <c r="AF3" s="11" t="s">
        <v>1126</v>
      </c>
      <c r="AG3" s="11" t="s">
        <v>1126</v>
      </c>
      <c r="AH3" s="11" t="s">
        <v>1126</v>
      </c>
      <c r="AI3" s="11" t="s">
        <v>1126</v>
      </c>
      <c r="AJ3" s="11" t="s">
        <v>1126</v>
      </c>
      <c r="AK3" s="11" t="s">
        <v>425</v>
      </c>
      <c r="AL3" s="11" t="s">
        <v>425</v>
      </c>
      <c r="AM3" s="11" t="s">
        <v>425</v>
      </c>
      <c r="AN3" s="11" t="s">
        <v>425</v>
      </c>
      <c r="AO3" s="11" t="s">
        <v>425</v>
      </c>
      <c r="AP3" s="11" t="s">
        <v>425</v>
      </c>
      <c r="AQ3" s="11" t="s">
        <v>425</v>
      </c>
      <c r="AR3" s="11" t="s">
        <v>425</v>
      </c>
      <c r="AS3" s="11" t="s">
        <v>425</v>
      </c>
      <c r="AT3" s="11" t="s">
        <v>425</v>
      </c>
      <c r="AU3" s="11" t="s">
        <v>425</v>
      </c>
      <c r="AV3" s="11" t="s">
        <v>425</v>
      </c>
      <c r="AW3" s="11" t="s">
        <v>425</v>
      </c>
      <c r="AX3" s="11" t="s">
        <v>425</v>
      </c>
      <c r="AY3" s="11" t="s">
        <v>425</v>
      </c>
      <c r="AZ3" s="11" t="s">
        <v>425</v>
      </c>
      <c r="BA3" s="11" t="s">
        <v>425</v>
      </c>
      <c r="BB3" s="11" t="s">
        <v>425</v>
      </c>
      <c r="BC3" s="11" t="s">
        <v>425</v>
      </c>
      <c r="BD3" s="11" t="s">
        <v>425</v>
      </c>
      <c r="BE3" s="11" t="s">
        <v>425</v>
      </c>
      <c r="BF3" s="11" t="s">
        <v>425</v>
      </c>
      <c r="BG3" s="11" t="s">
        <v>425</v>
      </c>
      <c r="BH3" s="11" t="s">
        <v>425</v>
      </c>
      <c r="BI3" s="11" t="s">
        <v>425</v>
      </c>
      <c r="BJ3" s="11" t="s">
        <v>425</v>
      </c>
      <c r="BK3" s="11" t="s">
        <v>425</v>
      </c>
      <c r="BL3" s="11" t="s">
        <v>425</v>
      </c>
      <c r="BM3" s="11" t="s">
        <v>425</v>
      </c>
      <c r="BN3" s="11" t="s">
        <v>425</v>
      </c>
      <c r="BO3" s="11" t="s">
        <v>425</v>
      </c>
      <c r="BP3" s="11" t="s">
        <v>425</v>
      </c>
      <c r="BQ3" s="11" t="s">
        <v>425</v>
      </c>
      <c r="BR3" s="11" t="s">
        <v>425</v>
      </c>
      <c r="BS3" s="11" t="s">
        <v>425</v>
      </c>
      <c r="BT3" s="11" t="s">
        <v>425</v>
      </c>
      <c r="BU3" s="11" t="s">
        <v>425</v>
      </c>
      <c r="BV3" s="11" t="s">
        <v>425</v>
      </c>
      <c r="BW3" s="11" t="s">
        <v>425</v>
      </c>
      <c r="BX3" s="11" t="s">
        <v>425</v>
      </c>
      <c r="BY3" s="11" t="s">
        <v>425</v>
      </c>
      <c r="BZ3" s="11" t="s">
        <v>425</v>
      </c>
      <c r="CA3" s="11" t="s">
        <v>425</v>
      </c>
      <c r="CB3" s="11" t="s">
        <v>425</v>
      </c>
      <c r="CC3" s="11" t="s">
        <v>425</v>
      </c>
      <c r="CD3" s="11" t="s">
        <v>425</v>
      </c>
      <c r="CE3" s="11" t="s">
        <v>425</v>
      </c>
      <c r="CF3" s="11" t="s">
        <v>425</v>
      </c>
      <c r="CG3" s="11" t="s">
        <v>425</v>
      </c>
      <c r="CH3" s="11" t="s">
        <v>425</v>
      </c>
      <c r="CI3" s="28" t="s">
        <v>425</v>
      </c>
      <c r="CJ3" s="28" t="s">
        <v>573</v>
      </c>
      <c r="CK3" s="28"/>
      <c r="CL3" s="28"/>
    </row>
    <row r="4" spans="1:90" ht="14" x14ac:dyDescent="0.3">
      <c r="A4" s="11"/>
      <c r="B4" s="28" t="s">
        <v>427</v>
      </c>
      <c r="C4" s="11"/>
      <c r="D4" s="11"/>
      <c r="E4" s="28"/>
      <c r="F4" s="28"/>
      <c r="G4" s="28"/>
      <c r="H4" s="28"/>
      <c r="I4" s="28"/>
      <c r="J4" s="11" t="s">
        <v>866</v>
      </c>
      <c r="K4" s="11" t="s">
        <v>3</v>
      </c>
      <c r="L4" s="11" t="s">
        <v>3</v>
      </c>
      <c r="M4" s="11" t="s">
        <v>3</v>
      </c>
      <c r="N4" s="11" t="s">
        <v>4</v>
      </c>
      <c r="O4" s="11" t="s">
        <v>4</v>
      </c>
      <c r="P4" s="11" t="s">
        <v>5</v>
      </c>
      <c r="Q4" s="11" t="s">
        <v>5</v>
      </c>
      <c r="R4" s="11" t="s">
        <v>5</v>
      </c>
      <c r="S4" s="11" t="s">
        <v>6</v>
      </c>
      <c r="T4" s="11" t="s">
        <v>6</v>
      </c>
      <c r="U4" s="11" t="s">
        <v>7</v>
      </c>
      <c r="V4" s="11" t="s">
        <v>7</v>
      </c>
      <c r="W4" s="11" t="s">
        <v>8</v>
      </c>
      <c r="X4" s="11" t="s">
        <v>9</v>
      </c>
      <c r="Y4" s="11" t="s">
        <v>9</v>
      </c>
      <c r="Z4" s="11" t="s">
        <v>10</v>
      </c>
      <c r="AA4" s="11" t="s">
        <v>10</v>
      </c>
      <c r="AB4" s="11" t="s">
        <v>3</v>
      </c>
      <c r="AC4" s="11" t="s">
        <v>4</v>
      </c>
      <c r="AD4" s="11" t="s">
        <v>5</v>
      </c>
      <c r="AE4" s="11" t="s">
        <v>6</v>
      </c>
      <c r="AF4" s="11" t="s">
        <v>7</v>
      </c>
      <c r="AG4" s="11" t="s">
        <v>8</v>
      </c>
      <c r="AH4" s="11" t="s">
        <v>9</v>
      </c>
      <c r="AI4" s="11" t="s">
        <v>10</v>
      </c>
      <c r="AJ4" s="11" t="s">
        <v>13</v>
      </c>
      <c r="AK4" s="11" t="s">
        <v>3</v>
      </c>
      <c r="AL4" s="11" t="s">
        <v>3</v>
      </c>
      <c r="AM4" s="11" t="s">
        <v>3</v>
      </c>
      <c r="AN4" s="11" t="s">
        <v>4</v>
      </c>
      <c r="AO4" s="11" t="s">
        <v>4</v>
      </c>
      <c r="AP4" s="11" t="s">
        <v>5</v>
      </c>
      <c r="AQ4" s="11" t="s">
        <v>5</v>
      </c>
      <c r="AR4" s="11" t="s">
        <v>5</v>
      </c>
      <c r="AS4" s="11" t="s">
        <v>6</v>
      </c>
      <c r="AT4" s="11" t="s">
        <v>6</v>
      </c>
      <c r="AU4" s="11" t="s">
        <v>7</v>
      </c>
      <c r="AV4" s="11" t="s">
        <v>7</v>
      </c>
      <c r="AW4" s="11" t="s">
        <v>8</v>
      </c>
      <c r="AX4" s="11" t="s">
        <v>9</v>
      </c>
      <c r="AY4" s="11" t="s">
        <v>9</v>
      </c>
      <c r="AZ4" s="11" t="s">
        <v>10</v>
      </c>
      <c r="BA4" s="11" t="s">
        <v>10</v>
      </c>
      <c r="BB4" s="11" t="s">
        <v>3</v>
      </c>
      <c r="BC4" s="11" t="s">
        <v>4</v>
      </c>
      <c r="BD4" s="11" t="s">
        <v>5</v>
      </c>
      <c r="BE4" s="11" t="s">
        <v>6</v>
      </c>
      <c r="BF4" s="11" t="s">
        <v>7</v>
      </c>
      <c r="BG4" s="11" t="s">
        <v>8</v>
      </c>
      <c r="BH4" s="11" t="s">
        <v>9</v>
      </c>
      <c r="BI4" s="11" t="s">
        <v>10</v>
      </c>
      <c r="BJ4" s="11" t="s">
        <v>3</v>
      </c>
      <c r="BK4" s="11" t="s">
        <v>3</v>
      </c>
      <c r="BL4" s="11" t="s">
        <v>3</v>
      </c>
      <c r="BM4" s="11" t="s">
        <v>4</v>
      </c>
      <c r="BN4" s="11" t="s">
        <v>4</v>
      </c>
      <c r="BO4" s="11" t="s">
        <v>5</v>
      </c>
      <c r="BP4" s="11" t="s">
        <v>5</v>
      </c>
      <c r="BQ4" s="11" t="s">
        <v>5</v>
      </c>
      <c r="BR4" s="11" t="s">
        <v>6</v>
      </c>
      <c r="BS4" s="11" t="s">
        <v>6</v>
      </c>
      <c r="BT4" s="11" t="s">
        <v>7</v>
      </c>
      <c r="BU4" s="11" t="s">
        <v>7</v>
      </c>
      <c r="BV4" s="11" t="s">
        <v>8</v>
      </c>
      <c r="BW4" s="11" t="s">
        <v>9</v>
      </c>
      <c r="BX4" s="11" t="s">
        <v>9</v>
      </c>
      <c r="BY4" s="11" t="s">
        <v>10</v>
      </c>
      <c r="BZ4" s="11" t="s">
        <v>10</v>
      </c>
      <c r="CA4" s="11" t="s">
        <v>3</v>
      </c>
      <c r="CB4" s="11" t="s">
        <v>4</v>
      </c>
      <c r="CC4" s="11" t="s">
        <v>5</v>
      </c>
      <c r="CD4" s="11" t="s">
        <v>6</v>
      </c>
      <c r="CE4" s="11" t="s">
        <v>7</v>
      </c>
      <c r="CF4" s="11" t="s">
        <v>8</v>
      </c>
      <c r="CG4" s="11" t="s">
        <v>9</v>
      </c>
      <c r="CH4" s="11" t="s">
        <v>10</v>
      </c>
      <c r="CI4" s="28"/>
      <c r="CJ4" s="28"/>
      <c r="CK4" s="28"/>
      <c r="CL4" s="28"/>
    </row>
    <row r="5" spans="1:90" ht="14" x14ac:dyDescent="0.3">
      <c r="A5" s="11" t="s">
        <v>628</v>
      </c>
      <c r="B5" s="28" t="s">
        <v>424</v>
      </c>
      <c r="C5" s="29" t="s">
        <v>795</v>
      </c>
      <c r="D5" s="11" t="s">
        <v>627</v>
      </c>
      <c r="E5" s="28" t="s">
        <v>629</v>
      </c>
      <c r="F5" s="28" t="s">
        <v>632</v>
      </c>
      <c r="G5" s="28" t="s">
        <v>633</v>
      </c>
      <c r="H5" s="28" t="s">
        <v>634</v>
      </c>
      <c r="I5" s="28" t="s">
        <v>1130</v>
      </c>
      <c r="J5" s="11" t="s">
        <v>174</v>
      </c>
      <c r="K5" s="2" t="s">
        <v>1025</v>
      </c>
      <c r="L5" s="2" t="s">
        <v>1026</v>
      </c>
      <c r="M5" s="2" t="s">
        <v>1027</v>
      </c>
      <c r="N5" s="2" t="s">
        <v>1021</v>
      </c>
      <c r="O5" s="2" t="s">
        <v>1022</v>
      </c>
      <c r="P5" s="2" t="s">
        <v>1032</v>
      </c>
      <c r="Q5" s="2" t="s">
        <v>1031</v>
      </c>
      <c r="R5" s="2" t="s">
        <v>1030</v>
      </c>
      <c r="S5" s="2" t="s">
        <v>1019</v>
      </c>
      <c r="T5" s="2" t="s">
        <v>1018</v>
      </c>
      <c r="U5" s="2" t="s">
        <v>1023</v>
      </c>
      <c r="V5" s="2" t="s">
        <v>1024</v>
      </c>
      <c r="W5" s="2" t="s">
        <v>1020</v>
      </c>
      <c r="X5" s="2" t="s">
        <v>1028</v>
      </c>
      <c r="Y5" s="2" t="s">
        <v>1029</v>
      </c>
      <c r="Z5" s="2" t="s">
        <v>1033</v>
      </c>
      <c r="AA5" s="2" t="s">
        <v>1034</v>
      </c>
      <c r="AB5" s="11" t="s">
        <v>11</v>
      </c>
      <c r="AC5" s="11" t="s">
        <v>11</v>
      </c>
      <c r="AD5" s="11" t="s">
        <v>11</v>
      </c>
      <c r="AE5" s="11" t="s">
        <v>11</v>
      </c>
      <c r="AF5" s="11" t="s">
        <v>11</v>
      </c>
      <c r="AG5" s="11" t="s">
        <v>11</v>
      </c>
      <c r="AH5" s="11" t="s">
        <v>11</v>
      </c>
      <c r="AI5" s="11" t="s">
        <v>11</v>
      </c>
      <c r="AJ5" s="11" t="s">
        <v>11</v>
      </c>
      <c r="AK5" s="2" t="s">
        <v>1025</v>
      </c>
      <c r="AL5" s="2" t="s">
        <v>1026</v>
      </c>
      <c r="AM5" s="2" t="s">
        <v>1027</v>
      </c>
      <c r="AN5" s="2" t="s">
        <v>1021</v>
      </c>
      <c r="AO5" s="2" t="s">
        <v>1022</v>
      </c>
      <c r="AP5" s="2" t="s">
        <v>1032</v>
      </c>
      <c r="AQ5" s="2" t="s">
        <v>1031</v>
      </c>
      <c r="AR5" s="2" t="s">
        <v>1030</v>
      </c>
      <c r="AS5" s="2" t="s">
        <v>1019</v>
      </c>
      <c r="AT5" s="2" t="s">
        <v>1018</v>
      </c>
      <c r="AU5" s="2" t="s">
        <v>1023</v>
      </c>
      <c r="AV5" s="2" t="s">
        <v>1024</v>
      </c>
      <c r="AW5" s="2" t="s">
        <v>1020</v>
      </c>
      <c r="AX5" s="2" t="s">
        <v>1028</v>
      </c>
      <c r="AY5" s="2" t="s">
        <v>1029</v>
      </c>
      <c r="AZ5" s="2" t="s">
        <v>1033</v>
      </c>
      <c r="BA5" s="2" t="s">
        <v>1034</v>
      </c>
      <c r="BB5" s="11" t="s">
        <v>11</v>
      </c>
      <c r="BC5" s="11" t="s">
        <v>11</v>
      </c>
      <c r="BD5" s="11" t="s">
        <v>11</v>
      </c>
      <c r="BE5" s="11" t="s">
        <v>11</v>
      </c>
      <c r="BF5" s="11" t="s">
        <v>11</v>
      </c>
      <c r="BG5" s="11" t="s">
        <v>11</v>
      </c>
      <c r="BH5" s="11" t="s">
        <v>11</v>
      </c>
      <c r="BI5" s="11" t="s">
        <v>11</v>
      </c>
      <c r="BJ5" s="2" t="s">
        <v>1025</v>
      </c>
      <c r="BK5" s="2" t="s">
        <v>1026</v>
      </c>
      <c r="BL5" s="2" t="s">
        <v>1027</v>
      </c>
      <c r="BM5" s="2" t="s">
        <v>1021</v>
      </c>
      <c r="BN5" s="2" t="s">
        <v>1022</v>
      </c>
      <c r="BO5" s="2" t="s">
        <v>1032</v>
      </c>
      <c r="BP5" s="2" t="s">
        <v>1031</v>
      </c>
      <c r="BQ5" s="2" t="s">
        <v>1030</v>
      </c>
      <c r="BR5" s="2" t="s">
        <v>1019</v>
      </c>
      <c r="BS5" s="2" t="s">
        <v>1018</v>
      </c>
      <c r="BT5" s="2" t="s">
        <v>1023</v>
      </c>
      <c r="BU5" s="2" t="s">
        <v>1024</v>
      </c>
      <c r="BV5" s="2" t="s">
        <v>1020</v>
      </c>
      <c r="BW5" s="2" t="s">
        <v>1028</v>
      </c>
      <c r="BX5" s="2" t="s">
        <v>1029</v>
      </c>
      <c r="BY5" s="2" t="s">
        <v>1033</v>
      </c>
      <c r="BZ5" s="2" t="s">
        <v>1034</v>
      </c>
      <c r="CA5" s="11" t="s">
        <v>11</v>
      </c>
      <c r="CB5" s="11" t="s">
        <v>11</v>
      </c>
      <c r="CC5" s="11" t="s">
        <v>11</v>
      </c>
      <c r="CD5" s="11" t="s">
        <v>11</v>
      </c>
      <c r="CE5" s="11" t="s">
        <v>11</v>
      </c>
      <c r="CF5" s="11" t="s">
        <v>11</v>
      </c>
      <c r="CG5" s="11" t="s">
        <v>11</v>
      </c>
      <c r="CH5" s="11" t="s">
        <v>11</v>
      </c>
      <c r="CI5" s="28" t="s">
        <v>1017</v>
      </c>
      <c r="CJ5" s="28" t="s">
        <v>1017</v>
      </c>
      <c r="CK5" s="28" t="s">
        <v>631</v>
      </c>
      <c r="CL5" s="28" t="s">
        <v>630</v>
      </c>
    </row>
    <row r="6" spans="1:90" ht="14" x14ac:dyDescent="0.3">
      <c r="A6" s="30">
        <v>12577</v>
      </c>
      <c r="B6" s="29" t="s">
        <v>800</v>
      </c>
      <c r="C6" s="29" t="s">
        <v>789</v>
      </c>
      <c r="D6" s="11" t="s">
        <v>579</v>
      </c>
      <c r="E6" s="28" t="s">
        <v>174</v>
      </c>
      <c r="F6" s="29" t="s">
        <v>669</v>
      </c>
      <c r="G6" s="29" t="s">
        <v>640</v>
      </c>
      <c r="H6" s="29" t="s">
        <v>640</v>
      </c>
      <c r="I6" s="29" t="s">
        <v>693</v>
      </c>
      <c r="J6" s="11">
        <v>6.4285714285714297</v>
      </c>
      <c r="K6" s="11">
        <v>78.946860524961394</v>
      </c>
      <c r="L6" s="11">
        <v>26.991092048828801</v>
      </c>
      <c r="M6" s="11">
        <v>41.418590522478702</v>
      </c>
      <c r="N6" s="11">
        <v>0</v>
      </c>
      <c r="O6" s="11">
        <v>9.4602946183645003</v>
      </c>
      <c r="P6" s="11">
        <v>70.3351139993391</v>
      </c>
      <c r="Q6" s="11">
        <v>58.495709885596902</v>
      </c>
      <c r="R6" s="11" t="s">
        <v>174</v>
      </c>
      <c r="S6" s="11">
        <v>510.49257477515198</v>
      </c>
      <c r="T6" s="11">
        <v>429.84521442771899</v>
      </c>
      <c r="U6" s="11" t="s">
        <v>174</v>
      </c>
      <c r="V6" s="11">
        <v>105.537607269056</v>
      </c>
      <c r="W6" s="11">
        <v>489.06819961144799</v>
      </c>
      <c r="X6" s="11">
        <v>18.783579005372602</v>
      </c>
      <c r="Y6" s="11">
        <v>45.887019230769198</v>
      </c>
      <c r="Z6" s="11">
        <v>0</v>
      </c>
      <c r="AA6" s="11">
        <v>0</v>
      </c>
      <c r="AB6" s="11">
        <v>49.118847698756298</v>
      </c>
      <c r="AC6" s="11">
        <v>4.7301473091822501</v>
      </c>
      <c r="AD6" s="11">
        <v>64.415411942467998</v>
      </c>
      <c r="AE6" s="11">
        <v>470.168894601435</v>
      </c>
      <c r="AF6" s="11">
        <v>105.537607269056</v>
      </c>
      <c r="AG6" s="11">
        <v>489.06819961144799</v>
      </c>
      <c r="AH6" s="11">
        <v>32.3352991180709</v>
      </c>
      <c r="AI6" s="11">
        <v>0</v>
      </c>
      <c r="AJ6" s="11">
        <f t="shared" ref="AJ6:AJ37" si="0">AVERAGE(AE6,AG6)</f>
        <v>479.6185471064415</v>
      </c>
      <c r="AK6" s="11">
        <v>4.0530108080288203</v>
      </c>
      <c r="AL6" s="11">
        <v>1.38568129330254</v>
      </c>
      <c r="AM6" s="11">
        <v>2.12636695018226</v>
      </c>
      <c r="AN6" s="11">
        <v>0</v>
      </c>
      <c r="AO6" s="11">
        <v>0.48567702477852198</v>
      </c>
      <c r="AP6" s="11">
        <v>3.6108969416602399</v>
      </c>
      <c r="AQ6" s="11">
        <v>3.0030800821355199</v>
      </c>
      <c r="AR6" s="11" t="s">
        <v>174</v>
      </c>
      <c r="AS6" s="11">
        <v>26.207906295754</v>
      </c>
      <c r="AT6" s="11">
        <v>22.067594433399599</v>
      </c>
      <c r="AU6" s="11" t="s">
        <v>174</v>
      </c>
      <c r="AV6" s="11">
        <v>5.4181389870435801</v>
      </c>
      <c r="AW6" s="11">
        <v>25.108011714559101</v>
      </c>
      <c r="AX6" s="11">
        <v>0.96432015429122497</v>
      </c>
      <c r="AY6" s="11">
        <v>2.3557692307692299</v>
      </c>
      <c r="AZ6" s="11">
        <v>0</v>
      </c>
      <c r="BA6" s="11">
        <v>0</v>
      </c>
      <c r="BB6" s="11">
        <v>2.5216863505045399</v>
      </c>
      <c r="BC6" s="11">
        <v>0.24283851238926099</v>
      </c>
      <c r="BD6" s="11">
        <v>3.3069885118978801</v>
      </c>
      <c r="BE6" s="11">
        <v>24.137750364576799</v>
      </c>
      <c r="BF6" s="11">
        <v>5.4181389870435801</v>
      </c>
      <c r="BG6" s="11">
        <v>25.108011714559101</v>
      </c>
      <c r="BH6" s="11">
        <v>1.6600446925302299</v>
      </c>
      <c r="BI6" s="11">
        <v>0</v>
      </c>
      <c r="BJ6" s="11" t="s">
        <v>174</v>
      </c>
      <c r="BK6" s="11" t="s">
        <v>174</v>
      </c>
      <c r="BL6" s="11" t="s">
        <v>174</v>
      </c>
      <c r="BM6" s="11" t="s">
        <v>174</v>
      </c>
      <c r="BN6" s="11" t="s">
        <v>174</v>
      </c>
      <c r="BO6" s="11" t="s">
        <v>174</v>
      </c>
      <c r="BP6" s="11" t="s">
        <v>174</v>
      </c>
      <c r="BQ6" s="11" t="s">
        <v>174</v>
      </c>
      <c r="BR6" s="11" t="s">
        <v>174</v>
      </c>
      <c r="BS6" s="11" t="s">
        <v>174</v>
      </c>
      <c r="BT6" s="11" t="s">
        <v>174</v>
      </c>
      <c r="BU6" s="11" t="s">
        <v>174</v>
      </c>
      <c r="BV6" s="11" t="s">
        <v>174</v>
      </c>
      <c r="BW6" s="11" t="s">
        <v>174</v>
      </c>
      <c r="BX6" s="11" t="s">
        <v>174</v>
      </c>
      <c r="BY6" s="11" t="s">
        <v>174</v>
      </c>
      <c r="BZ6" s="11" t="s">
        <v>174</v>
      </c>
      <c r="CA6" s="11" t="s">
        <v>174</v>
      </c>
      <c r="CB6" s="11" t="s">
        <v>174</v>
      </c>
      <c r="CC6" s="11" t="s">
        <v>174</v>
      </c>
      <c r="CD6" s="11" t="s">
        <v>174</v>
      </c>
      <c r="CE6" s="11" t="s">
        <v>174</v>
      </c>
      <c r="CF6" s="11" t="s">
        <v>174</v>
      </c>
      <c r="CG6" s="11" t="s">
        <v>174</v>
      </c>
      <c r="CH6" s="11" t="s">
        <v>174</v>
      </c>
      <c r="CI6" s="29" t="s">
        <v>650</v>
      </c>
      <c r="CJ6" s="29" t="s">
        <v>837</v>
      </c>
      <c r="CK6" s="29" t="s">
        <v>801</v>
      </c>
      <c r="CL6" s="29" t="s">
        <v>743</v>
      </c>
    </row>
    <row r="7" spans="1:90" ht="14" x14ac:dyDescent="0.3">
      <c r="A7" s="11" t="s">
        <v>773</v>
      </c>
      <c r="B7" s="29" t="s">
        <v>796</v>
      </c>
      <c r="C7" s="29" t="s">
        <v>789</v>
      </c>
      <c r="D7" s="11" t="s">
        <v>579</v>
      </c>
      <c r="E7" s="28" t="s">
        <v>174</v>
      </c>
      <c r="F7" s="29" t="s">
        <v>640</v>
      </c>
      <c r="G7" s="29" t="s">
        <v>640</v>
      </c>
      <c r="H7" s="29" t="s">
        <v>640</v>
      </c>
      <c r="I7" s="29" t="s">
        <v>655</v>
      </c>
      <c r="J7" s="11">
        <v>7.35</v>
      </c>
      <c r="K7" s="11">
        <v>68.774930606457502</v>
      </c>
      <c r="L7" s="11">
        <v>97.656215742161805</v>
      </c>
      <c r="M7" s="11">
        <v>18.4880948604061</v>
      </c>
      <c r="N7" s="11">
        <v>16.116427614689101</v>
      </c>
      <c r="O7" s="11">
        <v>7.6231540342298301</v>
      </c>
      <c r="P7" s="11">
        <v>149.17938448566599</v>
      </c>
      <c r="Q7" s="11">
        <v>94.991677461139901</v>
      </c>
      <c r="R7" s="11" t="s">
        <v>174</v>
      </c>
      <c r="S7" s="11">
        <v>279.89398077190998</v>
      </c>
      <c r="T7" s="11">
        <v>332.03957990115299</v>
      </c>
      <c r="U7" s="11" t="s">
        <v>174</v>
      </c>
      <c r="V7" s="11">
        <v>27.908908463494399</v>
      </c>
      <c r="W7" s="11">
        <v>297.936936908517</v>
      </c>
      <c r="X7" s="11">
        <v>26.507410251487801</v>
      </c>
      <c r="Y7" s="11">
        <v>15.7946808510638</v>
      </c>
      <c r="Z7" s="11">
        <v>0</v>
      </c>
      <c r="AA7" s="11">
        <v>0</v>
      </c>
      <c r="AB7" s="11">
        <v>61.639747069675103</v>
      </c>
      <c r="AC7" s="11">
        <v>11.8697908244595</v>
      </c>
      <c r="AD7" s="11">
        <v>122.085530973403</v>
      </c>
      <c r="AE7" s="11">
        <v>305.966780336532</v>
      </c>
      <c r="AF7" s="11">
        <v>27.908908463494399</v>
      </c>
      <c r="AG7" s="11">
        <v>297.936936908517</v>
      </c>
      <c r="AH7" s="11">
        <v>21.1510455512758</v>
      </c>
      <c r="AI7" s="11">
        <v>0</v>
      </c>
      <c r="AJ7" s="11">
        <f t="shared" si="0"/>
        <v>301.95185862252447</v>
      </c>
      <c r="AK7" s="11">
        <v>3.0881628435130599</v>
      </c>
      <c r="AL7" s="11">
        <v>4.3850032887524701</v>
      </c>
      <c r="AM7" s="11">
        <v>0.83016074450084598</v>
      </c>
      <c r="AN7" s="11">
        <v>0.72366707593853496</v>
      </c>
      <c r="AO7" s="11">
        <v>0.34229828850855698</v>
      </c>
      <c r="AP7" s="11">
        <v>6.6985197676597297</v>
      </c>
      <c r="AQ7" s="11">
        <v>4.2653589933382703</v>
      </c>
      <c r="AR7" s="11" t="s">
        <v>174</v>
      </c>
      <c r="AS7" s="11">
        <v>12.5679253169848</v>
      </c>
      <c r="AT7" s="11">
        <v>14.9093904448105</v>
      </c>
      <c r="AU7" s="11" t="s">
        <v>174</v>
      </c>
      <c r="AV7" s="11">
        <v>1.2531783508899399</v>
      </c>
      <c r="AW7" s="11">
        <v>13.3780982424516</v>
      </c>
      <c r="AX7" s="11">
        <v>1.19024764830102</v>
      </c>
      <c r="AY7" s="11">
        <v>0.70921985815602795</v>
      </c>
      <c r="AZ7" s="11">
        <v>0</v>
      </c>
      <c r="BA7" s="11">
        <v>0</v>
      </c>
      <c r="BB7" s="11">
        <v>2.76777562558879</v>
      </c>
      <c r="BC7" s="11">
        <v>0.53298268222354594</v>
      </c>
      <c r="BD7" s="11">
        <v>5.481939380499</v>
      </c>
      <c r="BE7" s="11">
        <v>13.7386578808977</v>
      </c>
      <c r="BF7" s="11">
        <v>1.2531783508899399</v>
      </c>
      <c r="BG7" s="11">
        <v>13.3780982424516</v>
      </c>
      <c r="BH7" s="11">
        <v>0.94973375322852305</v>
      </c>
      <c r="BI7" s="11">
        <v>0</v>
      </c>
      <c r="BJ7" s="11" t="s">
        <v>174</v>
      </c>
      <c r="BK7" s="11" t="s">
        <v>174</v>
      </c>
      <c r="BL7" s="11" t="s">
        <v>174</v>
      </c>
      <c r="BM7" s="11" t="s">
        <v>174</v>
      </c>
      <c r="BN7" s="11" t="s">
        <v>174</v>
      </c>
      <c r="BO7" s="11" t="s">
        <v>174</v>
      </c>
      <c r="BP7" s="11" t="s">
        <v>174</v>
      </c>
      <c r="BQ7" s="11" t="s">
        <v>174</v>
      </c>
      <c r="BR7" s="11" t="s">
        <v>174</v>
      </c>
      <c r="BS7" s="11" t="s">
        <v>174</v>
      </c>
      <c r="BT7" s="11" t="s">
        <v>174</v>
      </c>
      <c r="BU7" s="11" t="s">
        <v>174</v>
      </c>
      <c r="BV7" s="11" t="s">
        <v>174</v>
      </c>
      <c r="BW7" s="11" t="s">
        <v>174</v>
      </c>
      <c r="BX7" s="11" t="s">
        <v>174</v>
      </c>
      <c r="BY7" s="11" t="s">
        <v>174</v>
      </c>
      <c r="BZ7" s="11" t="s">
        <v>174</v>
      </c>
      <c r="CA7" s="11" t="s">
        <v>174</v>
      </c>
      <c r="CB7" s="11" t="s">
        <v>174</v>
      </c>
      <c r="CC7" s="11" t="s">
        <v>174</v>
      </c>
      <c r="CD7" s="11" t="s">
        <v>174</v>
      </c>
      <c r="CE7" s="11" t="s">
        <v>174</v>
      </c>
      <c r="CF7" s="11" t="s">
        <v>174</v>
      </c>
      <c r="CG7" s="11" t="s">
        <v>174</v>
      </c>
      <c r="CH7" s="11" t="s">
        <v>174</v>
      </c>
      <c r="CI7" s="29" t="s">
        <v>672</v>
      </c>
      <c r="CJ7" s="29" t="s">
        <v>740</v>
      </c>
      <c r="CK7" s="29" t="s">
        <v>797</v>
      </c>
      <c r="CL7" s="29" t="s">
        <v>762</v>
      </c>
    </row>
    <row r="8" spans="1:90" ht="14" x14ac:dyDescent="0.3">
      <c r="A8" s="11" t="s">
        <v>578</v>
      </c>
      <c r="B8" s="28" t="s">
        <v>174</v>
      </c>
      <c r="C8" s="11" t="s">
        <v>174</v>
      </c>
      <c r="D8" s="11" t="s">
        <v>579</v>
      </c>
      <c r="E8" s="28" t="s">
        <v>174</v>
      </c>
      <c r="F8" s="28" t="s">
        <v>174</v>
      </c>
      <c r="G8" s="28" t="s">
        <v>174</v>
      </c>
      <c r="H8" s="28" t="s">
        <v>174</v>
      </c>
      <c r="I8" s="28" t="s">
        <v>174</v>
      </c>
      <c r="J8" s="11">
        <v>3.024</v>
      </c>
      <c r="K8" s="11">
        <v>26.396312527280699</v>
      </c>
      <c r="L8" s="11" t="s">
        <v>174</v>
      </c>
      <c r="M8" s="11">
        <v>4.9797391304347798</v>
      </c>
      <c r="N8" s="11">
        <v>8.8373450241122296</v>
      </c>
      <c r="O8" s="11">
        <v>2.1692045454545501</v>
      </c>
      <c r="P8" s="11">
        <v>36.979587443946201</v>
      </c>
      <c r="Q8" s="11">
        <v>34.630752755905498</v>
      </c>
      <c r="R8" s="11" t="s">
        <v>174</v>
      </c>
      <c r="S8" s="11">
        <v>290.66030211480398</v>
      </c>
      <c r="T8" s="11" t="s">
        <v>174</v>
      </c>
      <c r="U8" s="11">
        <v>60.881860465116297</v>
      </c>
      <c r="V8" s="11">
        <v>37.031778290993103</v>
      </c>
      <c r="W8" s="11">
        <v>255.63533742331299</v>
      </c>
      <c r="X8" s="11">
        <v>16.1724787644788</v>
      </c>
      <c r="Y8" s="11">
        <v>34.282285714285699</v>
      </c>
      <c r="Z8" s="11">
        <v>2.2096591639871401</v>
      </c>
      <c r="AA8" s="11">
        <v>1.5245790349417601</v>
      </c>
      <c r="AB8" s="11">
        <v>15.6880258288577</v>
      </c>
      <c r="AC8" s="11">
        <v>5.5032747847833896</v>
      </c>
      <c r="AD8" s="11">
        <v>35.805170099925803</v>
      </c>
      <c r="AE8" s="11">
        <v>290.66030211480398</v>
      </c>
      <c r="AF8" s="11">
        <v>48.956819378054703</v>
      </c>
      <c r="AG8" s="11">
        <v>255.63533742331299</v>
      </c>
      <c r="AH8" s="11">
        <v>25.227382239382202</v>
      </c>
      <c r="AI8" s="11">
        <v>1.86711909946445</v>
      </c>
      <c r="AJ8" s="11">
        <f t="shared" si="0"/>
        <v>273.14781976905851</v>
      </c>
      <c r="AK8" s="11">
        <v>2.8808380619816698</v>
      </c>
      <c r="AL8" s="11" t="s">
        <v>174</v>
      </c>
      <c r="AM8" s="11">
        <v>0.54347826086956497</v>
      </c>
      <c r="AN8" s="11">
        <v>0.96448925909688699</v>
      </c>
      <c r="AO8" s="11">
        <v>0.236742424242424</v>
      </c>
      <c r="AP8" s="11">
        <v>4.03587443946188</v>
      </c>
      <c r="AQ8" s="11">
        <v>3.7795275590551198</v>
      </c>
      <c r="AR8" s="11" t="s">
        <v>174</v>
      </c>
      <c r="AS8" s="11">
        <v>31.722054380664702</v>
      </c>
      <c r="AT8" s="11" t="s">
        <v>174</v>
      </c>
      <c r="AU8" s="11">
        <v>6.6445182724252501</v>
      </c>
      <c r="AV8" s="11">
        <v>4.0415704387990798</v>
      </c>
      <c r="AW8" s="11">
        <v>27.899503359626099</v>
      </c>
      <c r="AX8" s="11">
        <v>1.7650303364589099</v>
      </c>
      <c r="AY8" s="11">
        <v>3.7414965986394599</v>
      </c>
      <c r="AZ8" s="11">
        <v>0.241157556270096</v>
      </c>
      <c r="BA8" s="11">
        <v>0.166389351081531</v>
      </c>
      <c r="BB8" s="11">
        <v>1.7121581614256201</v>
      </c>
      <c r="BC8" s="11">
        <v>0.60061584166965598</v>
      </c>
      <c r="BD8" s="11">
        <v>3.9077009992585001</v>
      </c>
      <c r="BE8" s="11">
        <v>31.722054380664702</v>
      </c>
      <c r="BF8" s="11">
        <v>5.3430443556121601</v>
      </c>
      <c r="BG8" s="11">
        <v>27.899503359626099</v>
      </c>
      <c r="BH8" s="11">
        <v>2.7532634675491798</v>
      </c>
      <c r="BI8" s="11">
        <v>0.20377345367581401</v>
      </c>
      <c r="BJ8" s="11" t="s">
        <v>174</v>
      </c>
      <c r="BK8" s="11" t="s">
        <v>174</v>
      </c>
      <c r="BL8" s="11" t="s">
        <v>174</v>
      </c>
      <c r="BM8" s="11" t="s">
        <v>174</v>
      </c>
      <c r="BN8" s="11" t="s">
        <v>174</v>
      </c>
      <c r="BO8" s="11" t="s">
        <v>174</v>
      </c>
      <c r="BP8" s="11" t="s">
        <v>174</v>
      </c>
      <c r="BQ8" s="11" t="s">
        <v>174</v>
      </c>
      <c r="BR8" s="11" t="s">
        <v>174</v>
      </c>
      <c r="BS8" s="11" t="s">
        <v>174</v>
      </c>
      <c r="BT8" s="11" t="s">
        <v>174</v>
      </c>
      <c r="BU8" s="11" t="s">
        <v>174</v>
      </c>
      <c r="BV8" s="11" t="s">
        <v>174</v>
      </c>
      <c r="BW8" s="11" t="s">
        <v>174</v>
      </c>
      <c r="BX8" s="11" t="s">
        <v>174</v>
      </c>
      <c r="BY8" s="11" t="s">
        <v>174</v>
      </c>
      <c r="BZ8" s="11" t="s">
        <v>174</v>
      </c>
      <c r="CA8" s="11" t="s">
        <v>174</v>
      </c>
      <c r="CB8" s="11" t="s">
        <v>174</v>
      </c>
      <c r="CC8" s="11" t="s">
        <v>174</v>
      </c>
      <c r="CD8" s="11" t="s">
        <v>174</v>
      </c>
      <c r="CE8" s="11" t="s">
        <v>174</v>
      </c>
      <c r="CF8" s="11" t="s">
        <v>174</v>
      </c>
      <c r="CG8" s="11" t="s">
        <v>174</v>
      </c>
      <c r="CH8" s="11" t="s">
        <v>174</v>
      </c>
      <c r="CI8" s="28" t="s">
        <v>174</v>
      </c>
      <c r="CJ8" s="28" t="s">
        <v>174</v>
      </c>
      <c r="CK8" s="28" t="s">
        <v>174</v>
      </c>
      <c r="CL8" s="28" t="s">
        <v>174</v>
      </c>
    </row>
    <row r="9" spans="1:90" ht="14" x14ac:dyDescent="0.3">
      <c r="A9" s="11" t="s">
        <v>590</v>
      </c>
      <c r="B9" s="28" t="s">
        <v>696</v>
      </c>
      <c r="C9" s="29" t="s">
        <v>788</v>
      </c>
      <c r="D9" s="11" t="s">
        <v>591</v>
      </c>
      <c r="E9" s="28" t="s">
        <v>697</v>
      </c>
      <c r="F9" s="28" t="s">
        <v>640</v>
      </c>
      <c r="G9" s="28" t="s">
        <v>640</v>
      </c>
      <c r="H9" s="28" t="s">
        <v>640</v>
      </c>
      <c r="I9" s="28" t="s">
        <v>659</v>
      </c>
      <c r="J9" s="11">
        <v>1.58</v>
      </c>
      <c r="K9" s="11">
        <v>45.2534104797816</v>
      </c>
      <c r="L9" s="11">
        <v>0</v>
      </c>
      <c r="M9" s="11">
        <v>14.5136467486819</v>
      </c>
      <c r="N9" s="11">
        <v>9.1303278688524596</v>
      </c>
      <c r="O9" s="11">
        <v>3.8178000000000001</v>
      </c>
      <c r="P9" s="11">
        <v>42.296572825201402</v>
      </c>
      <c r="Q9" s="11">
        <v>31.611378741865501</v>
      </c>
      <c r="R9" s="11" t="s">
        <v>174</v>
      </c>
      <c r="S9" s="11">
        <v>248.90930491195601</v>
      </c>
      <c r="T9" s="11">
        <v>210.71110604333001</v>
      </c>
      <c r="U9" s="11">
        <v>45.510779696493998</v>
      </c>
      <c r="V9" s="11">
        <v>48.018224348750699</v>
      </c>
      <c r="W9" s="11">
        <v>132.34945616362199</v>
      </c>
      <c r="X9" s="11">
        <v>13.800960922485601</v>
      </c>
      <c r="Y9" s="11">
        <v>38.1297345132743</v>
      </c>
      <c r="Z9" s="11">
        <v>2.7263619831546699</v>
      </c>
      <c r="AA9" s="11">
        <v>4.1054883915498799</v>
      </c>
      <c r="AB9" s="11">
        <v>19.9223524094878</v>
      </c>
      <c r="AC9" s="11">
        <v>6.4740639344262298</v>
      </c>
      <c r="AD9" s="11">
        <v>36.953975783533501</v>
      </c>
      <c r="AE9" s="11">
        <v>229.810205477643</v>
      </c>
      <c r="AF9" s="11">
        <v>46.764502022622302</v>
      </c>
      <c r="AG9" s="11">
        <v>132.34945616362199</v>
      </c>
      <c r="AH9" s="11">
        <v>25.96534771788</v>
      </c>
      <c r="AI9" s="11">
        <v>3.41592518735228</v>
      </c>
      <c r="AJ9" s="11">
        <f t="shared" si="0"/>
        <v>181.07983082063248</v>
      </c>
      <c r="AK9" s="11">
        <v>9.4526069431803403</v>
      </c>
      <c r="AL9" s="11">
        <v>0</v>
      </c>
      <c r="AM9" s="11">
        <v>3.0316344463971898</v>
      </c>
      <c r="AN9" s="11">
        <v>1.9071579289076399</v>
      </c>
      <c r="AO9" s="11">
        <v>0.79746835443038</v>
      </c>
      <c r="AP9" s="11">
        <v>8.8349778220331299</v>
      </c>
      <c r="AQ9" s="11">
        <v>6.6030368763557501</v>
      </c>
      <c r="AR9" s="11" t="s">
        <v>174</v>
      </c>
      <c r="AS9" s="11">
        <v>51.992585727525501</v>
      </c>
      <c r="AT9" s="11">
        <v>44.013683010262298</v>
      </c>
      <c r="AU9" s="11">
        <v>9.5063666492237893</v>
      </c>
      <c r="AV9" s="11">
        <v>10.030125819599499</v>
      </c>
      <c r="AW9" s="11">
        <v>27.645372470155301</v>
      </c>
      <c r="AX9" s="11">
        <v>2.88276745675849</v>
      </c>
      <c r="AY9" s="11">
        <v>7.9646017699114999</v>
      </c>
      <c r="AZ9" s="11">
        <v>0.56948698315467094</v>
      </c>
      <c r="BA9" s="11">
        <v>0.85756117966952505</v>
      </c>
      <c r="BB9" s="11">
        <v>4.1614137965258404</v>
      </c>
      <c r="BC9" s="11">
        <v>1.35231314166901</v>
      </c>
      <c r="BD9" s="11">
        <v>7.71900734919444</v>
      </c>
      <c r="BE9" s="11">
        <v>48.003134368893903</v>
      </c>
      <c r="BF9" s="11">
        <v>9.7682462344116505</v>
      </c>
      <c r="BG9" s="11">
        <v>27.645372470155301</v>
      </c>
      <c r="BH9" s="11">
        <v>5.4236846133350003</v>
      </c>
      <c r="BI9" s="11">
        <v>0.713524081412098</v>
      </c>
      <c r="BJ9" s="11" t="s">
        <v>174</v>
      </c>
      <c r="BK9" s="11" t="s">
        <v>174</v>
      </c>
      <c r="BL9" s="11" t="s">
        <v>174</v>
      </c>
      <c r="BM9" s="11" t="s">
        <v>174</v>
      </c>
      <c r="BN9" s="11" t="s">
        <v>174</v>
      </c>
      <c r="BO9" s="11" t="s">
        <v>174</v>
      </c>
      <c r="BP9" s="11" t="s">
        <v>174</v>
      </c>
      <c r="BQ9" s="11" t="s">
        <v>174</v>
      </c>
      <c r="BR9" s="11" t="s">
        <v>174</v>
      </c>
      <c r="BS9" s="11" t="s">
        <v>174</v>
      </c>
      <c r="BT9" s="11" t="s">
        <v>174</v>
      </c>
      <c r="BU9" s="11" t="s">
        <v>174</v>
      </c>
      <c r="BV9" s="11" t="s">
        <v>174</v>
      </c>
      <c r="BW9" s="11" t="s">
        <v>174</v>
      </c>
      <c r="BX9" s="11" t="s">
        <v>174</v>
      </c>
      <c r="BY9" s="11" t="s">
        <v>174</v>
      </c>
      <c r="BZ9" s="11" t="s">
        <v>174</v>
      </c>
      <c r="CA9" s="11" t="s">
        <v>174</v>
      </c>
      <c r="CB9" s="11" t="s">
        <v>174</v>
      </c>
      <c r="CC9" s="11" t="s">
        <v>174</v>
      </c>
      <c r="CD9" s="11" t="s">
        <v>174</v>
      </c>
      <c r="CE9" s="11" t="s">
        <v>174</v>
      </c>
      <c r="CF9" s="11" t="s">
        <v>174</v>
      </c>
      <c r="CG9" s="11" t="s">
        <v>174</v>
      </c>
      <c r="CH9" s="11" t="s">
        <v>174</v>
      </c>
      <c r="CI9" s="28" t="s">
        <v>174</v>
      </c>
      <c r="CJ9" s="28" t="s">
        <v>174</v>
      </c>
      <c r="CK9" s="28" t="s">
        <v>639</v>
      </c>
      <c r="CL9" s="28" t="s">
        <v>639</v>
      </c>
    </row>
    <row r="10" spans="1:90" ht="14" x14ac:dyDescent="0.3">
      <c r="A10" s="11" t="s">
        <v>592</v>
      </c>
      <c r="B10" s="28" t="s">
        <v>698</v>
      </c>
      <c r="C10" s="29" t="s">
        <v>789</v>
      </c>
      <c r="D10" s="11" t="s">
        <v>593</v>
      </c>
      <c r="E10" s="28" t="s">
        <v>699</v>
      </c>
      <c r="F10" s="28" t="s">
        <v>640</v>
      </c>
      <c r="G10" s="28" t="s">
        <v>640</v>
      </c>
      <c r="H10" s="28" t="s">
        <v>640</v>
      </c>
      <c r="I10" s="28" t="s">
        <v>683</v>
      </c>
      <c r="J10" s="11">
        <v>2.1103448275862098</v>
      </c>
      <c r="K10" s="11">
        <v>21.595764350851098</v>
      </c>
      <c r="L10" s="11">
        <v>25.036900195023701</v>
      </c>
      <c r="M10" s="11">
        <v>3.7623570076536899</v>
      </c>
      <c r="N10" s="11">
        <v>10.9472747128207</v>
      </c>
      <c r="O10" s="11">
        <v>6.5696898496740097</v>
      </c>
      <c r="P10" s="11">
        <v>2.9433117733423302</v>
      </c>
      <c r="Q10" s="11">
        <v>11.081154958370799</v>
      </c>
      <c r="R10" s="11">
        <v>0</v>
      </c>
      <c r="S10" s="11">
        <v>198.285617557884</v>
      </c>
      <c r="T10" s="11">
        <v>211.418084679179</v>
      </c>
      <c r="U10" s="11">
        <v>56.204518430439897</v>
      </c>
      <c r="V10" s="11">
        <v>18.744983269456299</v>
      </c>
      <c r="W10" s="11">
        <v>143.875166492669</v>
      </c>
      <c r="X10" s="11">
        <v>24.4614743741061</v>
      </c>
      <c r="Y10" s="11">
        <v>31.687544615344098</v>
      </c>
      <c r="Z10" s="11">
        <v>0.70779037952992896</v>
      </c>
      <c r="AA10" s="11">
        <v>0.53681146762015097</v>
      </c>
      <c r="AB10" s="11">
        <v>16.798340517842799</v>
      </c>
      <c r="AC10" s="11">
        <v>8.7584822812473604</v>
      </c>
      <c r="AD10" s="11">
        <v>4.6748222439043801</v>
      </c>
      <c r="AE10" s="11">
        <v>204.85185111853099</v>
      </c>
      <c r="AF10" s="11">
        <v>37.474750849948201</v>
      </c>
      <c r="AG10" s="11">
        <v>143.875166492669</v>
      </c>
      <c r="AH10" s="11">
        <v>28.074509494725099</v>
      </c>
      <c r="AI10" s="11">
        <v>0.62230092357503997</v>
      </c>
      <c r="AJ10" s="11">
        <f t="shared" si="0"/>
        <v>174.36350880559999</v>
      </c>
      <c r="AK10" s="11">
        <v>3.3773224518145502</v>
      </c>
      <c r="AL10" s="11">
        <v>3.9154754505904301</v>
      </c>
      <c r="AM10" s="11">
        <v>0.58838819442803503</v>
      </c>
      <c r="AN10" s="11">
        <v>1.7120244541070799</v>
      </c>
      <c r="AO10" s="11">
        <v>1.0274218902507899</v>
      </c>
      <c r="AP10" s="11">
        <v>0.46029919447640999</v>
      </c>
      <c r="AQ10" s="11">
        <v>1.73296174309602</v>
      </c>
      <c r="AR10" s="11">
        <v>0</v>
      </c>
      <c r="AS10" s="11">
        <v>31.0095284042938</v>
      </c>
      <c r="AT10" s="11">
        <v>33.063291139240498</v>
      </c>
      <c r="AU10" s="11">
        <v>8.7897227856659903</v>
      </c>
      <c r="AV10" s="11">
        <v>2.9314939645712501</v>
      </c>
      <c r="AW10" s="11">
        <v>22.500376562735401</v>
      </c>
      <c r="AX10" s="11">
        <v>3.8254856492217102</v>
      </c>
      <c r="AY10" s="11">
        <v>4.9555576794418403</v>
      </c>
      <c r="AZ10" s="11">
        <v>0.11069005482413299</v>
      </c>
      <c r="BA10" s="11">
        <v>8.3950972631982895E-2</v>
      </c>
      <c r="BB10" s="11">
        <v>2.6270620322776699</v>
      </c>
      <c r="BC10" s="11">
        <v>1.36972317217894</v>
      </c>
      <c r="BD10" s="11">
        <v>0.731086979190811</v>
      </c>
      <c r="BE10" s="11">
        <v>32.036409771767197</v>
      </c>
      <c r="BF10" s="11">
        <v>5.8606083751186198</v>
      </c>
      <c r="BG10" s="11">
        <v>22.500376562735401</v>
      </c>
      <c r="BH10" s="11">
        <v>4.3905216643317804</v>
      </c>
      <c r="BI10" s="11">
        <v>9.7320513728058E-2</v>
      </c>
      <c r="BJ10" s="11" t="s">
        <v>174</v>
      </c>
      <c r="BK10" s="11" t="s">
        <v>174</v>
      </c>
      <c r="BL10" s="11" t="s">
        <v>174</v>
      </c>
      <c r="BM10" s="11" t="s">
        <v>174</v>
      </c>
      <c r="BN10" s="11" t="s">
        <v>174</v>
      </c>
      <c r="BO10" s="11" t="s">
        <v>174</v>
      </c>
      <c r="BP10" s="11" t="s">
        <v>174</v>
      </c>
      <c r="BQ10" s="11" t="s">
        <v>174</v>
      </c>
      <c r="BR10" s="11" t="s">
        <v>174</v>
      </c>
      <c r="BS10" s="11" t="s">
        <v>174</v>
      </c>
      <c r="BT10" s="11" t="s">
        <v>174</v>
      </c>
      <c r="BU10" s="11" t="s">
        <v>174</v>
      </c>
      <c r="BV10" s="11" t="s">
        <v>174</v>
      </c>
      <c r="BW10" s="11" t="s">
        <v>174</v>
      </c>
      <c r="BX10" s="11" t="s">
        <v>174</v>
      </c>
      <c r="BY10" s="11" t="s">
        <v>174</v>
      </c>
      <c r="BZ10" s="11" t="s">
        <v>174</v>
      </c>
      <c r="CA10" s="11" t="s">
        <v>174</v>
      </c>
      <c r="CB10" s="11" t="s">
        <v>174</v>
      </c>
      <c r="CC10" s="11" t="s">
        <v>174</v>
      </c>
      <c r="CD10" s="11" t="s">
        <v>174</v>
      </c>
      <c r="CE10" s="11" t="s">
        <v>174</v>
      </c>
      <c r="CF10" s="11" t="s">
        <v>174</v>
      </c>
      <c r="CG10" s="11" t="s">
        <v>174</v>
      </c>
      <c r="CH10" s="11" t="s">
        <v>174</v>
      </c>
      <c r="CI10" s="28" t="s">
        <v>635</v>
      </c>
      <c r="CJ10" s="28" t="s">
        <v>700</v>
      </c>
      <c r="CK10" s="28" t="s">
        <v>638</v>
      </c>
      <c r="CL10" s="28" t="s">
        <v>639</v>
      </c>
    </row>
    <row r="11" spans="1:90" ht="14" x14ac:dyDescent="0.3">
      <c r="A11" s="11" t="s">
        <v>594</v>
      </c>
      <c r="B11" s="28" t="s">
        <v>727</v>
      </c>
      <c r="C11" s="29" t="s">
        <v>789</v>
      </c>
      <c r="D11" s="11" t="s">
        <v>593</v>
      </c>
      <c r="E11" s="28" t="s">
        <v>728</v>
      </c>
      <c r="F11" s="28" t="s">
        <v>644</v>
      </c>
      <c r="G11" s="28" t="s">
        <v>640</v>
      </c>
      <c r="H11" s="28" t="s">
        <v>640</v>
      </c>
      <c r="I11" s="28" t="s">
        <v>683</v>
      </c>
      <c r="J11" s="11">
        <v>2.4</v>
      </c>
      <c r="K11" s="11">
        <v>42.541756246812803</v>
      </c>
      <c r="L11" s="11">
        <v>30.269331983805699</v>
      </c>
      <c r="M11" s="11">
        <v>3.4721161191749401E-2</v>
      </c>
      <c r="N11" s="11">
        <v>0</v>
      </c>
      <c r="O11" s="11">
        <v>4.4149383040168004</v>
      </c>
      <c r="P11" s="11">
        <v>22.324672916451998</v>
      </c>
      <c r="Q11" s="11">
        <v>27.874876737720101</v>
      </c>
      <c r="R11" s="11">
        <v>14.9370810810811</v>
      </c>
      <c r="S11" s="11">
        <v>226.801614349776</v>
      </c>
      <c r="T11" s="11">
        <v>172.18758620689701</v>
      </c>
      <c r="U11" s="11">
        <v>131.48343724586601</v>
      </c>
      <c r="V11" s="11">
        <v>61.526704507512498</v>
      </c>
      <c r="W11" s="11">
        <v>218.71095349399499</v>
      </c>
      <c r="X11" s="11">
        <v>18.0176927327188</v>
      </c>
      <c r="Y11" s="11">
        <v>0</v>
      </c>
      <c r="Z11" s="11">
        <v>11.3548253804283</v>
      </c>
      <c r="AA11" s="11">
        <v>0.31680752809967799</v>
      </c>
      <c r="AB11" s="11">
        <v>24.281936463936798</v>
      </c>
      <c r="AC11" s="11">
        <v>2.2074691520084002</v>
      </c>
      <c r="AD11" s="11">
        <v>21.7122102450844</v>
      </c>
      <c r="AE11" s="11">
        <v>199.49460027833601</v>
      </c>
      <c r="AF11" s="11">
        <v>96.505070876689302</v>
      </c>
      <c r="AG11" s="11">
        <v>218.71095349399499</v>
      </c>
      <c r="AH11" s="11">
        <v>9.0088463663593803</v>
      </c>
      <c r="AI11" s="11">
        <v>5.8358164542639903</v>
      </c>
      <c r="AJ11" s="11">
        <f t="shared" si="0"/>
        <v>209.10277688616549</v>
      </c>
      <c r="AK11" s="11">
        <v>5.8500764915859298</v>
      </c>
      <c r="AL11" s="11">
        <v>4.1624493927125501</v>
      </c>
      <c r="AM11" s="11">
        <v>4.7746371275783003E-3</v>
      </c>
      <c r="AN11" s="11">
        <v>0</v>
      </c>
      <c r="AO11" s="11">
        <v>0.60711472827513802</v>
      </c>
      <c r="AP11" s="11">
        <v>3.0699495209642498</v>
      </c>
      <c r="AQ11" s="11">
        <v>3.8331788693234499</v>
      </c>
      <c r="AR11" s="11">
        <v>2.0540540540540499</v>
      </c>
      <c r="AS11" s="11">
        <v>31.1883408071749</v>
      </c>
      <c r="AT11" s="11">
        <v>23.678160919540201</v>
      </c>
      <c r="AU11" s="11">
        <v>18.080780699376501</v>
      </c>
      <c r="AV11" s="11">
        <v>8.4607679465776293</v>
      </c>
      <c r="AW11" s="11">
        <v>30.075763681792498</v>
      </c>
      <c r="AX11" s="11">
        <v>2.4776805188007098</v>
      </c>
      <c r="AY11" s="11">
        <v>0</v>
      </c>
      <c r="AZ11" s="11">
        <v>1.5614446342723201</v>
      </c>
      <c r="BA11" s="11">
        <v>4.3565391652871002E-2</v>
      </c>
      <c r="BB11" s="11">
        <v>3.3391001738086801</v>
      </c>
      <c r="BC11" s="11">
        <v>0.30355736413756901</v>
      </c>
      <c r="BD11" s="11">
        <v>2.9857274814472499</v>
      </c>
      <c r="BE11" s="11">
        <v>27.4332508633576</v>
      </c>
      <c r="BF11" s="11">
        <v>13.2707743229771</v>
      </c>
      <c r="BG11" s="11">
        <v>30.075763681792498</v>
      </c>
      <c r="BH11" s="11">
        <v>1.23884025940035</v>
      </c>
      <c r="BI11" s="11">
        <v>0.80250501296259502</v>
      </c>
      <c r="BJ11" s="11" t="s">
        <v>174</v>
      </c>
      <c r="BK11" s="11" t="s">
        <v>174</v>
      </c>
      <c r="BL11" s="11" t="s">
        <v>174</v>
      </c>
      <c r="BM11" s="11" t="s">
        <v>174</v>
      </c>
      <c r="BN11" s="11" t="s">
        <v>174</v>
      </c>
      <c r="BO11" s="11" t="s">
        <v>174</v>
      </c>
      <c r="BP11" s="11" t="s">
        <v>174</v>
      </c>
      <c r="BQ11" s="11" t="s">
        <v>174</v>
      </c>
      <c r="BR11" s="11" t="s">
        <v>174</v>
      </c>
      <c r="BS11" s="11" t="s">
        <v>174</v>
      </c>
      <c r="BT11" s="11" t="s">
        <v>174</v>
      </c>
      <c r="BU11" s="11" t="s">
        <v>174</v>
      </c>
      <c r="BV11" s="11" t="s">
        <v>174</v>
      </c>
      <c r="BW11" s="11" t="s">
        <v>174</v>
      </c>
      <c r="BX11" s="11" t="s">
        <v>174</v>
      </c>
      <c r="BY11" s="11" t="s">
        <v>174</v>
      </c>
      <c r="BZ11" s="11" t="s">
        <v>174</v>
      </c>
      <c r="CA11" s="11" t="s">
        <v>174</v>
      </c>
      <c r="CB11" s="11" t="s">
        <v>174</v>
      </c>
      <c r="CC11" s="11" t="s">
        <v>174</v>
      </c>
      <c r="CD11" s="11" t="s">
        <v>174</v>
      </c>
      <c r="CE11" s="11" t="s">
        <v>174</v>
      </c>
      <c r="CF11" s="11" t="s">
        <v>174</v>
      </c>
      <c r="CG11" s="11" t="s">
        <v>174</v>
      </c>
      <c r="CH11" s="11" t="s">
        <v>174</v>
      </c>
      <c r="CI11" s="28" t="s">
        <v>174</v>
      </c>
      <c r="CJ11" s="28" t="s">
        <v>174</v>
      </c>
      <c r="CK11" s="28" t="s">
        <v>639</v>
      </c>
      <c r="CL11" s="28" t="s">
        <v>639</v>
      </c>
    </row>
    <row r="12" spans="1:90" ht="14" x14ac:dyDescent="0.3">
      <c r="A12" s="11" t="s">
        <v>595</v>
      </c>
      <c r="B12" s="28" t="s">
        <v>667</v>
      </c>
      <c r="C12" s="29" t="s">
        <v>789</v>
      </c>
      <c r="D12" s="11" t="s">
        <v>593</v>
      </c>
      <c r="E12" s="28" t="s">
        <v>668</v>
      </c>
      <c r="F12" s="28" t="s">
        <v>669</v>
      </c>
      <c r="G12" s="28" t="s">
        <v>640</v>
      </c>
      <c r="H12" s="28" t="s">
        <v>640</v>
      </c>
      <c r="I12" s="28" t="s">
        <v>655</v>
      </c>
      <c r="J12" s="11">
        <v>7.62</v>
      </c>
      <c r="K12" s="11">
        <v>71.914513285533502</v>
      </c>
      <c r="L12" s="11">
        <v>0</v>
      </c>
      <c r="M12" s="11">
        <v>19.9637986029886</v>
      </c>
      <c r="N12" s="11">
        <v>20.6933817925194</v>
      </c>
      <c r="O12" s="11">
        <v>0</v>
      </c>
      <c r="P12" s="11">
        <v>58.757103894762203</v>
      </c>
      <c r="Q12" s="11">
        <v>52.459573246645398</v>
      </c>
      <c r="R12" s="11">
        <v>20.280527027026999</v>
      </c>
      <c r="S12" s="11">
        <v>526.83180916644301</v>
      </c>
      <c r="T12" s="11">
        <v>570.07388260068399</v>
      </c>
      <c r="U12" s="11">
        <v>286.39943181818199</v>
      </c>
      <c r="V12" s="11">
        <v>180.262887320206</v>
      </c>
      <c r="W12" s="11">
        <v>443.75522314888701</v>
      </c>
      <c r="X12" s="11">
        <v>39.818043410765199</v>
      </c>
      <c r="Y12" s="11">
        <v>21.696413469068101</v>
      </c>
      <c r="Z12" s="11">
        <v>33.750836579627403</v>
      </c>
      <c r="AA12" s="11">
        <v>0</v>
      </c>
      <c r="AB12" s="11">
        <v>30.626103962840698</v>
      </c>
      <c r="AC12" s="11">
        <v>10.3466908962597</v>
      </c>
      <c r="AD12" s="11">
        <v>43.8324013894782</v>
      </c>
      <c r="AE12" s="11">
        <v>548.45284588356401</v>
      </c>
      <c r="AF12" s="11">
        <v>233.331159569194</v>
      </c>
      <c r="AG12" s="11">
        <v>443.75522314888701</v>
      </c>
      <c r="AH12" s="11">
        <v>30.757228439916702</v>
      </c>
      <c r="AI12" s="11">
        <v>16.875418289813702</v>
      </c>
      <c r="AJ12" s="11">
        <f t="shared" si="0"/>
        <v>496.10403451622551</v>
      </c>
      <c r="AK12" s="11">
        <v>3.11471952762547</v>
      </c>
      <c r="AL12" s="11">
        <v>0</v>
      </c>
      <c r="AM12" s="11">
        <v>0.86466042128966702</v>
      </c>
      <c r="AN12" s="11">
        <v>0.89625970359915297</v>
      </c>
      <c r="AO12" s="11">
        <v>0</v>
      </c>
      <c r="AP12" s="11">
        <v>2.5448534729157299</v>
      </c>
      <c r="AQ12" s="11">
        <v>2.2720984921842602</v>
      </c>
      <c r="AR12" s="11">
        <v>0.87837837837837796</v>
      </c>
      <c r="AS12" s="11">
        <v>22.817832573930101</v>
      </c>
      <c r="AT12" s="11">
        <v>24.690708081074</v>
      </c>
      <c r="AU12" s="11">
        <v>12.404365436543699</v>
      </c>
      <c r="AV12" s="11">
        <v>7.8074412186189699</v>
      </c>
      <c r="AW12" s="11">
        <v>19.219667851185701</v>
      </c>
      <c r="AX12" s="11">
        <v>1.7245759123881601</v>
      </c>
      <c r="AY12" s="11">
        <v>0.93970242756460498</v>
      </c>
      <c r="AZ12" s="11">
        <v>1.4617965827129999</v>
      </c>
      <c r="BA12" s="11">
        <v>0</v>
      </c>
      <c r="BB12" s="11">
        <v>1.3264599829717101</v>
      </c>
      <c r="BC12" s="11">
        <v>0.44812985179957698</v>
      </c>
      <c r="BD12" s="11">
        <v>1.8984434478261201</v>
      </c>
      <c r="BE12" s="11">
        <v>23.754270327502098</v>
      </c>
      <c r="BF12" s="11">
        <v>10.1059033275813</v>
      </c>
      <c r="BG12" s="11">
        <v>19.219667851185701</v>
      </c>
      <c r="BH12" s="11">
        <v>1.33213916997638</v>
      </c>
      <c r="BI12" s="11">
        <v>0.73089829135650097</v>
      </c>
      <c r="BJ12" s="11" t="s">
        <v>174</v>
      </c>
      <c r="BK12" s="11" t="s">
        <v>174</v>
      </c>
      <c r="BL12" s="11" t="s">
        <v>174</v>
      </c>
      <c r="BM12" s="11" t="s">
        <v>174</v>
      </c>
      <c r="BN12" s="11" t="s">
        <v>174</v>
      </c>
      <c r="BO12" s="11" t="s">
        <v>174</v>
      </c>
      <c r="BP12" s="11" t="s">
        <v>174</v>
      </c>
      <c r="BQ12" s="11" t="s">
        <v>174</v>
      </c>
      <c r="BR12" s="11" t="s">
        <v>174</v>
      </c>
      <c r="BS12" s="11" t="s">
        <v>174</v>
      </c>
      <c r="BT12" s="11" t="s">
        <v>174</v>
      </c>
      <c r="BU12" s="11" t="s">
        <v>174</v>
      </c>
      <c r="BV12" s="11" t="s">
        <v>174</v>
      </c>
      <c r="BW12" s="11" t="s">
        <v>174</v>
      </c>
      <c r="BX12" s="11" t="s">
        <v>174</v>
      </c>
      <c r="BY12" s="11" t="s">
        <v>174</v>
      </c>
      <c r="BZ12" s="11" t="s">
        <v>174</v>
      </c>
      <c r="CA12" s="11" t="s">
        <v>174</v>
      </c>
      <c r="CB12" s="11" t="s">
        <v>174</v>
      </c>
      <c r="CC12" s="11" t="s">
        <v>174</v>
      </c>
      <c r="CD12" s="11" t="s">
        <v>174</v>
      </c>
      <c r="CE12" s="11" t="s">
        <v>174</v>
      </c>
      <c r="CF12" s="11" t="s">
        <v>174</v>
      </c>
      <c r="CG12" s="11" t="s">
        <v>174</v>
      </c>
      <c r="CH12" s="11" t="s">
        <v>174</v>
      </c>
      <c r="CI12" s="28" t="s">
        <v>174</v>
      </c>
      <c r="CJ12" s="28" t="s">
        <v>174</v>
      </c>
      <c r="CK12" s="28" t="s">
        <v>639</v>
      </c>
      <c r="CL12" s="28" t="s">
        <v>639</v>
      </c>
    </row>
    <row r="13" spans="1:90" ht="14" x14ac:dyDescent="0.3">
      <c r="A13" s="11" t="s">
        <v>596</v>
      </c>
      <c r="B13" s="28" t="s">
        <v>670</v>
      </c>
      <c r="C13" s="29" t="s">
        <v>789</v>
      </c>
      <c r="D13" s="11" t="s">
        <v>593</v>
      </c>
      <c r="E13" s="28" t="s">
        <v>671</v>
      </c>
      <c r="F13" s="28" t="s">
        <v>651</v>
      </c>
      <c r="G13" s="28" t="s">
        <v>652</v>
      </c>
      <c r="H13" s="28" t="s">
        <v>640</v>
      </c>
      <c r="I13" s="28" t="s">
        <v>655</v>
      </c>
      <c r="J13" s="11">
        <v>2.3849999999999998</v>
      </c>
      <c r="K13" s="11">
        <v>13.9275327272727</v>
      </c>
      <c r="L13" s="11">
        <v>6.2109314852923401</v>
      </c>
      <c r="M13" s="11">
        <v>2.8717781027450302</v>
      </c>
      <c r="N13" s="11">
        <v>6.5832633999227301</v>
      </c>
      <c r="O13" s="11">
        <v>2.6198183040664298</v>
      </c>
      <c r="P13" s="11">
        <v>31.8585090637518</v>
      </c>
      <c r="Q13" s="11">
        <v>13.891561254858599</v>
      </c>
      <c r="R13" s="11">
        <v>28.945227272727301</v>
      </c>
      <c r="S13" s="11">
        <v>158.41225963736099</v>
      </c>
      <c r="T13" s="11">
        <v>102.659853930975</v>
      </c>
      <c r="U13" s="11">
        <v>90.083188922767206</v>
      </c>
      <c r="V13" s="11">
        <v>50.437269451723402</v>
      </c>
      <c r="W13" s="11">
        <v>162.93161747894499</v>
      </c>
      <c r="X13" s="11">
        <v>5.7769160871085603</v>
      </c>
      <c r="Y13" s="11">
        <v>21.553565899088301</v>
      </c>
      <c r="Z13" s="11">
        <v>2.6506679166410501</v>
      </c>
      <c r="AA13" s="11">
        <v>2.20950366897676</v>
      </c>
      <c r="AB13" s="11">
        <v>7.6700807717700297</v>
      </c>
      <c r="AC13" s="11">
        <v>4.6015408519945797</v>
      </c>
      <c r="AD13" s="11">
        <v>24.898432530445898</v>
      </c>
      <c r="AE13" s="11">
        <v>130.53605678416801</v>
      </c>
      <c r="AF13" s="11">
        <v>70.260229187245301</v>
      </c>
      <c r="AG13" s="11">
        <v>162.93161747894499</v>
      </c>
      <c r="AH13" s="11">
        <v>13.665240993098401</v>
      </c>
      <c r="AI13" s="11">
        <v>2.4300857928089101</v>
      </c>
      <c r="AJ13" s="11">
        <f t="shared" si="0"/>
        <v>146.7338371315565</v>
      </c>
      <c r="AK13" s="11">
        <v>1.9272727272727299</v>
      </c>
      <c r="AL13" s="11">
        <v>0.85946011378767695</v>
      </c>
      <c r="AM13" s="11">
        <v>0.39739268430233299</v>
      </c>
      <c r="AN13" s="11">
        <v>0.91098288947322503</v>
      </c>
      <c r="AO13" s="11">
        <v>0.36252683563615201</v>
      </c>
      <c r="AP13" s="11">
        <v>4.4085364473714002</v>
      </c>
      <c r="AQ13" s="11">
        <v>1.9222950446421301</v>
      </c>
      <c r="AR13" s="11">
        <v>4.0054005400540102</v>
      </c>
      <c r="AS13" s="11">
        <v>21.920869521052399</v>
      </c>
      <c r="AT13" s="11">
        <v>14.2059286839467</v>
      </c>
      <c r="AU13" s="11">
        <v>12.465587164382301</v>
      </c>
      <c r="AV13" s="11">
        <v>6.9794396291070404</v>
      </c>
      <c r="AW13" s="11">
        <v>22.546252012225001</v>
      </c>
      <c r="AX13" s="11">
        <v>0.799401662910871</v>
      </c>
      <c r="AY13" s="11">
        <v>2.9825526563973601</v>
      </c>
      <c r="AZ13" s="11">
        <v>0.36679576238191802</v>
      </c>
      <c r="BA13" s="11">
        <v>0.30574806359559697</v>
      </c>
      <c r="BB13" s="11">
        <v>1.06137517512091</v>
      </c>
      <c r="BC13" s="11">
        <v>0.63675486255468805</v>
      </c>
      <c r="BD13" s="11">
        <v>3.4454106773558499</v>
      </c>
      <c r="BE13" s="11">
        <v>18.063399102499499</v>
      </c>
      <c r="BF13" s="11">
        <v>9.7225133967446897</v>
      </c>
      <c r="BG13" s="11">
        <v>22.546252012225001</v>
      </c>
      <c r="BH13" s="11">
        <v>1.8909771596541201</v>
      </c>
      <c r="BI13" s="11">
        <v>0.33627191298875803</v>
      </c>
      <c r="BJ13" s="11">
        <v>9.5122764137318097</v>
      </c>
      <c r="BK13" s="11">
        <v>2.7700278995615801</v>
      </c>
      <c r="BL13" s="11">
        <v>8.1551876557100407</v>
      </c>
      <c r="BM13" s="11">
        <v>13.4994300602508</v>
      </c>
      <c r="BN13" s="11">
        <v>8.6323747806129294</v>
      </c>
      <c r="BO13" s="11">
        <v>1.4344051336604799</v>
      </c>
      <c r="BP13" s="11">
        <v>2.1080559575494502</v>
      </c>
      <c r="BQ13" s="11">
        <v>2.72373540856031</v>
      </c>
      <c r="BR13" s="11">
        <v>36.012560967461802</v>
      </c>
      <c r="BS13" s="11">
        <v>26.341013824884801</v>
      </c>
      <c r="BT13" s="11">
        <v>10.303234501347699</v>
      </c>
      <c r="BU13" s="11">
        <v>5.8446888852405197</v>
      </c>
      <c r="BV13" s="11">
        <v>31.341886098198</v>
      </c>
      <c r="BW13" s="11">
        <v>30.188989859080699</v>
      </c>
      <c r="BX13" s="11">
        <v>28.5502958579882</v>
      </c>
      <c r="BY13" s="11">
        <v>1.7847048372769101</v>
      </c>
      <c r="BZ13" s="11">
        <v>1.0440251572327</v>
      </c>
      <c r="CA13" s="11">
        <v>6.8124973230011401</v>
      </c>
      <c r="CB13" s="11">
        <v>11.0659024204319</v>
      </c>
      <c r="CC13" s="11">
        <v>2.0887321665900802</v>
      </c>
      <c r="CD13" s="11">
        <v>31.1767873961733</v>
      </c>
      <c r="CE13" s="11">
        <v>8.0739616932941107</v>
      </c>
      <c r="CF13" s="11">
        <v>31.341886098198</v>
      </c>
      <c r="CG13" s="11">
        <v>29.369642858534402</v>
      </c>
      <c r="CH13" s="11">
        <v>1.41436499725481</v>
      </c>
      <c r="CI13" s="28" t="s">
        <v>174</v>
      </c>
      <c r="CJ13" s="28" t="s">
        <v>174</v>
      </c>
      <c r="CK13" s="28" t="s">
        <v>639</v>
      </c>
      <c r="CL13" s="28" t="s">
        <v>672</v>
      </c>
    </row>
    <row r="14" spans="1:90" ht="14" x14ac:dyDescent="0.3">
      <c r="A14" s="11" t="s">
        <v>768</v>
      </c>
      <c r="B14" s="29" t="s">
        <v>798</v>
      </c>
      <c r="C14" s="29" t="s">
        <v>788</v>
      </c>
      <c r="D14" s="11" t="s">
        <v>579</v>
      </c>
      <c r="E14" s="28" t="s">
        <v>174</v>
      </c>
      <c r="F14" s="29" t="s">
        <v>651</v>
      </c>
      <c r="G14" s="29" t="s">
        <v>640</v>
      </c>
      <c r="H14" s="29" t="s">
        <v>640</v>
      </c>
      <c r="I14" s="29" t="s">
        <v>655</v>
      </c>
      <c r="J14" s="11">
        <v>5.7</v>
      </c>
      <c r="K14" s="11">
        <v>70.355859412006197</v>
      </c>
      <c r="L14" s="11">
        <v>35.246938775510202</v>
      </c>
      <c r="M14" s="11">
        <v>14.640775153624</v>
      </c>
      <c r="N14" s="11">
        <v>16.315784953624199</v>
      </c>
      <c r="O14" s="11">
        <v>5.3476106925379296</v>
      </c>
      <c r="P14" s="11">
        <v>194.69665666523801</v>
      </c>
      <c r="Q14" s="11">
        <v>66.752639169310598</v>
      </c>
      <c r="R14" s="11" t="s">
        <v>174</v>
      </c>
      <c r="S14" s="11">
        <v>323.46632860040597</v>
      </c>
      <c r="T14" s="11">
        <v>528.081691449814</v>
      </c>
      <c r="U14" s="11" t="s">
        <v>174</v>
      </c>
      <c r="V14" s="11">
        <v>55.2136594817147</v>
      </c>
      <c r="W14" s="11">
        <v>223.13233469023001</v>
      </c>
      <c r="X14" s="11">
        <v>31.343232700135701</v>
      </c>
      <c r="Y14" s="11">
        <v>74.196519285042299</v>
      </c>
      <c r="Z14" s="11">
        <v>0</v>
      </c>
      <c r="AA14" s="11">
        <v>0</v>
      </c>
      <c r="AB14" s="11">
        <v>40.081191113713501</v>
      </c>
      <c r="AC14" s="11">
        <v>10.8316978230811</v>
      </c>
      <c r="AD14" s="11">
        <v>130.72464791727401</v>
      </c>
      <c r="AE14" s="11">
        <v>425.77401002510999</v>
      </c>
      <c r="AF14" s="11">
        <v>55.2136594817147</v>
      </c>
      <c r="AG14" s="11">
        <v>223.13233469023001</v>
      </c>
      <c r="AH14" s="11">
        <v>52.769875992589</v>
      </c>
      <c r="AI14" s="11">
        <v>0</v>
      </c>
      <c r="AJ14" s="11">
        <f t="shared" si="0"/>
        <v>324.45317235766998</v>
      </c>
      <c r="AK14" s="11">
        <v>4.0736413300912604</v>
      </c>
      <c r="AL14" s="11">
        <v>2.0408163265306101</v>
      </c>
      <c r="AM14" s="11">
        <v>0.847708595543052</v>
      </c>
      <c r="AN14" s="11">
        <v>0.94469254551700399</v>
      </c>
      <c r="AO14" s="11">
        <v>0.30962947672618402</v>
      </c>
      <c r="AP14" s="11">
        <v>11.273039005572199</v>
      </c>
      <c r="AQ14" s="11">
        <v>3.8650129795211998</v>
      </c>
      <c r="AR14" s="11" t="s">
        <v>174</v>
      </c>
      <c r="AS14" s="11">
        <v>18.7288708586883</v>
      </c>
      <c r="AT14" s="11">
        <v>30.576208178438701</v>
      </c>
      <c r="AU14" s="11" t="s">
        <v>174</v>
      </c>
      <c r="AV14" s="11">
        <v>3.1968999757810601</v>
      </c>
      <c r="AW14" s="11">
        <v>12.919479745829999</v>
      </c>
      <c r="AX14" s="11">
        <v>1.81478968792402</v>
      </c>
      <c r="AY14" s="11">
        <v>4.29601756036375</v>
      </c>
      <c r="AZ14" s="11">
        <v>0</v>
      </c>
      <c r="BA14" s="11">
        <v>0</v>
      </c>
      <c r="BB14" s="11">
        <v>2.3207220840549798</v>
      </c>
      <c r="BC14" s="11">
        <v>0.62716101112159395</v>
      </c>
      <c r="BD14" s="11">
        <v>7.5690259925467096</v>
      </c>
      <c r="BE14" s="11">
        <v>24.652539518563501</v>
      </c>
      <c r="BF14" s="11">
        <v>3.1968999757810601</v>
      </c>
      <c r="BG14" s="11">
        <v>12.919479745829999</v>
      </c>
      <c r="BH14" s="11">
        <v>3.0554036241438798</v>
      </c>
      <c r="BI14" s="11">
        <v>0</v>
      </c>
      <c r="BJ14" s="11" t="s">
        <v>174</v>
      </c>
      <c r="BK14" s="11" t="s">
        <v>174</v>
      </c>
      <c r="BL14" s="11" t="s">
        <v>174</v>
      </c>
      <c r="BM14" s="11" t="s">
        <v>174</v>
      </c>
      <c r="BN14" s="11" t="s">
        <v>174</v>
      </c>
      <c r="BO14" s="11" t="s">
        <v>174</v>
      </c>
      <c r="BP14" s="11" t="s">
        <v>174</v>
      </c>
      <c r="BQ14" s="11" t="s">
        <v>174</v>
      </c>
      <c r="BR14" s="11" t="s">
        <v>174</v>
      </c>
      <c r="BS14" s="11" t="s">
        <v>174</v>
      </c>
      <c r="BT14" s="11" t="s">
        <v>174</v>
      </c>
      <c r="BU14" s="11" t="s">
        <v>174</v>
      </c>
      <c r="BV14" s="11" t="s">
        <v>174</v>
      </c>
      <c r="BW14" s="11" t="s">
        <v>174</v>
      </c>
      <c r="BX14" s="11" t="s">
        <v>174</v>
      </c>
      <c r="BY14" s="11" t="s">
        <v>174</v>
      </c>
      <c r="BZ14" s="11" t="s">
        <v>174</v>
      </c>
      <c r="CA14" s="11" t="s">
        <v>174</v>
      </c>
      <c r="CB14" s="11" t="s">
        <v>174</v>
      </c>
      <c r="CC14" s="11" t="s">
        <v>174</v>
      </c>
      <c r="CD14" s="11" t="s">
        <v>174</v>
      </c>
      <c r="CE14" s="11" t="s">
        <v>174</v>
      </c>
      <c r="CF14" s="11" t="s">
        <v>174</v>
      </c>
      <c r="CG14" s="11" t="s">
        <v>174</v>
      </c>
      <c r="CH14" s="11" t="s">
        <v>174</v>
      </c>
      <c r="CI14" s="29" t="s">
        <v>174</v>
      </c>
      <c r="CJ14" s="29" t="s">
        <v>174</v>
      </c>
      <c r="CK14" s="29" t="s">
        <v>639</v>
      </c>
      <c r="CL14" s="29" t="s">
        <v>799</v>
      </c>
    </row>
    <row r="15" spans="1:90" ht="14" x14ac:dyDescent="0.3">
      <c r="A15" s="11" t="s">
        <v>770</v>
      </c>
      <c r="B15" s="29" t="s">
        <v>703</v>
      </c>
      <c r="C15" s="29" t="s">
        <v>789</v>
      </c>
      <c r="D15" s="11" t="s">
        <v>579</v>
      </c>
      <c r="E15" s="28" t="s">
        <v>174</v>
      </c>
      <c r="F15" s="29" t="s">
        <v>644</v>
      </c>
      <c r="G15" s="29" t="s">
        <v>640</v>
      </c>
      <c r="H15" s="29" t="s">
        <v>640</v>
      </c>
      <c r="I15" s="29" t="s">
        <v>683</v>
      </c>
      <c r="J15" s="11">
        <v>35.1</v>
      </c>
      <c r="K15" s="11">
        <v>460.082004561335</v>
      </c>
      <c r="L15" s="11">
        <v>101.489940357853</v>
      </c>
      <c r="M15" s="11">
        <v>42.4406825938566</v>
      </c>
      <c r="N15" s="11">
        <v>103.580693211114</v>
      </c>
      <c r="O15" s="11">
        <v>88.925271075137402</v>
      </c>
      <c r="P15" s="11">
        <v>553.76383737517801</v>
      </c>
      <c r="Q15" s="11">
        <v>365.69978839710802</v>
      </c>
      <c r="R15" s="11" t="s">
        <v>174</v>
      </c>
      <c r="S15" s="11">
        <v>1716.89669127457</v>
      </c>
      <c r="T15" s="11">
        <v>3549.4023058252401</v>
      </c>
      <c r="U15" s="11" t="s">
        <v>174</v>
      </c>
      <c r="V15" s="11">
        <v>986.09680209171302</v>
      </c>
      <c r="W15" s="11">
        <v>1006.18022929991</v>
      </c>
      <c r="X15" s="11">
        <v>252.840070998279</v>
      </c>
      <c r="Y15" s="11">
        <v>100.12311715481199</v>
      </c>
      <c r="Z15" s="11">
        <v>0</v>
      </c>
      <c r="AA15" s="11">
        <v>0</v>
      </c>
      <c r="AB15" s="11">
        <v>201.33754250434799</v>
      </c>
      <c r="AC15" s="11">
        <v>96.252982143125806</v>
      </c>
      <c r="AD15" s="11">
        <v>459.73181288614302</v>
      </c>
      <c r="AE15" s="11">
        <v>2633.1494985499098</v>
      </c>
      <c r="AF15" s="11">
        <v>986.09680209171302</v>
      </c>
      <c r="AG15" s="11">
        <v>1006.18022929991</v>
      </c>
      <c r="AH15" s="11">
        <v>176.48159407654501</v>
      </c>
      <c r="AI15" s="11">
        <v>0</v>
      </c>
      <c r="AJ15" s="11">
        <f t="shared" si="0"/>
        <v>1819.6648639249099</v>
      </c>
      <c r="AK15" s="11">
        <v>4.3259899068322998</v>
      </c>
      <c r="AL15" s="11">
        <v>0.95427435387673998</v>
      </c>
      <c r="AM15" s="11">
        <v>0.39905487004463103</v>
      </c>
      <c r="AN15" s="11">
        <v>0.97393297049556005</v>
      </c>
      <c r="AO15" s="11">
        <v>0.83613317043372004</v>
      </c>
      <c r="AP15" s="11">
        <v>5.2068473609129802</v>
      </c>
      <c r="AQ15" s="11">
        <v>3.4385469934755801</v>
      </c>
      <c r="AR15" s="11" t="s">
        <v>174</v>
      </c>
      <c r="AS15" s="11">
        <v>16.1433781019301</v>
      </c>
      <c r="AT15" s="11">
        <v>33.373786407767</v>
      </c>
      <c r="AU15" s="11" t="s">
        <v>174</v>
      </c>
      <c r="AV15" s="11">
        <v>9.2719227674979905</v>
      </c>
      <c r="AW15" s="11">
        <v>9.4607601976428306</v>
      </c>
      <c r="AX15" s="11">
        <v>2.3773666092943202</v>
      </c>
      <c r="AY15" s="11">
        <v>0.94142259414225904</v>
      </c>
      <c r="AZ15" s="11">
        <v>0</v>
      </c>
      <c r="BA15" s="11">
        <v>0</v>
      </c>
      <c r="BB15" s="11">
        <v>1.89310637691789</v>
      </c>
      <c r="BC15" s="11">
        <v>0.90503307046463999</v>
      </c>
      <c r="BD15" s="11">
        <v>4.3226971771942804</v>
      </c>
      <c r="BE15" s="11">
        <v>24.758582254848498</v>
      </c>
      <c r="BF15" s="11">
        <v>9.2719227674979905</v>
      </c>
      <c r="BG15" s="11">
        <v>9.4607601976428306</v>
      </c>
      <c r="BH15" s="11">
        <v>1.6593946017182899</v>
      </c>
      <c r="BI15" s="11">
        <v>0</v>
      </c>
      <c r="BJ15" s="11" t="s">
        <v>174</v>
      </c>
      <c r="BK15" s="11" t="s">
        <v>174</v>
      </c>
      <c r="BL15" s="11" t="s">
        <v>174</v>
      </c>
      <c r="BM15" s="11" t="s">
        <v>174</v>
      </c>
      <c r="BN15" s="11" t="s">
        <v>174</v>
      </c>
      <c r="BO15" s="11" t="s">
        <v>174</v>
      </c>
      <c r="BP15" s="11" t="s">
        <v>174</v>
      </c>
      <c r="BQ15" s="11" t="s">
        <v>174</v>
      </c>
      <c r="BR15" s="11" t="s">
        <v>174</v>
      </c>
      <c r="BS15" s="11" t="s">
        <v>174</v>
      </c>
      <c r="BT15" s="11" t="s">
        <v>174</v>
      </c>
      <c r="BU15" s="11" t="s">
        <v>174</v>
      </c>
      <c r="BV15" s="11" t="s">
        <v>174</v>
      </c>
      <c r="BW15" s="11" t="s">
        <v>174</v>
      </c>
      <c r="BX15" s="11" t="s">
        <v>174</v>
      </c>
      <c r="BY15" s="11" t="s">
        <v>174</v>
      </c>
      <c r="BZ15" s="11" t="s">
        <v>174</v>
      </c>
      <c r="CA15" s="11" t="s">
        <v>174</v>
      </c>
      <c r="CB15" s="11" t="s">
        <v>174</v>
      </c>
      <c r="CC15" s="11" t="s">
        <v>174</v>
      </c>
      <c r="CD15" s="11" t="s">
        <v>174</v>
      </c>
      <c r="CE15" s="11" t="s">
        <v>174</v>
      </c>
      <c r="CF15" s="11" t="s">
        <v>174</v>
      </c>
      <c r="CG15" s="11" t="s">
        <v>174</v>
      </c>
      <c r="CH15" s="11" t="s">
        <v>174</v>
      </c>
      <c r="CI15" s="29" t="s">
        <v>174</v>
      </c>
      <c r="CJ15" s="29" t="s">
        <v>174</v>
      </c>
      <c r="CK15" s="29" t="s">
        <v>802</v>
      </c>
      <c r="CL15" s="29" t="s">
        <v>745</v>
      </c>
    </row>
    <row r="16" spans="1:90" ht="14" x14ac:dyDescent="0.3">
      <c r="A16" s="11" t="s">
        <v>598</v>
      </c>
      <c r="B16" s="28" t="s">
        <v>687</v>
      </c>
      <c r="C16" s="29" t="s">
        <v>789</v>
      </c>
      <c r="D16" s="11" t="s">
        <v>599</v>
      </c>
      <c r="E16" s="28" t="s">
        <v>688</v>
      </c>
      <c r="F16" s="28" t="s">
        <v>640</v>
      </c>
      <c r="G16" s="28" t="s">
        <v>640</v>
      </c>
      <c r="H16" s="28" t="s">
        <v>640</v>
      </c>
      <c r="I16" s="28" t="s">
        <v>659</v>
      </c>
      <c r="J16" s="11">
        <v>2.0880000000000001</v>
      </c>
      <c r="K16" s="11">
        <v>23.788735261060602</v>
      </c>
      <c r="L16" s="11">
        <v>14.9139156327543</v>
      </c>
      <c r="M16" s="11">
        <v>8.43680414066068</v>
      </c>
      <c r="N16" s="11">
        <v>29.468535940195501</v>
      </c>
      <c r="O16" s="11">
        <v>0</v>
      </c>
      <c r="P16" s="11">
        <v>26.855623500461402</v>
      </c>
      <c r="Q16" s="11">
        <v>13.325551781940099</v>
      </c>
      <c r="R16" s="11" t="s">
        <v>174</v>
      </c>
      <c r="S16" s="11">
        <v>188.42742202948801</v>
      </c>
      <c r="T16" s="11">
        <v>84.507465703971107</v>
      </c>
      <c r="U16" s="11">
        <v>118.715353586929</v>
      </c>
      <c r="V16" s="11">
        <v>40.647187749667097</v>
      </c>
      <c r="W16" s="11">
        <v>129.15401689519001</v>
      </c>
      <c r="X16" s="11">
        <v>40.0420253164557</v>
      </c>
      <c r="Y16" s="11">
        <v>29.436011964107699</v>
      </c>
      <c r="Z16" s="11">
        <v>13.9939600928074</v>
      </c>
      <c r="AA16" s="11">
        <v>4.8798170500676603</v>
      </c>
      <c r="AB16" s="11">
        <v>15.7131516781585</v>
      </c>
      <c r="AC16" s="11">
        <v>14.7342679700978</v>
      </c>
      <c r="AD16" s="11">
        <v>20.090587641200699</v>
      </c>
      <c r="AE16" s="11">
        <v>136.46744386673001</v>
      </c>
      <c r="AF16" s="11">
        <v>79.681270668297898</v>
      </c>
      <c r="AG16" s="11">
        <v>129.15401689519001</v>
      </c>
      <c r="AH16" s="11">
        <v>34.739018640281699</v>
      </c>
      <c r="AI16" s="11">
        <v>9.4368885714375406</v>
      </c>
      <c r="AJ16" s="11">
        <f t="shared" si="0"/>
        <v>132.81073038096002</v>
      </c>
      <c r="AK16" s="11">
        <v>3.7600899151936198</v>
      </c>
      <c r="AL16" s="11">
        <v>2.3573200992555798</v>
      </c>
      <c r="AM16" s="11">
        <v>1.33353630689603</v>
      </c>
      <c r="AN16" s="11">
        <v>4.6578493387003999</v>
      </c>
      <c r="AO16" s="11">
        <v>0</v>
      </c>
      <c r="AP16" s="11">
        <v>4.2448477391571799</v>
      </c>
      <c r="AQ16" s="11">
        <v>2.1062604766416402</v>
      </c>
      <c r="AR16" s="11" t="s">
        <v>174</v>
      </c>
      <c r="AS16" s="11">
        <v>29.783174327840399</v>
      </c>
      <c r="AT16" s="11">
        <v>13.357400722021699</v>
      </c>
      <c r="AU16" s="11">
        <v>18.764360479959201</v>
      </c>
      <c r="AV16" s="11">
        <v>6.4247669773635199</v>
      </c>
      <c r="AW16" s="11">
        <v>20.414314216581101</v>
      </c>
      <c r="AX16" s="11">
        <v>6.3291139240506302</v>
      </c>
      <c r="AY16" s="11">
        <v>4.6527085410435403</v>
      </c>
      <c r="AZ16" s="11">
        <v>2.2119102861562299</v>
      </c>
      <c r="BA16" s="11">
        <v>0.77131258457374796</v>
      </c>
      <c r="BB16" s="11">
        <v>2.4836487737817401</v>
      </c>
      <c r="BC16" s="11">
        <v>2.3289246693501999</v>
      </c>
      <c r="BD16" s="11">
        <v>3.1755541078994098</v>
      </c>
      <c r="BE16" s="11">
        <v>21.570287524931</v>
      </c>
      <c r="BF16" s="11">
        <v>12.594563728661299</v>
      </c>
      <c r="BG16" s="11">
        <v>20.414314216581101</v>
      </c>
      <c r="BH16" s="11">
        <v>5.4909112325470799</v>
      </c>
      <c r="BI16" s="11">
        <v>1.4916114353649901</v>
      </c>
      <c r="BJ16" s="11" t="s">
        <v>174</v>
      </c>
      <c r="BK16" s="11" t="s">
        <v>174</v>
      </c>
      <c r="BL16" s="11" t="s">
        <v>174</v>
      </c>
      <c r="BM16" s="11" t="s">
        <v>174</v>
      </c>
      <c r="BN16" s="11" t="s">
        <v>174</v>
      </c>
      <c r="BO16" s="11" t="s">
        <v>174</v>
      </c>
      <c r="BP16" s="11" t="s">
        <v>174</v>
      </c>
      <c r="BQ16" s="11" t="s">
        <v>174</v>
      </c>
      <c r="BR16" s="11" t="s">
        <v>174</v>
      </c>
      <c r="BS16" s="11" t="s">
        <v>174</v>
      </c>
      <c r="BT16" s="11" t="s">
        <v>174</v>
      </c>
      <c r="BU16" s="11" t="s">
        <v>174</v>
      </c>
      <c r="BV16" s="11" t="s">
        <v>174</v>
      </c>
      <c r="BW16" s="11" t="s">
        <v>174</v>
      </c>
      <c r="BX16" s="11" t="s">
        <v>174</v>
      </c>
      <c r="BY16" s="11" t="s">
        <v>174</v>
      </c>
      <c r="BZ16" s="11" t="s">
        <v>174</v>
      </c>
      <c r="CA16" s="11" t="s">
        <v>174</v>
      </c>
      <c r="CB16" s="11" t="s">
        <v>174</v>
      </c>
      <c r="CC16" s="11" t="s">
        <v>174</v>
      </c>
      <c r="CD16" s="11" t="s">
        <v>174</v>
      </c>
      <c r="CE16" s="11" t="s">
        <v>174</v>
      </c>
      <c r="CF16" s="11" t="s">
        <v>174</v>
      </c>
      <c r="CG16" s="11" t="s">
        <v>174</v>
      </c>
      <c r="CH16" s="11" t="s">
        <v>174</v>
      </c>
      <c r="CI16" s="28" t="s">
        <v>658</v>
      </c>
      <c r="CJ16" s="28" t="s">
        <v>690</v>
      </c>
      <c r="CK16" s="28" t="s">
        <v>638</v>
      </c>
      <c r="CL16" s="28" t="s">
        <v>689</v>
      </c>
    </row>
    <row r="17" spans="1:90" ht="14" x14ac:dyDescent="0.3">
      <c r="A17" s="11" t="s">
        <v>783</v>
      </c>
      <c r="B17" s="29" t="s">
        <v>803</v>
      </c>
      <c r="C17" s="29" t="s">
        <v>788</v>
      </c>
      <c r="D17" s="11" t="s">
        <v>591</v>
      </c>
      <c r="E17" s="28" t="s">
        <v>174</v>
      </c>
      <c r="F17" s="29" t="s">
        <v>651</v>
      </c>
      <c r="G17" s="29" t="s">
        <v>640</v>
      </c>
      <c r="H17" s="29" t="s">
        <v>640</v>
      </c>
      <c r="I17" s="29" t="s">
        <v>659</v>
      </c>
      <c r="J17" s="11">
        <v>4.95</v>
      </c>
      <c r="K17" s="11">
        <v>17.7764463640016</v>
      </c>
      <c r="L17" s="11">
        <v>0</v>
      </c>
      <c r="M17" s="11">
        <v>0</v>
      </c>
      <c r="N17" s="11">
        <v>11.2296125259591</v>
      </c>
      <c r="O17" s="11">
        <v>0</v>
      </c>
      <c r="P17" s="11">
        <v>25.334709677419401</v>
      </c>
      <c r="Q17" s="11">
        <v>28.439396149358199</v>
      </c>
      <c r="R17" s="11" t="s">
        <v>174</v>
      </c>
      <c r="S17" s="11">
        <v>151.28098205383799</v>
      </c>
      <c r="T17" s="11">
        <v>186.55587364264599</v>
      </c>
      <c r="U17" s="11" t="s">
        <v>174</v>
      </c>
      <c r="V17" s="11">
        <v>97.370671981776795</v>
      </c>
      <c r="W17" s="11">
        <v>220.647445517861</v>
      </c>
      <c r="X17" s="11">
        <v>5.0038893766461801</v>
      </c>
      <c r="Y17" s="11">
        <v>5.7560032894736803</v>
      </c>
      <c r="Z17" s="11">
        <v>9.0872462890033298E-2</v>
      </c>
      <c r="AA17" s="11">
        <v>0</v>
      </c>
      <c r="AB17" s="11">
        <v>5.9254821213338698</v>
      </c>
      <c r="AC17" s="11">
        <v>5.6148062629795596</v>
      </c>
      <c r="AD17" s="11">
        <v>26.8870529133888</v>
      </c>
      <c r="AE17" s="11">
        <v>168.918427848242</v>
      </c>
      <c r="AF17" s="11">
        <v>97.370671981776795</v>
      </c>
      <c r="AG17" s="11">
        <v>220.647445517861</v>
      </c>
      <c r="AH17" s="11">
        <v>5.3799463330599302</v>
      </c>
      <c r="AI17" s="11">
        <v>4.5436231445016698E-2</v>
      </c>
      <c r="AJ17" s="11">
        <f t="shared" si="0"/>
        <v>194.7829366830515</v>
      </c>
      <c r="AK17" s="11">
        <v>1.1852149457613499</v>
      </c>
      <c r="AL17" s="11">
        <v>0</v>
      </c>
      <c r="AM17" s="11">
        <v>0</v>
      </c>
      <c r="AN17" s="11">
        <v>0.74871570663460496</v>
      </c>
      <c r="AO17" s="11">
        <v>0</v>
      </c>
      <c r="AP17" s="11">
        <v>1.6891495601173001</v>
      </c>
      <c r="AQ17" s="11">
        <v>1.89614935822637</v>
      </c>
      <c r="AR17" s="11" t="s">
        <v>174</v>
      </c>
      <c r="AS17" s="11">
        <v>10.0864074443337</v>
      </c>
      <c r="AT17" s="11">
        <v>12.4383020730503</v>
      </c>
      <c r="AU17" s="11" t="s">
        <v>174</v>
      </c>
      <c r="AV17" s="11">
        <v>6.4920273348519402</v>
      </c>
      <c r="AW17" s="11">
        <v>14.711300831273901</v>
      </c>
      <c r="AX17" s="11">
        <v>0.33362598770851598</v>
      </c>
      <c r="AY17" s="11">
        <v>0.38377192982456099</v>
      </c>
      <c r="AZ17" s="11">
        <v>6.0587700696758603E-3</v>
      </c>
      <c r="BA17" s="11">
        <v>0</v>
      </c>
      <c r="BB17" s="11">
        <v>0.39507164858711702</v>
      </c>
      <c r="BC17" s="11">
        <v>0.37435785331730198</v>
      </c>
      <c r="BD17" s="11">
        <v>1.79264945917184</v>
      </c>
      <c r="BE17" s="11">
        <v>11.262354758692</v>
      </c>
      <c r="BF17" s="11">
        <v>6.4920273348519402</v>
      </c>
      <c r="BG17" s="11">
        <v>14.711300831273901</v>
      </c>
      <c r="BH17" s="11">
        <v>0.35869895876653901</v>
      </c>
      <c r="BI17" s="11">
        <v>3.0293850348379302E-3</v>
      </c>
      <c r="BJ17" s="11">
        <v>7.1885091496232496</v>
      </c>
      <c r="BK17" s="11">
        <v>1.65038002171553</v>
      </c>
      <c r="BL17" s="11">
        <v>4.7581385855699603</v>
      </c>
      <c r="BM17" s="11">
        <v>4.3191988067334304</v>
      </c>
      <c r="BN17" s="11">
        <v>2.6936579284097202</v>
      </c>
      <c r="BO17" s="11">
        <v>1.9808722944363799</v>
      </c>
      <c r="BP17" s="11">
        <v>4.2346339553699597</v>
      </c>
      <c r="BQ17" s="11">
        <v>2.8960817717206102</v>
      </c>
      <c r="BR17" s="11">
        <v>43.5143868287429</v>
      </c>
      <c r="BS17" s="11">
        <v>54.253308128544397</v>
      </c>
      <c r="BT17" s="11">
        <v>6.9286934907565598</v>
      </c>
      <c r="BU17" s="11">
        <v>3.7224579170658298</v>
      </c>
      <c r="BV17" s="11">
        <v>46.470478673868499</v>
      </c>
      <c r="BW17" s="11">
        <v>12.8138367119211</v>
      </c>
      <c r="BX17" s="11">
        <v>9.3576350300066693</v>
      </c>
      <c r="BY17" s="11">
        <v>0.45878102120376502</v>
      </c>
      <c r="BZ17" s="11">
        <v>0.53982883475971</v>
      </c>
      <c r="CA17" s="11">
        <v>4.5323425856362398</v>
      </c>
      <c r="CB17" s="11">
        <v>3.5064283675715799</v>
      </c>
      <c r="CC17" s="11">
        <v>3.0371960071756501</v>
      </c>
      <c r="CD17" s="11">
        <v>48.883847478643702</v>
      </c>
      <c r="CE17" s="11">
        <v>5.3255757039111904</v>
      </c>
      <c r="CF17" s="11">
        <v>46.470478673868499</v>
      </c>
      <c r="CG17" s="11">
        <v>11.0857358709639</v>
      </c>
      <c r="CH17" s="11">
        <v>0.49930492798173798</v>
      </c>
      <c r="CI17" s="29" t="s">
        <v>174</v>
      </c>
      <c r="CJ17" s="29" t="s">
        <v>174</v>
      </c>
      <c r="CK17" s="29" t="s">
        <v>639</v>
      </c>
      <c r="CL17" s="29" t="s">
        <v>639</v>
      </c>
    </row>
    <row r="18" spans="1:90" ht="14" x14ac:dyDescent="0.3">
      <c r="A18" s="11" t="s">
        <v>600</v>
      </c>
      <c r="B18" s="28" t="s">
        <v>719</v>
      </c>
      <c r="C18" s="29" t="s">
        <v>788</v>
      </c>
      <c r="D18" s="11" t="s">
        <v>591</v>
      </c>
      <c r="E18" s="28" t="s">
        <v>720</v>
      </c>
      <c r="F18" s="28" t="s">
        <v>640</v>
      </c>
      <c r="G18" s="28" t="s">
        <v>652</v>
      </c>
      <c r="H18" s="28" t="s">
        <v>640</v>
      </c>
      <c r="I18" s="28" t="s">
        <v>659</v>
      </c>
      <c r="J18" s="11">
        <v>0.96923076923076901</v>
      </c>
      <c r="K18" s="11" t="s">
        <v>174</v>
      </c>
      <c r="L18" s="11" t="s">
        <v>174</v>
      </c>
      <c r="M18" s="11" t="s">
        <v>174</v>
      </c>
      <c r="N18" s="11" t="s">
        <v>174</v>
      </c>
      <c r="O18" s="11" t="s">
        <v>174</v>
      </c>
      <c r="P18" s="11" t="s">
        <v>174</v>
      </c>
      <c r="Q18" s="11" t="s">
        <v>174</v>
      </c>
      <c r="R18" s="11" t="s">
        <v>174</v>
      </c>
      <c r="S18" s="11" t="s">
        <v>174</v>
      </c>
      <c r="T18" s="11" t="s">
        <v>174</v>
      </c>
      <c r="U18" s="11" t="s">
        <v>174</v>
      </c>
      <c r="V18" s="11" t="s">
        <v>174</v>
      </c>
      <c r="W18" s="11" t="s">
        <v>174</v>
      </c>
      <c r="X18" s="11" t="s">
        <v>174</v>
      </c>
      <c r="Y18" s="11" t="s">
        <v>174</v>
      </c>
      <c r="Z18" s="11" t="s">
        <v>174</v>
      </c>
      <c r="AA18" s="11" t="s">
        <v>174</v>
      </c>
      <c r="AB18" s="11" t="s">
        <v>174</v>
      </c>
      <c r="AC18" s="11" t="s">
        <v>174</v>
      </c>
      <c r="AD18" s="11" t="s">
        <v>174</v>
      </c>
      <c r="AE18" s="11" t="s">
        <v>174</v>
      </c>
      <c r="AF18" s="11" t="s">
        <v>174</v>
      </c>
      <c r="AG18" s="11" t="s">
        <v>174</v>
      </c>
      <c r="AH18" s="11" t="s">
        <v>174</v>
      </c>
      <c r="AI18" s="11" t="s">
        <v>174</v>
      </c>
      <c r="AJ18" s="11" t="e">
        <f t="shared" si="0"/>
        <v>#DIV/0!</v>
      </c>
      <c r="AK18" s="11" t="s">
        <v>174</v>
      </c>
      <c r="AL18" s="11" t="s">
        <v>174</v>
      </c>
      <c r="AM18" s="11" t="s">
        <v>174</v>
      </c>
      <c r="AN18" s="11" t="s">
        <v>174</v>
      </c>
      <c r="AO18" s="11" t="s">
        <v>174</v>
      </c>
      <c r="AP18" s="11" t="s">
        <v>174</v>
      </c>
      <c r="AQ18" s="11" t="s">
        <v>174</v>
      </c>
      <c r="AR18" s="11" t="s">
        <v>174</v>
      </c>
      <c r="AS18" s="11" t="s">
        <v>174</v>
      </c>
      <c r="AT18" s="11" t="s">
        <v>174</v>
      </c>
      <c r="AU18" s="11" t="s">
        <v>174</v>
      </c>
      <c r="AV18" s="11" t="s">
        <v>174</v>
      </c>
      <c r="AW18" s="11" t="s">
        <v>174</v>
      </c>
      <c r="AX18" s="11" t="s">
        <v>174</v>
      </c>
      <c r="AY18" s="11" t="s">
        <v>174</v>
      </c>
      <c r="AZ18" s="11" t="s">
        <v>174</v>
      </c>
      <c r="BA18" s="11" t="s">
        <v>174</v>
      </c>
      <c r="BB18" s="11" t="s">
        <v>174</v>
      </c>
      <c r="BC18" s="11" t="s">
        <v>174</v>
      </c>
      <c r="BD18" s="11" t="s">
        <v>174</v>
      </c>
      <c r="BE18" s="11" t="s">
        <v>174</v>
      </c>
      <c r="BF18" s="11" t="s">
        <v>174</v>
      </c>
      <c r="BG18" s="11" t="s">
        <v>174</v>
      </c>
      <c r="BH18" s="11" t="s">
        <v>174</v>
      </c>
      <c r="BI18" s="11" t="s">
        <v>174</v>
      </c>
      <c r="BJ18" s="11">
        <v>7.2541883143944696</v>
      </c>
      <c r="BK18" s="11">
        <v>1.35135135135135</v>
      </c>
      <c r="BL18" s="11">
        <v>6.3622809375992997</v>
      </c>
      <c r="BM18" s="11">
        <v>15.263503170785</v>
      </c>
      <c r="BN18" s="11">
        <v>10.0457117979974</v>
      </c>
      <c r="BO18" s="11">
        <v>1.98579944564681</v>
      </c>
      <c r="BP18" s="11">
        <v>3.15455688590017</v>
      </c>
      <c r="BQ18" s="11">
        <v>1.68598524762908</v>
      </c>
      <c r="BR18" s="11">
        <v>36.600031235358401</v>
      </c>
      <c r="BS18" s="11">
        <v>30.4576751721345</v>
      </c>
      <c r="BT18" s="11">
        <v>4.5154185022026398</v>
      </c>
      <c r="BU18" s="11">
        <v>3.2851883319173001</v>
      </c>
      <c r="BV18" s="11">
        <v>33.5748002904866</v>
      </c>
      <c r="BW18" s="11">
        <v>30.771910268914599</v>
      </c>
      <c r="BX18" s="11">
        <v>28.1045751633987</v>
      </c>
      <c r="BY18" s="11">
        <v>0.457053864644344</v>
      </c>
      <c r="BZ18" s="11">
        <v>0.75015721857874396</v>
      </c>
      <c r="CA18" s="11">
        <v>4.9892735344483699</v>
      </c>
      <c r="CB18" s="11">
        <v>12.6546074843912</v>
      </c>
      <c r="CC18" s="11">
        <v>2.2754471930586901</v>
      </c>
      <c r="CD18" s="11">
        <v>33.5288532037465</v>
      </c>
      <c r="CE18" s="11">
        <v>3.9003034170599702</v>
      </c>
      <c r="CF18" s="11">
        <v>33.5748002904866</v>
      </c>
      <c r="CG18" s="11">
        <v>29.438242716156601</v>
      </c>
      <c r="CH18" s="11">
        <v>0.60360554161154401</v>
      </c>
      <c r="CI18" s="28" t="s">
        <v>650</v>
      </c>
      <c r="CJ18" s="28" t="s">
        <v>721</v>
      </c>
      <c r="CK18" s="28" t="s">
        <v>639</v>
      </c>
      <c r="CL18" s="28" t="s">
        <v>639</v>
      </c>
    </row>
    <row r="19" spans="1:90" ht="14" x14ac:dyDescent="0.3">
      <c r="A19" s="11" t="s">
        <v>777</v>
      </c>
      <c r="B19" s="29" t="s">
        <v>804</v>
      </c>
      <c r="C19" s="29" t="s">
        <v>789</v>
      </c>
      <c r="D19" s="11" t="s">
        <v>579</v>
      </c>
      <c r="E19" s="28" t="s">
        <v>174</v>
      </c>
      <c r="F19" s="29" t="s">
        <v>640</v>
      </c>
      <c r="G19" s="29" t="s">
        <v>684</v>
      </c>
      <c r="H19" s="29" t="s">
        <v>640</v>
      </c>
      <c r="I19" s="29" t="s">
        <v>655</v>
      </c>
      <c r="J19" s="11">
        <v>6.3243243243243201</v>
      </c>
      <c r="K19" s="11">
        <v>67.484674255240805</v>
      </c>
      <c r="L19" s="11">
        <v>17.085719879812899</v>
      </c>
      <c r="M19" s="11">
        <v>3.7527264559171298</v>
      </c>
      <c r="N19" s="11">
        <v>0</v>
      </c>
      <c r="O19" s="11">
        <v>23.7409333963843</v>
      </c>
      <c r="P19" s="11">
        <v>76.872711421098501</v>
      </c>
      <c r="Q19" s="11">
        <v>19.900610287707099</v>
      </c>
      <c r="R19" s="11" t="s">
        <v>174</v>
      </c>
      <c r="S19" s="11">
        <v>552.59106704448095</v>
      </c>
      <c r="T19" s="11">
        <v>406.15956437028501</v>
      </c>
      <c r="U19" s="11" t="s">
        <v>174</v>
      </c>
      <c r="V19" s="11">
        <v>105.780632518107</v>
      </c>
      <c r="W19" s="11">
        <v>234.911052464552</v>
      </c>
      <c r="X19" s="11">
        <v>26.1064511868599</v>
      </c>
      <c r="Y19" s="11">
        <v>117.07520743523401</v>
      </c>
      <c r="Z19" s="11">
        <v>0</v>
      </c>
      <c r="AA19" s="11">
        <v>0</v>
      </c>
      <c r="AB19" s="11">
        <v>29.441040196990301</v>
      </c>
      <c r="AC19" s="11">
        <v>11.8704666981921</v>
      </c>
      <c r="AD19" s="11">
        <v>48.386660854402798</v>
      </c>
      <c r="AE19" s="11">
        <v>479.37531570738298</v>
      </c>
      <c r="AF19" s="11">
        <v>105.780632518107</v>
      </c>
      <c r="AG19" s="11">
        <v>234.911052464552</v>
      </c>
      <c r="AH19" s="11">
        <v>71.590829311046704</v>
      </c>
      <c r="AI19" s="11">
        <v>0</v>
      </c>
      <c r="AJ19" s="11">
        <f t="shared" si="0"/>
        <v>357.1431840859675</v>
      </c>
      <c r="AK19" s="11">
        <v>3.5216678618994002</v>
      </c>
      <c r="AL19" s="11">
        <v>0.89161326274728303</v>
      </c>
      <c r="AM19" s="11">
        <v>0.195834925487199</v>
      </c>
      <c r="AN19" s="11">
        <v>0</v>
      </c>
      <c r="AO19" s="11">
        <v>1.23891362114781</v>
      </c>
      <c r="AP19" s="11">
        <v>4.0115798180314304</v>
      </c>
      <c r="AQ19" s="11">
        <v>1.0385074901203899</v>
      </c>
      <c r="AR19" s="11" t="s">
        <v>174</v>
      </c>
      <c r="AS19" s="11">
        <v>28.836802178564501</v>
      </c>
      <c r="AT19" s="11">
        <v>21.195317313616801</v>
      </c>
      <c r="AU19" s="11" t="s">
        <v>174</v>
      </c>
      <c r="AV19" s="11">
        <v>5.5201311714337802</v>
      </c>
      <c r="AW19" s="11">
        <v>12.2587641268066</v>
      </c>
      <c r="AX19" s="11">
        <v>1.36235747075374</v>
      </c>
      <c r="AY19" s="11">
        <v>6.1095352389264699</v>
      </c>
      <c r="AZ19" s="11">
        <v>0</v>
      </c>
      <c r="BA19" s="11">
        <v>0</v>
      </c>
      <c r="BB19" s="11">
        <v>1.53637201671129</v>
      </c>
      <c r="BC19" s="11">
        <v>0.61945681057390301</v>
      </c>
      <c r="BD19" s="11">
        <v>2.52504365407591</v>
      </c>
      <c r="BE19" s="11">
        <v>25.016059746090601</v>
      </c>
      <c r="BF19" s="11">
        <v>5.5201311714337802</v>
      </c>
      <c r="BG19" s="11">
        <v>12.2587641268066</v>
      </c>
      <c r="BH19" s="11">
        <v>3.7359463548401002</v>
      </c>
      <c r="BI19" s="11">
        <v>0</v>
      </c>
      <c r="BJ19" s="11" t="s">
        <v>174</v>
      </c>
      <c r="BK19" s="11" t="s">
        <v>174</v>
      </c>
      <c r="BL19" s="11" t="s">
        <v>174</v>
      </c>
      <c r="BM19" s="11" t="s">
        <v>174</v>
      </c>
      <c r="BN19" s="11" t="s">
        <v>174</v>
      </c>
      <c r="BO19" s="11" t="s">
        <v>174</v>
      </c>
      <c r="BP19" s="11" t="s">
        <v>174</v>
      </c>
      <c r="BQ19" s="11" t="s">
        <v>174</v>
      </c>
      <c r="BR19" s="11" t="s">
        <v>174</v>
      </c>
      <c r="BS19" s="11" t="s">
        <v>174</v>
      </c>
      <c r="BT19" s="11" t="s">
        <v>174</v>
      </c>
      <c r="BU19" s="11" t="s">
        <v>174</v>
      </c>
      <c r="BV19" s="11" t="s">
        <v>174</v>
      </c>
      <c r="BW19" s="11" t="s">
        <v>174</v>
      </c>
      <c r="BX19" s="11" t="s">
        <v>174</v>
      </c>
      <c r="BY19" s="11" t="s">
        <v>174</v>
      </c>
      <c r="BZ19" s="11" t="s">
        <v>174</v>
      </c>
      <c r="CA19" s="11" t="s">
        <v>174</v>
      </c>
      <c r="CB19" s="11" t="s">
        <v>174</v>
      </c>
      <c r="CC19" s="11" t="s">
        <v>174</v>
      </c>
      <c r="CD19" s="11" t="s">
        <v>174</v>
      </c>
      <c r="CE19" s="11" t="s">
        <v>174</v>
      </c>
      <c r="CF19" s="11" t="s">
        <v>174</v>
      </c>
      <c r="CG19" s="11" t="s">
        <v>174</v>
      </c>
      <c r="CH19" s="11" t="s">
        <v>174</v>
      </c>
      <c r="CI19" s="29" t="s">
        <v>677</v>
      </c>
      <c r="CJ19" s="29" t="s">
        <v>838</v>
      </c>
      <c r="CK19" s="29" t="s">
        <v>672</v>
      </c>
      <c r="CL19" s="29" t="s">
        <v>805</v>
      </c>
    </row>
    <row r="20" spans="1:90" ht="14" x14ac:dyDescent="0.3">
      <c r="A20" s="11" t="s">
        <v>601</v>
      </c>
      <c r="B20" s="28" t="s">
        <v>681</v>
      </c>
      <c r="C20" s="29" t="s">
        <v>789</v>
      </c>
      <c r="D20" s="11" t="s">
        <v>593</v>
      </c>
      <c r="E20" s="28" t="s">
        <v>682</v>
      </c>
      <c r="F20" s="28" t="s">
        <v>651</v>
      </c>
      <c r="G20" s="28" t="s">
        <v>684</v>
      </c>
      <c r="H20" s="28" t="s">
        <v>640</v>
      </c>
      <c r="I20" s="28" t="s">
        <v>683</v>
      </c>
      <c r="J20" s="11">
        <v>3.0685714285714298</v>
      </c>
      <c r="K20" s="11">
        <v>41.600645680118298</v>
      </c>
      <c r="L20" s="11">
        <v>6.2537557952388996</v>
      </c>
      <c r="M20" s="11">
        <v>2.3674562334778502</v>
      </c>
      <c r="N20" s="11">
        <v>7.0519503153701404</v>
      </c>
      <c r="O20" s="11">
        <v>5.50223185465277</v>
      </c>
      <c r="P20" s="11">
        <v>68.785990755097899</v>
      </c>
      <c r="Q20" s="11">
        <v>21.9352463251962</v>
      </c>
      <c r="R20" s="11">
        <v>17.388571428571399</v>
      </c>
      <c r="S20" s="11">
        <v>137.60389643081899</v>
      </c>
      <c r="T20" s="11">
        <v>143.11144094001199</v>
      </c>
      <c r="U20" s="11">
        <v>103.48058640159201</v>
      </c>
      <c r="V20" s="11">
        <v>26.1148059494984</v>
      </c>
      <c r="W20" s="11">
        <v>123.891676869386</v>
      </c>
      <c r="X20" s="11">
        <v>18.316907652531601</v>
      </c>
      <c r="Y20" s="11">
        <v>32.730994743778098</v>
      </c>
      <c r="Z20" s="11">
        <v>4.2598107575902899</v>
      </c>
      <c r="AA20" s="11">
        <v>5.3910541719586904</v>
      </c>
      <c r="AB20" s="11">
        <v>16.740619236278398</v>
      </c>
      <c r="AC20" s="11">
        <v>6.2770910850114596</v>
      </c>
      <c r="AD20" s="11">
        <v>36.036602836288502</v>
      </c>
      <c r="AE20" s="11">
        <v>140.357668685416</v>
      </c>
      <c r="AF20" s="11">
        <v>64.797696175545397</v>
      </c>
      <c r="AG20" s="11">
        <v>123.891676869386</v>
      </c>
      <c r="AH20" s="11">
        <v>25.523951198154901</v>
      </c>
      <c r="AI20" s="11">
        <v>4.8254324647744902</v>
      </c>
      <c r="AJ20" s="11">
        <f t="shared" si="0"/>
        <v>132.124672777401</v>
      </c>
      <c r="AK20" s="11">
        <v>4.4742598804141798</v>
      </c>
      <c r="AL20" s="11">
        <v>0.67260803766605004</v>
      </c>
      <c r="AM20" s="11">
        <v>0.25462620281273102</v>
      </c>
      <c r="AN20" s="11">
        <v>0.75845597727859504</v>
      </c>
      <c r="AO20" s="11">
        <v>0.59177964278028805</v>
      </c>
      <c r="AP20" s="11">
        <v>7.3981159123489704</v>
      </c>
      <c r="AQ20" s="11">
        <v>2.3591939739226899</v>
      </c>
      <c r="AR20" s="11">
        <v>1.8701870187018701</v>
      </c>
      <c r="AS20" s="11">
        <v>14.799664359135701</v>
      </c>
      <c r="AT20" s="11">
        <v>15.3920153920154</v>
      </c>
      <c r="AU20" s="11">
        <v>11.129611778108799</v>
      </c>
      <c r="AV20" s="11">
        <v>2.80871670702179</v>
      </c>
      <c r="AW20" s="11">
        <v>13.3248787433809</v>
      </c>
      <c r="AX20" s="11">
        <v>1.97003204404928</v>
      </c>
      <c r="AY20" s="11">
        <v>3.5203053758880301</v>
      </c>
      <c r="AZ20" s="11">
        <v>0.45815395552747001</v>
      </c>
      <c r="BA20" s="11">
        <v>0.57982218786238904</v>
      </c>
      <c r="BB20" s="11">
        <v>1.80049804029765</v>
      </c>
      <c r="BC20" s="11">
        <v>0.67511781002944204</v>
      </c>
      <c r="BD20" s="11">
        <v>3.87583230165784</v>
      </c>
      <c r="BE20" s="11">
        <v>15.095839875575599</v>
      </c>
      <c r="BF20" s="11">
        <v>6.96916424256532</v>
      </c>
      <c r="BG20" s="11">
        <v>13.3248787433809</v>
      </c>
      <c r="BH20" s="11">
        <v>2.7451687099686599</v>
      </c>
      <c r="BI20" s="11">
        <v>0.518988071694929</v>
      </c>
      <c r="BJ20" s="11" t="s">
        <v>174</v>
      </c>
      <c r="BK20" s="11" t="s">
        <v>174</v>
      </c>
      <c r="BL20" s="11" t="s">
        <v>174</v>
      </c>
      <c r="BM20" s="11" t="s">
        <v>174</v>
      </c>
      <c r="BN20" s="11" t="s">
        <v>174</v>
      </c>
      <c r="BO20" s="11" t="s">
        <v>174</v>
      </c>
      <c r="BP20" s="11" t="s">
        <v>174</v>
      </c>
      <c r="BQ20" s="11" t="s">
        <v>174</v>
      </c>
      <c r="BR20" s="11" t="s">
        <v>174</v>
      </c>
      <c r="BS20" s="11" t="s">
        <v>174</v>
      </c>
      <c r="BT20" s="11" t="s">
        <v>174</v>
      </c>
      <c r="BU20" s="11" t="s">
        <v>174</v>
      </c>
      <c r="BV20" s="11" t="s">
        <v>174</v>
      </c>
      <c r="BW20" s="11" t="s">
        <v>174</v>
      </c>
      <c r="BX20" s="11" t="s">
        <v>174</v>
      </c>
      <c r="BY20" s="11" t="s">
        <v>174</v>
      </c>
      <c r="BZ20" s="11" t="s">
        <v>174</v>
      </c>
      <c r="CA20" s="11" t="s">
        <v>174</v>
      </c>
      <c r="CB20" s="11" t="s">
        <v>174</v>
      </c>
      <c r="CC20" s="11" t="s">
        <v>174</v>
      </c>
      <c r="CD20" s="11" t="s">
        <v>174</v>
      </c>
      <c r="CE20" s="11" t="s">
        <v>174</v>
      </c>
      <c r="CF20" s="11" t="s">
        <v>174</v>
      </c>
      <c r="CG20" s="11" t="s">
        <v>174</v>
      </c>
      <c r="CH20" s="11" t="s">
        <v>174</v>
      </c>
      <c r="CI20" s="28" t="s">
        <v>174</v>
      </c>
      <c r="CJ20" s="28" t="s">
        <v>174</v>
      </c>
      <c r="CK20" s="28" t="s">
        <v>635</v>
      </c>
      <c r="CL20" s="28" t="s">
        <v>635</v>
      </c>
    </row>
    <row r="21" spans="1:90" ht="14" x14ac:dyDescent="0.3">
      <c r="A21" s="11" t="s">
        <v>776</v>
      </c>
      <c r="B21" s="29" t="s">
        <v>806</v>
      </c>
      <c r="C21" s="29" t="s">
        <v>789</v>
      </c>
      <c r="D21" s="11" t="s">
        <v>579</v>
      </c>
      <c r="E21" s="28" t="s">
        <v>174</v>
      </c>
      <c r="F21" s="29" t="s">
        <v>651</v>
      </c>
      <c r="G21" s="29" t="s">
        <v>640</v>
      </c>
      <c r="H21" s="29" t="s">
        <v>640</v>
      </c>
      <c r="I21" s="29" t="s">
        <v>655</v>
      </c>
      <c r="J21" s="11">
        <v>5.28</v>
      </c>
      <c r="K21" s="11">
        <v>61.7371017360799</v>
      </c>
      <c r="L21" s="11">
        <v>0</v>
      </c>
      <c r="M21" s="11">
        <v>0.16840421052631599</v>
      </c>
      <c r="N21" s="11">
        <v>0</v>
      </c>
      <c r="O21" s="11">
        <v>12.7064803647595</v>
      </c>
      <c r="P21" s="11">
        <v>76.351179849756903</v>
      </c>
      <c r="Q21" s="11">
        <v>88.227778519012702</v>
      </c>
      <c r="R21" s="11" t="s">
        <v>174</v>
      </c>
      <c r="S21" s="11">
        <v>391.20966505324299</v>
      </c>
      <c r="T21" s="11" t="s">
        <v>174</v>
      </c>
      <c r="U21" s="11" t="s">
        <v>174</v>
      </c>
      <c r="V21" s="11">
        <v>141.28937909756999</v>
      </c>
      <c r="W21" s="11">
        <v>346.83821717555497</v>
      </c>
      <c r="X21" s="11">
        <v>0.36343480236256198</v>
      </c>
      <c r="Y21" s="11">
        <v>13.4171884984026</v>
      </c>
      <c r="Z21" s="11">
        <v>0</v>
      </c>
      <c r="AA21" s="11">
        <v>0</v>
      </c>
      <c r="AB21" s="11">
        <v>20.635168648868699</v>
      </c>
      <c r="AC21" s="11">
        <v>6.3532401823797597</v>
      </c>
      <c r="AD21" s="11">
        <v>82.289479184384803</v>
      </c>
      <c r="AE21" s="11">
        <v>391.20966505324299</v>
      </c>
      <c r="AF21" s="11">
        <v>141.28937909756999</v>
      </c>
      <c r="AG21" s="11">
        <v>346.83821717555497</v>
      </c>
      <c r="AH21" s="11">
        <v>6.8903116503825599</v>
      </c>
      <c r="AI21" s="11">
        <v>0</v>
      </c>
      <c r="AJ21" s="11">
        <f t="shared" si="0"/>
        <v>369.02394111439901</v>
      </c>
      <c r="AK21" s="11">
        <v>3.8589547539803899</v>
      </c>
      <c r="AL21" s="11">
        <v>0</v>
      </c>
      <c r="AM21" s="11">
        <v>1.05263157894737E-2</v>
      </c>
      <c r="AN21" s="11">
        <v>0</v>
      </c>
      <c r="AO21" s="11">
        <v>0.79423444624209405</v>
      </c>
      <c r="AP21" s="11">
        <v>4.7724259832081302</v>
      </c>
      <c r="AQ21" s="11">
        <v>5.5147876362019099</v>
      </c>
      <c r="AR21" s="11" t="s">
        <v>174</v>
      </c>
      <c r="AS21" s="11">
        <v>24.453049370764798</v>
      </c>
      <c r="AT21" s="11" t="s">
        <v>174</v>
      </c>
      <c r="AU21" s="11" t="s">
        <v>174</v>
      </c>
      <c r="AV21" s="11">
        <v>8.8314693405322</v>
      </c>
      <c r="AW21" s="11">
        <v>21.679556529125101</v>
      </c>
      <c r="AX21" s="11">
        <v>2.2716946842344401E-2</v>
      </c>
      <c r="AY21" s="11">
        <v>0.83865814696485597</v>
      </c>
      <c r="AZ21" s="11">
        <v>0</v>
      </c>
      <c r="BA21" s="11">
        <v>0</v>
      </c>
      <c r="BB21" s="11">
        <v>1.28982702325662</v>
      </c>
      <c r="BC21" s="11">
        <v>0.39711722312104702</v>
      </c>
      <c r="BD21" s="11">
        <v>5.1436068097050196</v>
      </c>
      <c r="BE21" s="11">
        <v>24.453049370764798</v>
      </c>
      <c r="BF21" s="11">
        <v>8.8314693405322</v>
      </c>
      <c r="BG21" s="11">
        <v>21.679556529125101</v>
      </c>
      <c r="BH21" s="11">
        <v>0.4306875469036</v>
      </c>
      <c r="BI21" s="11">
        <v>0</v>
      </c>
      <c r="BJ21" s="11" t="s">
        <v>174</v>
      </c>
      <c r="BK21" s="11" t="s">
        <v>174</v>
      </c>
      <c r="BL21" s="11" t="s">
        <v>174</v>
      </c>
      <c r="BM21" s="11" t="s">
        <v>174</v>
      </c>
      <c r="BN21" s="11" t="s">
        <v>174</v>
      </c>
      <c r="BO21" s="11" t="s">
        <v>174</v>
      </c>
      <c r="BP21" s="11" t="s">
        <v>174</v>
      </c>
      <c r="BQ21" s="11" t="s">
        <v>174</v>
      </c>
      <c r="BR21" s="11" t="s">
        <v>174</v>
      </c>
      <c r="BS21" s="11" t="s">
        <v>174</v>
      </c>
      <c r="BT21" s="11" t="s">
        <v>174</v>
      </c>
      <c r="BU21" s="11" t="s">
        <v>174</v>
      </c>
      <c r="BV21" s="11" t="s">
        <v>174</v>
      </c>
      <c r="BW21" s="11" t="s">
        <v>174</v>
      </c>
      <c r="BX21" s="11" t="s">
        <v>174</v>
      </c>
      <c r="BY21" s="11" t="s">
        <v>174</v>
      </c>
      <c r="BZ21" s="11" t="s">
        <v>174</v>
      </c>
      <c r="CA21" s="11" t="s">
        <v>174</v>
      </c>
      <c r="CB21" s="11" t="s">
        <v>174</v>
      </c>
      <c r="CC21" s="11" t="s">
        <v>174</v>
      </c>
      <c r="CD21" s="11" t="s">
        <v>174</v>
      </c>
      <c r="CE21" s="11" t="s">
        <v>174</v>
      </c>
      <c r="CF21" s="11" t="s">
        <v>174</v>
      </c>
      <c r="CG21" s="11" t="s">
        <v>174</v>
      </c>
      <c r="CH21" s="11" t="s">
        <v>174</v>
      </c>
      <c r="CI21" s="29" t="s">
        <v>672</v>
      </c>
      <c r="CJ21" s="29" t="s">
        <v>839</v>
      </c>
      <c r="CK21" s="29" t="s">
        <v>808</v>
      </c>
      <c r="CL21" s="29" t="s">
        <v>807</v>
      </c>
    </row>
    <row r="22" spans="1:90" ht="14" x14ac:dyDescent="0.3">
      <c r="A22" s="11" t="s">
        <v>782</v>
      </c>
      <c r="B22" s="29" t="s">
        <v>809</v>
      </c>
      <c r="C22" s="29" t="s">
        <v>788</v>
      </c>
      <c r="D22" s="11" t="s">
        <v>591</v>
      </c>
      <c r="E22" s="28" t="s">
        <v>174</v>
      </c>
      <c r="F22" s="29" t="s">
        <v>660</v>
      </c>
      <c r="G22" s="29" t="s">
        <v>640</v>
      </c>
      <c r="H22" s="29" t="s">
        <v>640</v>
      </c>
      <c r="I22" s="29" t="s">
        <v>659</v>
      </c>
      <c r="J22" s="11">
        <v>15</v>
      </c>
      <c r="K22" s="11">
        <v>212.586206896552</v>
      </c>
      <c r="L22" s="11">
        <v>115.188269370022</v>
      </c>
      <c r="M22" s="11">
        <v>53.831383245998097</v>
      </c>
      <c r="N22" s="11">
        <v>100.85325584467</v>
      </c>
      <c r="O22" s="11">
        <v>80.878845621907402</v>
      </c>
      <c r="P22" s="11">
        <v>188.429414434862</v>
      </c>
      <c r="Q22" s="11">
        <v>49.197268588770903</v>
      </c>
      <c r="R22" s="11" t="s">
        <v>174</v>
      </c>
      <c r="S22" s="11">
        <v>1074.8888168557501</v>
      </c>
      <c r="T22" s="11">
        <v>1216.2303664921501</v>
      </c>
      <c r="U22" s="11" t="s">
        <v>174</v>
      </c>
      <c r="V22" s="11">
        <v>301.41737891737898</v>
      </c>
      <c r="W22" s="11">
        <v>591.19332549487001</v>
      </c>
      <c r="X22" s="11">
        <v>204.39670844895201</v>
      </c>
      <c r="Y22" s="11">
        <v>313.56554923675498</v>
      </c>
      <c r="Z22" s="11">
        <v>0.15708163406373099</v>
      </c>
      <c r="AA22" s="11">
        <v>0</v>
      </c>
      <c r="AB22" s="11">
        <v>127.201953170857</v>
      </c>
      <c r="AC22" s="11">
        <v>90.866050733288901</v>
      </c>
      <c r="AD22" s="11">
        <v>118.81334151181601</v>
      </c>
      <c r="AE22" s="11">
        <v>1145.5595916739501</v>
      </c>
      <c r="AF22" s="11">
        <v>301.41737891737898</v>
      </c>
      <c r="AG22" s="11">
        <v>591.19332549487001</v>
      </c>
      <c r="AH22" s="11">
        <v>258.98112884285399</v>
      </c>
      <c r="AI22" s="11">
        <v>7.8540817031865606E-2</v>
      </c>
      <c r="AJ22" s="11">
        <f t="shared" si="0"/>
        <v>868.3764585844101</v>
      </c>
      <c r="AK22" s="11">
        <v>4.6773642881529502</v>
      </c>
      <c r="AL22" s="11">
        <v>2.5343953656770499</v>
      </c>
      <c r="AM22" s="11">
        <v>1.1844088722991899</v>
      </c>
      <c r="AN22" s="11">
        <v>2.2189935279355399</v>
      </c>
      <c r="AO22" s="11">
        <v>1.77951255493746</v>
      </c>
      <c r="AP22" s="11">
        <v>4.1458617037373298</v>
      </c>
      <c r="AQ22" s="11">
        <v>1.0824481537683399</v>
      </c>
      <c r="AR22" s="11" t="s">
        <v>174</v>
      </c>
      <c r="AS22" s="11">
        <v>23.6499189627229</v>
      </c>
      <c r="AT22" s="11">
        <v>26.759744037230899</v>
      </c>
      <c r="AU22" s="11" t="s">
        <v>174</v>
      </c>
      <c r="AV22" s="11">
        <v>6.6318455207344096</v>
      </c>
      <c r="AW22" s="11">
        <v>13.0075539162788</v>
      </c>
      <c r="AX22" s="11">
        <v>4.4971773036073097</v>
      </c>
      <c r="AY22" s="11">
        <v>6.8991319964082596</v>
      </c>
      <c r="AZ22" s="11">
        <v>3.4561415635584402E-3</v>
      </c>
      <c r="BA22" s="11">
        <v>0</v>
      </c>
      <c r="BB22" s="11">
        <v>2.7987228420430599</v>
      </c>
      <c r="BC22" s="11">
        <v>1.9992530414365</v>
      </c>
      <c r="BD22" s="11">
        <v>2.6141549287528298</v>
      </c>
      <c r="BE22" s="11">
        <v>25.204831499976901</v>
      </c>
      <c r="BF22" s="11">
        <v>6.6318455207344096</v>
      </c>
      <c r="BG22" s="11">
        <v>13.0075539162788</v>
      </c>
      <c r="BH22" s="11">
        <v>5.6981546500077904</v>
      </c>
      <c r="BI22" s="11">
        <v>1.7280707817792201E-3</v>
      </c>
      <c r="BJ22" s="11">
        <v>27.789617596204099</v>
      </c>
      <c r="BK22" s="11">
        <v>15.181194906954</v>
      </c>
      <c r="BL22" s="11">
        <v>25.530636764116899</v>
      </c>
      <c r="BM22" s="11">
        <v>32.615198212865799</v>
      </c>
      <c r="BN22" s="11">
        <v>15.5980754168065</v>
      </c>
      <c r="BO22" s="11">
        <v>18.502050008662</v>
      </c>
      <c r="BP22" s="11">
        <v>13.9310344827586</v>
      </c>
      <c r="BQ22" s="11">
        <v>13.3333333333333</v>
      </c>
      <c r="BR22" s="11">
        <v>49.371174179187499</v>
      </c>
      <c r="BS22" s="11">
        <v>50.95</v>
      </c>
      <c r="BT22" s="11">
        <v>15.103954341622501</v>
      </c>
      <c r="BU22" s="11">
        <v>14.883474576271199</v>
      </c>
      <c r="BV22" s="11">
        <v>53.174230928403901</v>
      </c>
      <c r="BW22" s="11">
        <v>39.847437163867902</v>
      </c>
      <c r="BX22" s="11">
        <v>30.8520414861494</v>
      </c>
      <c r="BY22" s="11">
        <v>14.8927392739274</v>
      </c>
      <c r="BZ22" s="11">
        <v>21.0688514732411</v>
      </c>
      <c r="CA22" s="11">
        <v>22.833816422424999</v>
      </c>
      <c r="CB22" s="11">
        <v>24.1066368148362</v>
      </c>
      <c r="CC22" s="11">
        <v>15.255472608251299</v>
      </c>
      <c r="CD22" s="11">
        <v>50.160587089593797</v>
      </c>
      <c r="CE22" s="11">
        <v>14.993714458946799</v>
      </c>
      <c r="CF22" s="11">
        <v>53.174230928403901</v>
      </c>
      <c r="CG22" s="11">
        <v>35.349739325008599</v>
      </c>
      <c r="CH22" s="11">
        <v>17.9807953735843</v>
      </c>
      <c r="CI22" s="29" t="s">
        <v>174</v>
      </c>
      <c r="CJ22" s="29" t="s">
        <v>174</v>
      </c>
      <c r="CK22" s="29" t="s">
        <v>639</v>
      </c>
      <c r="CL22" s="29" t="s">
        <v>639</v>
      </c>
    </row>
    <row r="23" spans="1:90" ht="14" x14ac:dyDescent="0.3">
      <c r="A23" s="11" t="s">
        <v>602</v>
      </c>
      <c r="B23" s="28" t="s">
        <v>710</v>
      </c>
      <c r="C23" s="29" t="s">
        <v>789</v>
      </c>
      <c r="D23" s="11" t="s">
        <v>593</v>
      </c>
      <c r="E23" s="28" t="s">
        <v>711</v>
      </c>
      <c r="F23" s="28" t="s">
        <v>640</v>
      </c>
      <c r="G23" s="28" t="s">
        <v>640</v>
      </c>
      <c r="H23" s="28" t="s">
        <v>640</v>
      </c>
      <c r="I23" s="28" t="s">
        <v>655</v>
      </c>
      <c r="J23" s="11">
        <v>4.18</v>
      </c>
      <c r="K23" s="11">
        <v>46.375621943159302</v>
      </c>
      <c r="L23" s="11">
        <v>0</v>
      </c>
      <c r="M23" s="11">
        <v>11.081380382592799</v>
      </c>
      <c r="N23" s="11">
        <v>2.4935314317109998</v>
      </c>
      <c r="O23" s="11">
        <v>7.9480177187153904</v>
      </c>
      <c r="P23" s="11">
        <v>86.412854581997905</v>
      </c>
      <c r="Q23" s="11">
        <v>36.502055954722401</v>
      </c>
      <c r="R23" s="11">
        <v>236.17382084095101</v>
      </c>
      <c r="S23" s="11">
        <v>470.67217496125397</v>
      </c>
      <c r="T23" s="11">
        <v>550.82210526315805</v>
      </c>
      <c r="U23" s="11">
        <v>126.15629933367499</v>
      </c>
      <c r="V23" s="11">
        <v>52.06</v>
      </c>
      <c r="W23" s="11">
        <v>458.678399082878</v>
      </c>
      <c r="X23" s="11">
        <v>60.368752772203997</v>
      </c>
      <c r="Y23" s="11">
        <v>83.651330899435806</v>
      </c>
      <c r="Z23" s="11">
        <v>0</v>
      </c>
      <c r="AA23" s="11">
        <v>0</v>
      </c>
      <c r="AB23" s="11">
        <v>19.152334108584</v>
      </c>
      <c r="AC23" s="11">
        <v>5.2207745752132002</v>
      </c>
      <c r="AD23" s="11">
        <v>119.696243792557</v>
      </c>
      <c r="AE23" s="11">
        <v>510.74714011220601</v>
      </c>
      <c r="AF23" s="11">
        <v>89.108149666837505</v>
      </c>
      <c r="AG23" s="11">
        <v>458.678399082878</v>
      </c>
      <c r="AH23" s="11">
        <v>72.010041835819905</v>
      </c>
      <c r="AI23" s="11">
        <v>0</v>
      </c>
      <c r="AJ23" s="11">
        <f t="shared" si="0"/>
        <v>484.71276959754198</v>
      </c>
      <c r="AK23" s="11">
        <v>3.6615994712491702</v>
      </c>
      <c r="AL23" s="11">
        <v>0</v>
      </c>
      <c r="AM23" s="11">
        <v>0.87493331300967903</v>
      </c>
      <c r="AN23" s="11">
        <v>0.196877432351999</v>
      </c>
      <c r="AO23" s="11">
        <v>0.62753783684016196</v>
      </c>
      <c r="AP23" s="11">
        <v>6.8227497419740297</v>
      </c>
      <c r="AQ23" s="11">
        <v>2.8820294625296001</v>
      </c>
      <c r="AR23" s="11">
        <v>18.647166361974399</v>
      </c>
      <c r="AS23" s="11">
        <v>37.162045806784903</v>
      </c>
      <c r="AT23" s="11">
        <v>43.490304709141299</v>
      </c>
      <c r="AU23" s="11">
        <v>9.9607039125234902</v>
      </c>
      <c r="AV23" s="11">
        <v>4.1104110411041104</v>
      </c>
      <c r="AW23" s="11">
        <v>36.215074066581202</v>
      </c>
      <c r="AX23" s="11">
        <v>4.7664308093075602</v>
      </c>
      <c r="AY23" s="11">
        <v>6.6047129107202096</v>
      </c>
      <c r="AZ23" s="11">
        <v>0</v>
      </c>
      <c r="BA23" s="11">
        <v>0</v>
      </c>
      <c r="BB23" s="11">
        <v>1.5121775947529501</v>
      </c>
      <c r="BC23" s="11">
        <v>0.41220763459608001</v>
      </c>
      <c r="BD23" s="11">
        <v>9.4506485221593497</v>
      </c>
      <c r="BE23" s="11">
        <v>40.326175257963101</v>
      </c>
      <c r="BF23" s="11">
        <v>7.0355574768137998</v>
      </c>
      <c r="BG23" s="11">
        <v>36.215074066581202</v>
      </c>
      <c r="BH23" s="11">
        <v>5.6855718600138898</v>
      </c>
      <c r="BI23" s="11">
        <v>0</v>
      </c>
      <c r="BJ23" s="11" t="s">
        <v>174</v>
      </c>
      <c r="BK23" s="11" t="s">
        <v>174</v>
      </c>
      <c r="BL23" s="11" t="s">
        <v>174</v>
      </c>
      <c r="BM23" s="11" t="s">
        <v>174</v>
      </c>
      <c r="BN23" s="11" t="s">
        <v>174</v>
      </c>
      <c r="BO23" s="11" t="s">
        <v>174</v>
      </c>
      <c r="BP23" s="11" t="s">
        <v>174</v>
      </c>
      <c r="BQ23" s="11" t="s">
        <v>174</v>
      </c>
      <c r="BR23" s="11" t="s">
        <v>174</v>
      </c>
      <c r="BS23" s="11" t="s">
        <v>174</v>
      </c>
      <c r="BT23" s="11" t="s">
        <v>174</v>
      </c>
      <c r="BU23" s="11" t="s">
        <v>174</v>
      </c>
      <c r="BV23" s="11" t="s">
        <v>174</v>
      </c>
      <c r="BW23" s="11" t="s">
        <v>174</v>
      </c>
      <c r="BX23" s="11" t="s">
        <v>174</v>
      </c>
      <c r="BY23" s="11" t="s">
        <v>174</v>
      </c>
      <c r="BZ23" s="11" t="s">
        <v>174</v>
      </c>
      <c r="CA23" s="11" t="s">
        <v>174</v>
      </c>
      <c r="CB23" s="11" t="s">
        <v>174</v>
      </c>
      <c r="CC23" s="11" t="s">
        <v>174</v>
      </c>
      <c r="CD23" s="11" t="s">
        <v>174</v>
      </c>
      <c r="CE23" s="11" t="s">
        <v>174</v>
      </c>
      <c r="CF23" s="11" t="s">
        <v>174</v>
      </c>
      <c r="CG23" s="11" t="s">
        <v>174</v>
      </c>
      <c r="CH23" s="11" t="s">
        <v>174</v>
      </c>
      <c r="CI23" s="28" t="s">
        <v>174</v>
      </c>
      <c r="CJ23" s="28" t="s">
        <v>174</v>
      </c>
      <c r="CK23" s="28" t="s">
        <v>639</v>
      </c>
      <c r="CL23" s="28" t="s">
        <v>658</v>
      </c>
    </row>
    <row r="24" spans="1:90" ht="14" x14ac:dyDescent="0.3">
      <c r="A24" s="11" t="s">
        <v>786</v>
      </c>
      <c r="B24" s="29" t="s">
        <v>810</v>
      </c>
      <c r="C24" s="29" t="s">
        <v>788</v>
      </c>
      <c r="D24" s="11" t="s">
        <v>591</v>
      </c>
      <c r="E24" s="28" t="s">
        <v>174</v>
      </c>
      <c r="F24" s="29" t="s">
        <v>669</v>
      </c>
      <c r="G24" s="29" t="s">
        <v>640</v>
      </c>
      <c r="H24" s="29" t="s">
        <v>645</v>
      </c>
      <c r="I24" s="29" t="s">
        <v>655</v>
      </c>
      <c r="J24" s="11">
        <v>10.11</v>
      </c>
      <c r="K24" s="11">
        <v>72.681612559716996</v>
      </c>
      <c r="L24" s="11">
        <v>27.528272763314401</v>
      </c>
      <c r="M24" s="11">
        <v>12.4571645101664</v>
      </c>
      <c r="N24" s="11">
        <v>22.542147294770501</v>
      </c>
      <c r="O24" s="11">
        <v>0</v>
      </c>
      <c r="P24" s="11">
        <v>87.969938612007098</v>
      </c>
      <c r="Q24" s="11">
        <v>29.0714569135537</v>
      </c>
      <c r="R24" s="11">
        <v>12.127197149643701</v>
      </c>
      <c r="S24" s="11">
        <v>465.92230787788401</v>
      </c>
      <c r="T24" s="11">
        <v>580.44365273775202</v>
      </c>
      <c r="U24" s="11" t="s">
        <v>174</v>
      </c>
      <c r="V24" s="11">
        <v>293.22200995081101</v>
      </c>
      <c r="W24" s="11">
        <v>414.946299943969</v>
      </c>
      <c r="X24" s="11">
        <v>73.847744699018094</v>
      </c>
      <c r="Y24" s="11">
        <v>53.471320270385903</v>
      </c>
      <c r="Z24" s="11">
        <v>0.10957030271958799</v>
      </c>
      <c r="AA24" s="11">
        <v>0.23924322002460099</v>
      </c>
      <c r="AB24" s="11">
        <v>37.555683277732598</v>
      </c>
      <c r="AC24" s="11">
        <v>11.271073647385199</v>
      </c>
      <c r="AD24" s="11">
        <v>43.0561975584015</v>
      </c>
      <c r="AE24" s="11">
        <v>523.18298030781796</v>
      </c>
      <c r="AF24" s="11">
        <v>293.22200995081101</v>
      </c>
      <c r="AG24" s="11">
        <v>414.946299943969</v>
      </c>
      <c r="AH24" s="11">
        <v>63.659532484701998</v>
      </c>
      <c r="AI24" s="11">
        <v>0.17440676137209499</v>
      </c>
      <c r="AJ24" s="11">
        <f t="shared" si="0"/>
        <v>469.06464012589345</v>
      </c>
      <c r="AK24" s="11">
        <v>2.3726341125414798</v>
      </c>
      <c r="AL24" s="11">
        <v>0.89863882648341498</v>
      </c>
      <c r="AM24" s="11">
        <v>0.406654343807763</v>
      </c>
      <c r="AN24" s="11">
        <v>0.73587067977562004</v>
      </c>
      <c r="AO24" s="11">
        <v>0</v>
      </c>
      <c r="AP24" s="11">
        <v>2.8717094995317902</v>
      </c>
      <c r="AQ24" s="11">
        <v>0.94901486008865299</v>
      </c>
      <c r="AR24" s="11">
        <v>0.39588281868566899</v>
      </c>
      <c r="AS24" s="11">
        <v>15.209667514694299</v>
      </c>
      <c r="AT24" s="11">
        <v>18.9481268011527</v>
      </c>
      <c r="AU24" s="11" t="s">
        <v>174</v>
      </c>
      <c r="AV24" s="11">
        <v>9.5720020353932291</v>
      </c>
      <c r="AW24" s="11">
        <v>13.5455958040423</v>
      </c>
      <c r="AX24" s="11">
        <v>2.4107015796214601</v>
      </c>
      <c r="AY24" s="11">
        <v>1.7455292205014099</v>
      </c>
      <c r="AZ24" s="11">
        <v>3.5768364074255099E-3</v>
      </c>
      <c r="BA24" s="11">
        <v>7.8099068668606103E-3</v>
      </c>
      <c r="BB24" s="11">
        <v>1.2259757609442199</v>
      </c>
      <c r="BC24" s="11">
        <v>0.36793533988781002</v>
      </c>
      <c r="BD24" s="11">
        <v>1.40553572610204</v>
      </c>
      <c r="BE24" s="11">
        <v>17.0788971579235</v>
      </c>
      <c r="BF24" s="11">
        <v>9.5720020353932291</v>
      </c>
      <c r="BG24" s="11">
        <v>13.5455958040423</v>
      </c>
      <c r="BH24" s="11">
        <v>2.0781154000614399</v>
      </c>
      <c r="BI24" s="11">
        <v>5.6933716371430597E-3</v>
      </c>
      <c r="BJ24" s="11" t="s">
        <v>174</v>
      </c>
      <c r="BK24" s="11" t="s">
        <v>174</v>
      </c>
      <c r="BL24" s="11" t="s">
        <v>174</v>
      </c>
      <c r="BM24" s="11" t="s">
        <v>174</v>
      </c>
      <c r="BN24" s="11" t="s">
        <v>174</v>
      </c>
      <c r="BO24" s="11" t="s">
        <v>174</v>
      </c>
      <c r="BP24" s="11" t="s">
        <v>174</v>
      </c>
      <c r="BQ24" s="11" t="s">
        <v>174</v>
      </c>
      <c r="BR24" s="11" t="s">
        <v>174</v>
      </c>
      <c r="BS24" s="11" t="s">
        <v>174</v>
      </c>
      <c r="BT24" s="11" t="s">
        <v>174</v>
      </c>
      <c r="BU24" s="11" t="s">
        <v>174</v>
      </c>
      <c r="BV24" s="11" t="s">
        <v>174</v>
      </c>
      <c r="BW24" s="11" t="s">
        <v>174</v>
      </c>
      <c r="BX24" s="11" t="s">
        <v>174</v>
      </c>
      <c r="BY24" s="11" t="s">
        <v>174</v>
      </c>
      <c r="BZ24" s="11" t="s">
        <v>174</v>
      </c>
      <c r="CA24" s="11" t="s">
        <v>174</v>
      </c>
      <c r="CB24" s="11" t="s">
        <v>174</v>
      </c>
      <c r="CC24" s="11" t="s">
        <v>174</v>
      </c>
      <c r="CD24" s="11" t="s">
        <v>174</v>
      </c>
      <c r="CE24" s="11" t="s">
        <v>174</v>
      </c>
      <c r="CF24" s="11" t="s">
        <v>174</v>
      </c>
      <c r="CG24" s="11" t="s">
        <v>174</v>
      </c>
      <c r="CH24" s="11" t="s">
        <v>174</v>
      </c>
      <c r="CI24" s="29" t="s">
        <v>174</v>
      </c>
      <c r="CJ24" s="29" t="s">
        <v>174</v>
      </c>
      <c r="CK24" s="29" t="s">
        <v>639</v>
      </c>
      <c r="CL24" s="29" t="s">
        <v>639</v>
      </c>
    </row>
    <row r="25" spans="1:90" ht="14" x14ac:dyDescent="0.3">
      <c r="A25" s="11" t="s">
        <v>603</v>
      </c>
      <c r="B25" s="28" t="s">
        <v>691</v>
      </c>
      <c r="C25" s="29" t="s">
        <v>789</v>
      </c>
      <c r="D25" s="11" t="s">
        <v>593</v>
      </c>
      <c r="E25" s="28" t="s">
        <v>692</v>
      </c>
      <c r="F25" s="28" t="s">
        <v>651</v>
      </c>
      <c r="G25" s="28" t="s">
        <v>640</v>
      </c>
      <c r="H25" s="28" t="s">
        <v>640</v>
      </c>
      <c r="I25" s="28" t="s">
        <v>693</v>
      </c>
      <c r="J25" s="11">
        <v>3.528</v>
      </c>
      <c r="K25" s="11">
        <v>35.377133322209197</v>
      </c>
      <c r="L25" s="11">
        <v>33.428964558721297</v>
      </c>
      <c r="M25" s="11">
        <v>13.080754181449599</v>
      </c>
      <c r="N25" s="11">
        <v>12.6898905553304</v>
      </c>
      <c r="O25" s="11">
        <v>10.448715789473701</v>
      </c>
      <c r="P25" s="11">
        <v>33.187654396444003</v>
      </c>
      <c r="Q25" s="11">
        <v>20.2510229856024</v>
      </c>
      <c r="R25" s="11" t="s">
        <v>174</v>
      </c>
      <c r="S25" s="11">
        <v>349.15258611825197</v>
      </c>
      <c r="T25" s="11">
        <v>382.75062711864399</v>
      </c>
      <c r="U25" s="11">
        <v>217.560504937742</v>
      </c>
      <c r="V25" s="11">
        <v>64.873713745271104</v>
      </c>
      <c r="W25" s="11">
        <v>233.26950926445801</v>
      </c>
      <c r="X25" s="11">
        <v>63.107967183226997</v>
      </c>
      <c r="Y25" s="11">
        <v>38.529459198002797</v>
      </c>
      <c r="Z25" s="11">
        <v>23.546894142406199</v>
      </c>
      <c r="AA25" s="11">
        <v>8.5833780464764793</v>
      </c>
      <c r="AB25" s="11">
        <v>27.295617354126701</v>
      </c>
      <c r="AC25" s="11">
        <v>11.569303172402</v>
      </c>
      <c r="AD25" s="11">
        <v>26.7193386910232</v>
      </c>
      <c r="AE25" s="11">
        <v>365.95160661844801</v>
      </c>
      <c r="AF25" s="11">
        <v>141.21710934150599</v>
      </c>
      <c r="AG25" s="11">
        <v>233.26950926445801</v>
      </c>
      <c r="AH25" s="11">
        <v>50.818713190614901</v>
      </c>
      <c r="AI25" s="11">
        <v>16.0651360944413</v>
      </c>
      <c r="AJ25" s="11">
        <f t="shared" si="0"/>
        <v>299.61055794145301</v>
      </c>
      <c r="AK25" s="11">
        <v>3.30941654152066</v>
      </c>
      <c r="AL25" s="11">
        <v>3.1271716469770698</v>
      </c>
      <c r="AM25" s="11">
        <v>1.22366229816813</v>
      </c>
      <c r="AN25" s="11">
        <v>1.1870982685737399</v>
      </c>
      <c r="AO25" s="11">
        <v>0.977443609022556</v>
      </c>
      <c r="AP25" s="11">
        <v>3.1045978608140001</v>
      </c>
      <c r="AQ25" s="11">
        <v>1.89441778226825</v>
      </c>
      <c r="AR25" s="11" t="s">
        <v>174</v>
      </c>
      <c r="AS25" s="11">
        <v>32.662096543844598</v>
      </c>
      <c r="AT25" s="11">
        <v>35.805084745762699</v>
      </c>
      <c r="AU25" s="11">
        <v>20.3520824388149</v>
      </c>
      <c r="AV25" s="11">
        <v>6.0687263556115996</v>
      </c>
      <c r="AW25" s="11">
        <v>21.821609047886401</v>
      </c>
      <c r="AX25" s="11">
        <v>5.9035464687242296</v>
      </c>
      <c r="AY25" s="11">
        <v>3.6043064440630399</v>
      </c>
      <c r="AZ25" s="11">
        <v>2.2027358821466199</v>
      </c>
      <c r="BA25" s="11">
        <v>0.80294728887209499</v>
      </c>
      <c r="BB25" s="11">
        <v>2.5534168288886199</v>
      </c>
      <c r="BC25" s="11">
        <v>1.08227093879815</v>
      </c>
      <c r="BD25" s="11">
        <v>2.4995078215411302</v>
      </c>
      <c r="BE25" s="11">
        <v>34.233590644803698</v>
      </c>
      <c r="BF25" s="11">
        <v>13.210404397213299</v>
      </c>
      <c r="BG25" s="11">
        <v>21.821609047886401</v>
      </c>
      <c r="BH25" s="11">
        <v>4.7539264563936303</v>
      </c>
      <c r="BI25" s="11">
        <v>1.50284158550936</v>
      </c>
      <c r="BJ25" s="11" t="s">
        <v>174</v>
      </c>
      <c r="BK25" s="11" t="s">
        <v>174</v>
      </c>
      <c r="BL25" s="11" t="s">
        <v>174</v>
      </c>
      <c r="BM25" s="11" t="s">
        <v>174</v>
      </c>
      <c r="BN25" s="11" t="s">
        <v>174</v>
      </c>
      <c r="BO25" s="11" t="s">
        <v>174</v>
      </c>
      <c r="BP25" s="11" t="s">
        <v>174</v>
      </c>
      <c r="BQ25" s="11" t="s">
        <v>174</v>
      </c>
      <c r="BR25" s="11" t="s">
        <v>174</v>
      </c>
      <c r="BS25" s="11" t="s">
        <v>174</v>
      </c>
      <c r="BT25" s="11" t="s">
        <v>174</v>
      </c>
      <c r="BU25" s="11" t="s">
        <v>174</v>
      </c>
      <c r="BV25" s="11" t="s">
        <v>174</v>
      </c>
      <c r="BW25" s="11" t="s">
        <v>174</v>
      </c>
      <c r="BX25" s="11" t="s">
        <v>174</v>
      </c>
      <c r="BY25" s="11" t="s">
        <v>174</v>
      </c>
      <c r="BZ25" s="11" t="s">
        <v>174</v>
      </c>
      <c r="CA25" s="11" t="s">
        <v>174</v>
      </c>
      <c r="CB25" s="11" t="s">
        <v>174</v>
      </c>
      <c r="CC25" s="11" t="s">
        <v>174</v>
      </c>
      <c r="CD25" s="11" t="s">
        <v>174</v>
      </c>
      <c r="CE25" s="11" t="s">
        <v>174</v>
      </c>
      <c r="CF25" s="11" t="s">
        <v>174</v>
      </c>
      <c r="CG25" s="11" t="s">
        <v>174</v>
      </c>
      <c r="CH25" s="11" t="s">
        <v>174</v>
      </c>
      <c r="CI25" s="28" t="s">
        <v>694</v>
      </c>
      <c r="CJ25" s="28" t="s">
        <v>695</v>
      </c>
      <c r="CK25" s="28" t="s">
        <v>639</v>
      </c>
      <c r="CL25" s="28" t="s">
        <v>639</v>
      </c>
    </row>
    <row r="26" spans="1:90" ht="14" x14ac:dyDescent="0.3">
      <c r="A26" s="11" t="s">
        <v>580</v>
      </c>
      <c r="B26" s="28" t="s">
        <v>747</v>
      </c>
      <c r="C26" s="29" t="s">
        <v>789</v>
      </c>
      <c r="D26" s="11" t="s">
        <v>579</v>
      </c>
      <c r="E26" s="28" t="s">
        <v>662</v>
      </c>
      <c r="F26" s="28" t="s">
        <v>644</v>
      </c>
      <c r="G26" s="28" t="s">
        <v>640</v>
      </c>
      <c r="H26" s="28" t="s">
        <v>640</v>
      </c>
      <c r="I26" s="28" t="s">
        <v>659</v>
      </c>
      <c r="J26" s="11">
        <v>3.8210526315789499</v>
      </c>
      <c r="K26" s="11">
        <v>47.972649663572803</v>
      </c>
      <c r="L26" s="11">
        <v>5.0066116642958702</v>
      </c>
      <c r="M26" s="11">
        <v>5.0753589750549697</v>
      </c>
      <c r="N26" s="11">
        <v>5.1203015192343804</v>
      </c>
      <c r="O26" s="11">
        <v>3.4807334005814998</v>
      </c>
      <c r="P26" s="11">
        <v>92.196792133472997</v>
      </c>
      <c r="Q26" s="11">
        <v>42.624996247424399</v>
      </c>
      <c r="R26" s="11" t="s">
        <v>174</v>
      </c>
      <c r="S26" s="11">
        <v>413.76783690636103</v>
      </c>
      <c r="T26" s="11" t="s">
        <v>174</v>
      </c>
      <c r="U26" s="11">
        <v>11.814070891514501</v>
      </c>
      <c r="V26" s="11">
        <v>7.04790726123555</v>
      </c>
      <c r="W26" s="11">
        <v>254.92380492515699</v>
      </c>
      <c r="X26" s="11">
        <v>26.0312146957945</v>
      </c>
      <c r="Y26" s="11">
        <v>45.276271684798601</v>
      </c>
      <c r="Z26" s="11">
        <v>0</v>
      </c>
      <c r="AA26" s="11">
        <v>0</v>
      </c>
      <c r="AB26" s="11">
        <v>19.3515401009745</v>
      </c>
      <c r="AC26" s="11">
        <v>4.3005174599079403</v>
      </c>
      <c r="AD26" s="11">
        <v>67.410894190448701</v>
      </c>
      <c r="AE26" s="11">
        <v>413.76783690636103</v>
      </c>
      <c r="AF26" s="11">
        <v>9.4309890763750204</v>
      </c>
      <c r="AG26" s="11">
        <v>254.92380492515699</v>
      </c>
      <c r="AH26" s="11">
        <v>35.653743190296503</v>
      </c>
      <c r="AI26" s="11">
        <v>0</v>
      </c>
      <c r="AJ26" s="11">
        <f t="shared" si="0"/>
        <v>334.34582091575902</v>
      </c>
      <c r="AK26" s="11">
        <v>4.1435068216270796</v>
      </c>
      <c r="AL26" s="11">
        <v>0.43243243243243201</v>
      </c>
      <c r="AM26" s="11">
        <v>0.438370293965962</v>
      </c>
      <c r="AN26" s="11">
        <v>0.44225208368770202</v>
      </c>
      <c r="AO26" s="11">
        <v>0.30063885757234099</v>
      </c>
      <c r="AP26" s="11">
        <v>7.9632465543644697</v>
      </c>
      <c r="AQ26" s="11">
        <v>3.68161783769769</v>
      </c>
      <c r="AR26" s="11" t="s">
        <v>174</v>
      </c>
      <c r="AS26" s="11">
        <v>35.738068812430598</v>
      </c>
      <c r="AT26" s="11" t="s">
        <v>174</v>
      </c>
      <c r="AU26" s="11">
        <v>1.0204081632653099</v>
      </c>
      <c r="AV26" s="11">
        <v>0.60874377421140002</v>
      </c>
      <c r="AW26" s="11">
        <v>22.0183486238532</v>
      </c>
      <c r="AX26" s="11">
        <v>2.2483751976111002</v>
      </c>
      <c r="AY26" s="11">
        <v>3.91061452513966</v>
      </c>
      <c r="AZ26" s="11">
        <v>0</v>
      </c>
      <c r="BA26" s="11">
        <v>0</v>
      </c>
      <c r="BB26" s="11">
        <v>1.6714365160084901</v>
      </c>
      <c r="BC26" s="11">
        <v>0.37144547063002198</v>
      </c>
      <c r="BD26" s="11">
        <v>5.8224321960310803</v>
      </c>
      <c r="BE26" s="11">
        <v>35.738068812430598</v>
      </c>
      <c r="BF26" s="11">
        <v>0.81457596873835303</v>
      </c>
      <c r="BG26" s="11">
        <v>22.0183486238532</v>
      </c>
      <c r="BH26" s="11">
        <v>3.0794948613753799</v>
      </c>
      <c r="BI26" s="11">
        <v>0</v>
      </c>
      <c r="BJ26" s="11" t="s">
        <v>174</v>
      </c>
      <c r="BK26" s="11" t="s">
        <v>174</v>
      </c>
      <c r="BL26" s="11" t="s">
        <v>174</v>
      </c>
      <c r="BM26" s="11" t="s">
        <v>174</v>
      </c>
      <c r="BN26" s="11" t="s">
        <v>174</v>
      </c>
      <c r="BO26" s="11" t="s">
        <v>174</v>
      </c>
      <c r="BP26" s="11" t="s">
        <v>174</v>
      </c>
      <c r="BQ26" s="11" t="s">
        <v>174</v>
      </c>
      <c r="BR26" s="11" t="s">
        <v>174</v>
      </c>
      <c r="BS26" s="11" t="s">
        <v>174</v>
      </c>
      <c r="BT26" s="11" t="s">
        <v>174</v>
      </c>
      <c r="BU26" s="11" t="s">
        <v>174</v>
      </c>
      <c r="BV26" s="11" t="s">
        <v>174</v>
      </c>
      <c r="BW26" s="11" t="s">
        <v>174</v>
      </c>
      <c r="BX26" s="11" t="s">
        <v>174</v>
      </c>
      <c r="BY26" s="11" t="s">
        <v>174</v>
      </c>
      <c r="BZ26" s="11" t="s">
        <v>174</v>
      </c>
      <c r="CA26" s="11" t="s">
        <v>174</v>
      </c>
      <c r="CB26" s="11" t="s">
        <v>174</v>
      </c>
      <c r="CC26" s="11" t="s">
        <v>174</v>
      </c>
      <c r="CD26" s="11" t="s">
        <v>174</v>
      </c>
      <c r="CE26" s="11" t="s">
        <v>174</v>
      </c>
      <c r="CF26" s="11" t="s">
        <v>174</v>
      </c>
      <c r="CG26" s="11" t="s">
        <v>174</v>
      </c>
      <c r="CH26" s="11" t="s">
        <v>174</v>
      </c>
      <c r="CI26" s="28" t="s">
        <v>174</v>
      </c>
      <c r="CJ26" s="28" t="s">
        <v>174</v>
      </c>
      <c r="CK26" s="28" t="s">
        <v>749</v>
      </c>
      <c r="CL26" s="28" t="s">
        <v>748</v>
      </c>
    </row>
    <row r="27" spans="1:90" ht="14" x14ac:dyDescent="0.3">
      <c r="A27" s="11" t="s">
        <v>581</v>
      </c>
      <c r="B27" s="28" t="s">
        <v>661</v>
      </c>
      <c r="C27" s="29" t="s">
        <v>789</v>
      </c>
      <c r="D27" s="11" t="s">
        <v>579</v>
      </c>
      <c r="E27" s="28" t="s">
        <v>662</v>
      </c>
      <c r="F27" s="28" t="s">
        <v>651</v>
      </c>
      <c r="G27" s="28" t="s">
        <v>652</v>
      </c>
      <c r="H27" s="28" t="s">
        <v>640</v>
      </c>
      <c r="I27" s="28" t="s">
        <v>683</v>
      </c>
      <c r="J27" s="11">
        <v>1.83</v>
      </c>
      <c r="K27" s="11">
        <v>37.604893074748098</v>
      </c>
      <c r="L27" s="11">
        <v>2.06079038652131</v>
      </c>
      <c r="M27" s="11">
        <v>6.09715739775584</v>
      </c>
      <c r="N27" s="11">
        <v>6.9798994711307296</v>
      </c>
      <c r="O27" s="11">
        <v>0</v>
      </c>
      <c r="P27" s="11">
        <v>45.848437570728002</v>
      </c>
      <c r="Q27" s="11">
        <v>8.4632236539346497</v>
      </c>
      <c r="R27" s="11">
        <v>0.77227019498607297</v>
      </c>
      <c r="S27" s="11">
        <v>112.575409032808</v>
      </c>
      <c r="T27" s="11">
        <v>52.777922228670903</v>
      </c>
      <c r="U27" s="11">
        <v>29.008640453182299</v>
      </c>
      <c r="V27" s="11">
        <v>49.272481108312299</v>
      </c>
      <c r="W27" s="11">
        <v>77.585260735093101</v>
      </c>
      <c r="X27" s="11">
        <v>4.33152204199423</v>
      </c>
      <c r="Y27" s="11">
        <v>8.5543474962063701</v>
      </c>
      <c r="Z27" s="11">
        <v>0</v>
      </c>
      <c r="AA27" s="11">
        <v>0</v>
      </c>
      <c r="AB27" s="11">
        <v>15.2542802863418</v>
      </c>
      <c r="AC27" s="11">
        <v>3.4899497355653701</v>
      </c>
      <c r="AD27" s="11">
        <v>18.361310473216299</v>
      </c>
      <c r="AE27" s="11">
        <v>82.676665630739393</v>
      </c>
      <c r="AF27" s="11">
        <v>39.1405607807473</v>
      </c>
      <c r="AG27" s="11">
        <v>77.585260735093101</v>
      </c>
      <c r="AH27" s="11">
        <v>6.4429347691003001</v>
      </c>
      <c r="AI27" s="11">
        <v>0</v>
      </c>
      <c r="AJ27" s="11">
        <f t="shared" si="0"/>
        <v>80.130963182916247</v>
      </c>
      <c r="AK27" s="11">
        <v>6.7818884154354704</v>
      </c>
      <c r="AL27" s="11">
        <v>0.371655104063429</v>
      </c>
      <c r="AM27" s="11">
        <v>1.09959735933125</v>
      </c>
      <c r="AN27" s="11">
        <v>1.2587962760610201</v>
      </c>
      <c r="AO27" s="11">
        <v>0</v>
      </c>
      <c r="AP27" s="11">
        <v>8.2685778951339106</v>
      </c>
      <c r="AQ27" s="11">
        <v>1.5263077159073499</v>
      </c>
      <c r="AR27" s="11">
        <v>0.13927576601671299</v>
      </c>
      <c r="AS27" s="11">
        <v>20.302513847464802</v>
      </c>
      <c r="AT27" s="11">
        <v>9.5182820661636693</v>
      </c>
      <c r="AU27" s="11">
        <v>5.2315894701766101</v>
      </c>
      <c r="AV27" s="11">
        <v>8.8860901203470508</v>
      </c>
      <c r="AW27" s="11">
        <v>13.992183941115799</v>
      </c>
      <c r="AX27" s="11">
        <v>0.78117225594586504</v>
      </c>
      <c r="AY27" s="11">
        <v>1.54274152756702</v>
      </c>
      <c r="AZ27" s="11">
        <v>0</v>
      </c>
      <c r="BA27" s="11">
        <v>0</v>
      </c>
      <c r="BB27" s="11">
        <v>2.7510469596100502</v>
      </c>
      <c r="BC27" s="11">
        <v>0.62939813803050804</v>
      </c>
      <c r="BD27" s="11">
        <v>3.3113871256859899</v>
      </c>
      <c r="BE27" s="11">
        <v>14.9103979568143</v>
      </c>
      <c r="BF27" s="11">
        <v>7.0588397952618296</v>
      </c>
      <c r="BG27" s="11">
        <v>13.992183941115799</v>
      </c>
      <c r="BH27" s="11">
        <v>1.16195689175644</v>
      </c>
      <c r="BI27" s="11">
        <v>0</v>
      </c>
      <c r="BJ27" s="11">
        <v>11.5776909722222</v>
      </c>
      <c r="BK27" s="11">
        <v>2.47825453131833</v>
      </c>
      <c r="BL27" s="11">
        <v>8.8269744811637096</v>
      </c>
      <c r="BM27" s="11">
        <v>16.340789515471698</v>
      </c>
      <c r="BN27" s="11">
        <v>9.7438673466480505</v>
      </c>
      <c r="BO27" s="11">
        <v>3.4082918144141701</v>
      </c>
      <c r="BP27" s="11">
        <v>4.5767769357920303</v>
      </c>
      <c r="BQ27" s="11">
        <v>2.11981566820277</v>
      </c>
      <c r="BR27" s="11">
        <v>29.936622343730601</v>
      </c>
      <c r="BS27" s="11">
        <v>29.296458030082501</v>
      </c>
      <c r="BT27" s="11">
        <v>6.8690406693909303</v>
      </c>
      <c r="BU27" s="11">
        <v>5.0731733135734496</v>
      </c>
      <c r="BV27" s="11">
        <v>27.210144311672401</v>
      </c>
      <c r="BW27" s="11">
        <v>32.413074619090999</v>
      </c>
      <c r="BX27" s="11">
        <v>28.223574986164898</v>
      </c>
      <c r="BY27" s="11">
        <v>0.89904641261128104</v>
      </c>
      <c r="BZ27" s="11">
        <v>1.69044626795791</v>
      </c>
      <c r="CA27" s="11">
        <v>7.6276399949014202</v>
      </c>
      <c r="CB27" s="11">
        <v>13.0423284310599</v>
      </c>
      <c r="CC27" s="11">
        <v>3.36829480613632</v>
      </c>
      <c r="CD27" s="11">
        <v>29.616540186906501</v>
      </c>
      <c r="CE27" s="11">
        <v>5.9711069914821904</v>
      </c>
      <c r="CF27" s="11">
        <v>27.210144311672401</v>
      </c>
      <c r="CG27" s="11">
        <v>30.318324802627998</v>
      </c>
      <c r="CH27" s="11">
        <v>1.2947463402846</v>
      </c>
      <c r="CI27" s="28" t="s">
        <v>665</v>
      </c>
      <c r="CJ27" s="28" t="s">
        <v>666</v>
      </c>
      <c r="CK27" s="28" t="s">
        <v>664</v>
      </c>
      <c r="CL27" s="28" t="s">
        <v>663</v>
      </c>
    </row>
    <row r="28" spans="1:90" ht="14" x14ac:dyDescent="0.3">
      <c r="A28" s="11" t="s">
        <v>604</v>
      </c>
      <c r="B28" s="28" t="s">
        <v>656</v>
      </c>
      <c r="C28" s="29" t="s">
        <v>789</v>
      </c>
      <c r="D28" s="11" t="s">
        <v>593</v>
      </c>
      <c r="E28" s="28" t="s">
        <v>657</v>
      </c>
      <c r="F28" s="28" t="s">
        <v>660</v>
      </c>
      <c r="G28" s="28" t="s">
        <v>640</v>
      </c>
      <c r="H28" s="28" t="s">
        <v>640</v>
      </c>
      <c r="I28" s="28" t="s">
        <v>659</v>
      </c>
      <c r="J28" s="11">
        <v>6.54</v>
      </c>
      <c r="K28" s="11">
        <v>58.546957607541998</v>
      </c>
      <c r="L28" s="11">
        <v>9.1130788023952096</v>
      </c>
      <c r="M28" s="11">
        <v>42.976844766229</v>
      </c>
      <c r="N28" s="11">
        <v>36.941977666065497</v>
      </c>
      <c r="O28" s="11">
        <v>11.091135961736001</v>
      </c>
      <c r="P28" s="11">
        <v>87.8387525207403</v>
      </c>
      <c r="Q28" s="11">
        <v>49.783490848187597</v>
      </c>
      <c r="R28" s="11">
        <v>137.60637436011601</v>
      </c>
      <c r="S28" s="11">
        <v>650.42444662471996</v>
      </c>
      <c r="T28" s="11">
        <v>494.317501496707</v>
      </c>
      <c r="U28" s="11">
        <v>55.694362864685999</v>
      </c>
      <c r="V28" s="11">
        <v>74.5850166281936</v>
      </c>
      <c r="W28" s="11">
        <v>515.01467729708804</v>
      </c>
      <c r="X28" s="11">
        <v>39.911813952021198</v>
      </c>
      <c r="Y28" s="11">
        <v>66.411753792752606</v>
      </c>
      <c r="Z28" s="11">
        <v>35.360813704496799</v>
      </c>
      <c r="AA28" s="11">
        <v>8.8397604570869905</v>
      </c>
      <c r="AB28" s="11">
        <v>36.878960392055397</v>
      </c>
      <c r="AC28" s="11">
        <v>24.016556813900699</v>
      </c>
      <c r="AD28" s="11">
        <v>91.742872576347807</v>
      </c>
      <c r="AE28" s="11">
        <v>572.37097406071405</v>
      </c>
      <c r="AF28" s="11">
        <v>65.139689746439799</v>
      </c>
      <c r="AG28" s="11">
        <v>515.01467729708804</v>
      </c>
      <c r="AH28" s="11">
        <v>53.161783872386899</v>
      </c>
      <c r="AI28" s="11">
        <v>22.100287080791901</v>
      </c>
      <c r="AJ28" s="11">
        <f t="shared" si="0"/>
        <v>543.69282567890104</v>
      </c>
      <c r="AK28" s="11">
        <v>2.9544997329226601</v>
      </c>
      <c r="AL28" s="11">
        <v>0.45988023952095802</v>
      </c>
      <c r="AM28" s="11">
        <v>2.16877326461324</v>
      </c>
      <c r="AN28" s="11">
        <v>1.8642311677347601</v>
      </c>
      <c r="AO28" s="11">
        <v>0.559700445177987</v>
      </c>
      <c r="AP28" s="11">
        <v>4.43267389917039</v>
      </c>
      <c r="AQ28" s="11">
        <v>2.5122622323244399</v>
      </c>
      <c r="AR28" s="11">
        <v>6.9441353216113999</v>
      </c>
      <c r="AS28" s="11">
        <v>32.822864455582803</v>
      </c>
      <c r="AT28" s="11">
        <v>24.9451207343844</v>
      </c>
      <c r="AU28" s="11">
        <v>2.8105470708150899</v>
      </c>
      <c r="AV28" s="11">
        <v>3.7638405258421699</v>
      </c>
      <c r="AW28" s="11">
        <v>25.9895780874783</v>
      </c>
      <c r="AX28" s="11">
        <v>2.0141002791666001</v>
      </c>
      <c r="AY28" s="11">
        <v>3.3513869355755701</v>
      </c>
      <c r="AZ28" s="11">
        <v>1.78443968593862</v>
      </c>
      <c r="BA28" s="11">
        <v>0.44608756760059898</v>
      </c>
      <c r="BB28" s="11">
        <v>1.8610510790189501</v>
      </c>
      <c r="BC28" s="11">
        <v>1.2119658064563701</v>
      </c>
      <c r="BD28" s="11">
        <v>4.6296904843687399</v>
      </c>
      <c r="BE28" s="11">
        <v>28.883992594983599</v>
      </c>
      <c r="BF28" s="11">
        <v>3.2871937983286301</v>
      </c>
      <c r="BG28" s="11">
        <v>25.9895780874783</v>
      </c>
      <c r="BH28" s="11">
        <v>2.6827436073710902</v>
      </c>
      <c r="BI28" s="11">
        <v>1.1152636267696101</v>
      </c>
      <c r="BJ28" s="11" t="s">
        <v>174</v>
      </c>
      <c r="BK28" s="11" t="s">
        <v>174</v>
      </c>
      <c r="BL28" s="11" t="s">
        <v>174</v>
      </c>
      <c r="BM28" s="11" t="s">
        <v>174</v>
      </c>
      <c r="BN28" s="11" t="s">
        <v>174</v>
      </c>
      <c r="BO28" s="11" t="s">
        <v>174</v>
      </c>
      <c r="BP28" s="11" t="s">
        <v>174</v>
      </c>
      <c r="BQ28" s="11" t="s">
        <v>174</v>
      </c>
      <c r="BR28" s="11" t="s">
        <v>174</v>
      </c>
      <c r="BS28" s="11" t="s">
        <v>174</v>
      </c>
      <c r="BT28" s="11" t="s">
        <v>174</v>
      </c>
      <c r="BU28" s="11" t="s">
        <v>174</v>
      </c>
      <c r="BV28" s="11" t="s">
        <v>174</v>
      </c>
      <c r="BW28" s="11" t="s">
        <v>174</v>
      </c>
      <c r="BX28" s="11" t="s">
        <v>174</v>
      </c>
      <c r="BY28" s="11" t="s">
        <v>174</v>
      </c>
      <c r="BZ28" s="11" t="s">
        <v>174</v>
      </c>
      <c r="CA28" s="11" t="s">
        <v>174</v>
      </c>
      <c r="CB28" s="11" t="s">
        <v>174</v>
      </c>
      <c r="CC28" s="11" t="s">
        <v>174</v>
      </c>
      <c r="CD28" s="11" t="s">
        <v>174</v>
      </c>
      <c r="CE28" s="11" t="s">
        <v>174</v>
      </c>
      <c r="CF28" s="11" t="s">
        <v>174</v>
      </c>
      <c r="CG28" s="11" t="s">
        <v>174</v>
      </c>
      <c r="CH28" s="11" t="s">
        <v>174</v>
      </c>
      <c r="CI28" s="28" t="s">
        <v>174</v>
      </c>
      <c r="CJ28" s="28" t="s">
        <v>174</v>
      </c>
      <c r="CK28" s="28" t="s">
        <v>658</v>
      </c>
      <c r="CL28" s="28" t="s">
        <v>658</v>
      </c>
    </row>
    <row r="29" spans="1:90" ht="14" x14ac:dyDescent="0.3">
      <c r="A29" s="11" t="s">
        <v>582</v>
      </c>
      <c r="B29" s="28" t="s">
        <v>744</v>
      </c>
      <c r="C29" s="29" t="s">
        <v>789</v>
      </c>
      <c r="D29" s="11" t="s">
        <v>579</v>
      </c>
      <c r="E29" s="28" t="s">
        <v>657</v>
      </c>
      <c r="F29" s="28" t="s">
        <v>640</v>
      </c>
      <c r="G29" s="28" t="s">
        <v>652</v>
      </c>
      <c r="H29" s="28" t="s">
        <v>640</v>
      </c>
      <c r="I29" s="28" t="s">
        <v>655</v>
      </c>
      <c r="J29" s="11">
        <v>3.24</v>
      </c>
      <c r="K29" s="11">
        <v>27.579886363636401</v>
      </c>
      <c r="L29" s="11">
        <v>3.5526658624849201</v>
      </c>
      <c r="M29" s="11">
        <v>11.519959767545799</v>
      </c>
      <c r="N29" s="11">
        <v>6.1107276239536397</v>
      </c>
      <c r="O29" s="11">
        <v>3.47819309123118</v>
      </c>
      <c r="P29" s="11">
        <v>30.991798469387799</v>
      </c>
      <c r="Q29" s="11">
        <v>22.151898062118399</v>
      </c>
      <c r="R29" s="11" t="s">
        <v>174</v>
      </c>
      <c r="S29" s="11">
        <v>208.05874456184</v>
      </c>
      <c r="T29" s="11" t="s">
        <v>174</v>
      </c>
      <c r="U29" s="11">
        <v>77.943742911153095</v>
      </c>
      <c r="V29" s="11">
        <v>50.070287707061901</v>
      </c>
      <c r="W29" s="11">
        <v>190.632174545455</v>
      </c>
      <c r="X29" s="11">
        <v>27.294457399103099</v>
      </c>
      <c r="Y29" s="11">
        <v>26.1035375722543</v>
      </c>
      <c r="Z29" s="11">
        <v>4.0179536152796702</v>
      </c>
      <c r="AA29" s="11">
        <v>3.5829197080292001</v>
      </c>
      <c r="AB29" s="11">
        <v>14.217503997889001</v>
      </c>
      <c r="AC29" s="11">
        <v>4.7944603575924098</v>
      </c>
      <c r="AD29" s="11">
        <v>26.571848265753101</v>
      </c>
      <c r="AE29" s="11">
        <v>208.05874456184</v>
      </c>
      <c r="AF29" s="11">
        <v>64.007015309107501</v>
      </c>
      <c r="AG29" s="11">
        <v>190.632174545455</v>
      </c>
      <c r="AH29" s="11">
        <v>26.698997485678699</v>
      </c>
      <c r="AI29" s="11">
        <v>3.8004366616544401</v>
      </c>
      <c r="AJ29" s="11">
        <f t="shared" si="0"/>
        <v>199.34545955364752</v>
      </c>
      <c r="AK29" s="11">
        <v>2.8093434343434298</v>
      </c>
      <c r="AL29" s="11">
        <v>0.36188178528347398</v>
      </c>
      <c r="AM29" s="11">
        <v>1.17344658024139</v>
      </c>
      <c r="AN29" s="11">
        <v>0.62245116977892301</v>
      </c>
      <c r="AO29" s="11">
        <v>0.35429583702391498</v>
      </c>
      <c r="AP29" s="11">
        <v>3.1568877551020398</v>
      </c>
      <c r="AQ29" s="11">
        <v>2.2564374834085501</v>
      </c>
      <c r="AR29" s="11" t="s">
        <v>174</v>
      </c>
      <c r="AS29" s="11">
        <v>21.193287756370399</v>
      </c>
      <c r="AT29" s="11" t="s">
        <v>174</v>
      </c>
      <c r="AU29" s="11">
        <v>7.9395085066162601</v>
      </c>
      <c r="AV29" s="11">
        <v>5.1002615518744596</v>
      </c>
      <c r="AW29" s="11">
        <v>19.4181818181818</v>
      </c>
      <c r="AX29" s="11">
        <v>2.7802690582959602</v>
      </c>
      <c r="AY29" s="11">
        <v>2.6589595375722501</v>
      </c>
      <c r="AZ29" s="11">
        <v>0.40927694406548398</v>
      </c>
      <c r="BA29" s="11">
        <v>0.36496350364963498</v>
      </c>
      <c r="BB29" s="11">
        <v>1.44822393328943</v>
      </c>
      <c r="BC29" s="11">
        <v>0.488373503401419</v>
      </c>
      <c r="BD29" s="11">
        <v>2.7066626192552898</v>
      </c>
      <c r="BE29" s="11">
        <v>21.193287756370399</v>
      </c>
      <c r="BF29" s="11">
        <v>6.5198850292453603</v>
      </c>
      <c r="BG29" s="11">
        <v>19.4181818181818</v>
      </c>
      <c r="BH29" s="11">
        <v>2.7196142979341098</v>
      </c>
      <c r="BI29" s="11">
        <v>0.38712022385756001</v>
      </c>
      <c r="BJ29" s="11">
        <v>5.0980769462050102</v>
      </c>
      <c r="BK29" s="11">
        <v>0.92176012290135001</v>
      </c>
      <c r="BL29" s="11">
        <v>3.0660874699506602</v>
      </c>
      <c r="BM29" s="11">
        <v>6.7182115657486996</v>
      </c>
      <c r="BN29" s="11">
        <v>4.3222286042504301</v>
      </c>
      <c r="BO29" s="11">
        <v>4.2842706808836901</v>
      </c>
      <c r="BP29" s="11">
        <v>6.8906016334982203</v>
      </c>
      <c r="BQ29" s="11">
        <v>2.2864828513786102</v>
      </c>
      <c r="BR29" s="11">
        <v>35.806451612903203</v>
      </c>
      <c r="BS29" s="11">
        <v>48.014842300556602</v>
      </c>
      <c r="BT29" s="11">
        <v>4.5982109854365296</v>
      </c>
      <c r="BU29" s="11">
        <v>4.98015549393791</v>
      </c>
      <c r="BV29" s="11">
        <v>36.109835761866798</v>
      </c>
      <c r="BW29" s="11">
        <v>22.689378468635098</v>
      </c>
      <c r="BX29" s="11">
        <v>19.130434782608699</v>
      </c>
      <c r="BY29" s="11">
        <v>1.53993629982374</v>
      </c>
      <c r="BZ29" s="11">
        <v>1.8626363468293601</v>
      </c>
      <c r="CA29" s="11">
        <v>3.0286415130190001</v>
      </c>
      <c r="CB29" s="11">
        <v>5.5202200849995702</v>
      </c>
      <c r="CC29" s="11">
        <v>4.4871183885868398</v>
      </c>
      <c r="CD29" s="11">
        <v>41.910646956729899</v>
      </c>
      <c r="CE29" s="11">
        <v>4.7891832396872198</v>
      </c>
      <c r="CF29" s="11">
        <v>36.109835761866798</v>
      </c>
      <c r="CG29" s="11">
        <v>20.9099066256219</v>
      </c>
      <c r="CH29" s="11">
        <v>1.7012863233265501</v>
      </c>
      <c r="CI29" s="28" t="s">
        <v>746</v>
      </c>
      <c r="CJ29" s="28" t="s">
        <v>714</v>
      </c>
      <c r="CK29" s="28" t="s">
        <v>708</v>
      </c>
      <c r="CL29" s="28" t="s">
        <v>745</v>
      </c>
    </row>
    <row r="30" spans="1:90" ht="14" x14ac:dyDescent="0.3">
      <c r="A30" s="11" t="s">
        <v>605</v>
      </c>
      <c r="B30" s="28" t="s">
        <v>729</v>
      </c>
      <c r="C30" s="29" t="s">
        <v>789</v>
      </c>
      <c r="D30" s="11" t="s">
        <v>593</v>
      </c>
      <c r="E30" s="28" t="s">
        <v>730</v>
      </c>
      <c r="F30" s="28" t="s">
        <v>651</v>
      </c>
      <c r="G30" s="28" t="s">
        <v>640</v>
      </c>
      <c r="H30" s="28" t="s">
        <v>640</v>
      </c>
      <c r="I30" s="28" t="s">
        <v>655</v>
      </c>
      <c r="J30" s="11">
        <v>1.56</v>
      </c>
      <c r="K30" s="11">
        <v>16.349979275634102</v>
      </c>
      <c r="L30" s="11">
        <v>7.79761991036521</v>
      </c>
      <c r="M30" s="11">
        <v>5.7258261886204203</v>
      </c>
      <c r="N30" s="11">
        <v>5.9280049280535803</v>
      </c>
      <c r="O30" s="11">
        <v>3.5212121650453798</v>
      </c>
      <c r="P30" s="11">
        <v>20.047213375796201</v>
      </c>
      <c r="Q30" s="11">
        <v>15.7534922807576</v>
      </c>
      <c r="R30" s="11">
        <v>56.997307908020197</v>
      </c>
      <c r="S30" s="11">
        <v>65.571535620761395</v>
      </c>
      <c r="T30" s="11">
        <v>100.724157099698</v>
      </c>
      <c r="U30" s="11">
        <v>73.680664132056407</v>
      </c>
      <c r="V30" s="11">
        <v>8.95198454852728</v>
      </c>
      <c r="W30" s="11">
        <v>56.864879910819802</v>
      </c>
      <c r="X30" s="11">
        <v>24.568190238357001</v>
      </c>
      <c r="Y30" s="11">
        <v>26.168565459610001</v>
      </c>
      <c r="Z30" s="11">
        <v>6.8773439758657497</v>
      </c>
      <c r="AA30" s="11">
        <v>9.0646887631366209</v>
      </c>
      <c r="AB30" s="11">
        <v>9.9578084582065696</v>
      </c>
      <c r="AC30" s="11">
        <v>4.7246085465494803</v>
      </c>
      <c r="AD30" s="11">
        <v>30.9326711881913</v>
      </c>
      <c r="AE30" s="11">
        <v>83.147846360229707</v>
      </c>
      <c r="AF30" s="11">
        <v>41.3163243402918</v>
      </c>
      <c r="AG30" s="11">
        <v>56.864879910819802</v>
      </c>
      <c r="AH30" s="11">
        <v>25.368377848983499</v>
      </c>
      <c r="AI30" s="11">
        <v>7.9710163695011902</v>
      </c>
      <c r="AJ30" s="11">
        <f t="shared" si="0"/>
        <v>70.006363135524751</v>
      </c>
      <c r="AK30" s="11">
        <v>3.4589953616895301</v>
      </c>
      <c r="AL30" s="11">
        <v>1.6496614856489</v>
      </c>
      <c r="AM30" s="11">
        <v>1.2113535983372301</v>
      </c>
      <c r="AN30" s="11">
        <v>1.2541264551183799</v>
      </c>
      <c r="AO30" s="11">
        <v>0.74494629877409302</v>
      </c>
      <c r="AP30" s="11">
        <v>4.2411807937285602</v>
      </c>
      <c r="AQ30" s="11">
        <v>3.3328028012096098</v>
      </c>
      <c r="AR30" s="11">
        <v>12.0583286595625</v>
      </c>
      <c r="AS30" s="11">
        <v>13.8722889948298</v>
      </c>
      <c r="AT30" s="11">
        <v>21.309164149043301</v>
      </c>
      <c r="AU30" s="11">
        <v>15.5878531209394</v>
      </c>
      <c r="AV30" s="11">
        <v>1.8938784269542399</v>
      </c>
      <c r="AW30" s="11">
        <v>12.030312243128501</v>
      </c>
      <c r="AX30" s="11">
        <v>5.1976369294992404</v>
      </c>
      <c r="AY30" s="11">
        <v>5.5362116991643502</v>
      </c>
      <c r="AZ30" s="11">
        <v>1.45496826095154</v>
      </c>
      <c r="BA30" s="11">
        <v>1.9177220874876499</v>
      </c>
      <c r="BB30" s="11">
        <v>2.1066701485585502</v>
      </c>
      <c r="BC30" s="11">
        <v>0.99953637694623898</v>
      </c>
      <c r="BD30" s="11">
        <v>6.5441040848335703</v>
      </c>
      <c r="BE30" s="11">
        <v>17.5907265719365</v>
      </c>
      <c r="BF30" s="11">
        <v>8.7408657739468207</v>
      </c>
      <c r="BG30" s="11">
        <v>12.030312243128501</v>
      </c>
      <c r="BH30" s="11">
        <v>5.3669243143317997</v>
      </c>
      <c r="BI30" s="11">
        <v>1.6863451742196001</v>
      </c>
      <c r="BJ30" s="11" t="s">
        <v>174</v>
      </c>
      <c r="BK30" s="11" t="s">
        <v>174</v>
      </c>
      <c r="BL30" s="11" t="s">
        <v>174</v>
      </c>
      <c r="BM30" s="11" t="s">
        <v>174</v>
      </c>
      <c r="BN30" s="11" t="s">
        <v>174</v>
      </c>
      <c r="BO30" s="11" t="s">
        <v>174</v>
      </c>
      <c r="BP30" s="11" t="s">
        <v>174</v>
      </c>
      <c r="BQ30" s="11" t="s">
        <v>174</v>
      </c>
      <c r="BR30" s="11" t="s">
        <v>174</v>
      </c>
      <c r="BS30" s="11" t="s">
        <v>174</v>
      </c>
      <c r="BT30" s="11" t="s">
        <v>174</v>
      </c>
      <c r="BU30" s="11" t="s">
        <v>174</v>
      </c>
      <c r="BV30" s="11" t="s">
        <v>174</v>
      </c>
      <c r="BW30" s="11" t="s">
        <v>174</v>
      </c>
      <c r="BX30" s="11" t="s">
        <v>174</v>
      </c>
      <c r="BY30" s="11" t="s">
        <v>174</v>
      </c>
      <c r="BZ30" s="11" t="s">
        <v>174</v>
      </c>
      <c r="CA30" s="11" t="s">
        <v>174</v>
      </c>
      <c r="CB30" s="11" t="s">
        <v>174</v>
      </c>
      <c r="CC30" s="11" t="s">
        <v>174</v>
      </c>
      <c r="CD30" s="11" t="s">
        <v>174</v>
      </c>
      <c r="CE30" s="11" t="s">
        <v>174</v>
      </c>
      <c r="CF30" s="11" t="s">
        <v>174</v>
      </c>
      <c r="CG30" s="11" t="s">
        <v>174</v>
      </c>
      <c r="CH30" s="11" t="s">
        <v>174</v>
      </c>
      <c r="CI30" s="28" t="s">
        <v>174</v>
      </c>
      <c r="CJ30" s="28" t="s">
        <v>174</v>
      </c>
      <c r="CK30" s="28" t="s">
        <v>639</v>
      </c>
      <c r="CL30" s="28" t="s">
        <v>639</v>
      </c>
    </row>
    <row r="31" spans="1:90" ht="14" x14ac:dyDescent="0.3">
      <c r="A31" s="11" t="s">
        <v>583</v>
      </c>
      <c r="B31" s="28" t="s">
        <v>742</v>
      </c>
      <c r="C31" s="29" t="s">
        <v>789</v>
      </c>
      <c r="D31" s="11" t="s">
        <v>579</v>
      </c>
      <c r="E31" s="28" t="s">
        <v>730</v>
      </c>
      <c r="F31" s="28" t="s">
        <v>640</v>
      </c>
      <c r="G31" s="28" t="s">
        <v>640</v>
      </c>
      <c r="H31" s="28" t="s">
        <v>640</v>
      </c>
      <c r="I31" s="28" t="s">
        <v>659</v>
      </c>
      <c r="J31" s="11">
        <v>2.6538461538461502</v>
      </c>
      <c r="K31" s="11">
        <v>38.241203947864101</v>
      </c>
      <c r="L31" s="11">
        <v>12.1064720790883</v>
      </c>
      <c r="M31" s="11">
        <v>18.517879661322301</v>
      </c>
      <c r="N31" s="11">
        <v>6.7289990344383599E-2</v>
      </c>
      <c r="O31" s="11">
        <v>6.24220873758801</v>
      </c>
      <c r="P31" s="11">
        <v>158.926458557763</v>
      </c>
      <c r="Q31" s="11">
        <v>30.239749945521901</v>
      </c>
      <c r="R31" s="11">
        <v>36.5820732915153</v>
      </c>
      <c r="S31" s="11">
        <v>162.48617066993401</v>
      </c>
      <c r="T31" s="11">
        <v>184.74717101080699</v>
      </c>
      <c r="U31" s="11">
        <v>36.789592760181002</v>
      </c>
      <c r="V31" s="11">
        <v>45.933198201568501</v>
      </c>
      <c r="W31" s="11">
        <v>122.127189853036</v>
      </c>
      <c r="X31" s="11">
        <v>29.107573788750699</v>
      </c>
      <c r="Y31" s="11">
        <v>0.29666680856498201</v>
      </c>
      <c r="Z31" s="11">
        <v>4.3725472832169503</v>
      </c>
      <c r="AA31" s="11">
        <v>0</v>
      </c>
      <c r="AB31" s="11">
        <v>22.955185229424899</v>
      </c>
      <c r="AC31" s="11">
        <v>3.1547493639662001</v>
      </c>
      <c r="AD31" s="11">
        <v>75.249427264933502</v>
      </c>
      <c r="AE31" s="11">
        <v>173.616670840371</v>
      </c>
      <c r="AF31" s="11">
        <v>41.361395480874798</v>
      </c>
      <c r="AG31" s="11">
        <v>122.127189853036</v>
      </c>
      <c r="AH31" s="11">
        <v>14.7021202986578</v>
      </c>
      <c r="AI31" s="11">
        <v>2.18627364160848</v>
      </c>
      <c r="AJ31" s="11">
        <f t="shared" si="0"/>
        <v>147.87193034670349</v>
      </c>
      <c r="AK31" s="11">
        <v>4.7556861464794897</v>
      </c>
      <c r="AL31" s="11">
        <v>1.5055640410211699</v>
      </c>
      <c r="AM31" s="11">
        <v>2.3028883684621402</v>
      </c>
      <c r="AN31" s="11">
        <v>8.3682008368200795E-3</v>
      </c>
      <c r="AO31" s="11">
        <v>0.77628271477155097</v>
      </c>
      <c r="AP31" s="11">
        <v>19.764136042960899</v>
      </c>
      <c r="AQ31" s="11">
        <v>3.7606232294617601</v>
      </c>
      <c r="AR31" s="11">
        <v>4.5493562231759697</v>
      </c>
      <c r="AS31" s="11">
        <v>20.206822774277899</v>
      </c>
      <c r="AT31" s="11">
        <v>22.975206611570201</v>
      </c>
      <c r="AU31" s="11">
        <v>4.5751633986928102</v>
      </c>
      <c r="AV31" s="11">
        <v>5.7122645680431496</v>
      </c>
      <c r="AW31" s="11">
        <v>15.187769341268201</v>
      </c>
      <c r="AX31" s="11">
        <v>3.6198255058474098</v>
      </c>
      <c r="AY31" s="11">
        <v>3.68935620734182E-2</v>
      </c>
      <c r="AZ31" s="11">
        <v>0.54377112624307999</v>
      </c>
      <c r="BA31" s="11">
        <v>0</v>
      </c>
      <c r="BB31" s="11">
        <v>2.8547128519876002</v>
      </c>
      <c r="BC31" s="11">
        <v>0.39232545780418598</v>
      </c>
      <c r="BD31" s="11">
        <v>9.3580384985328902</v>
      </c>
      <c r="BE31" s="11">
        <v>21.591014692924102</v>
      </c>
      <c r="BF31" s="11">
        <v>5.1437139833679799</v>
      </c>
      <c r="BG31" s="11">
        <v>15.187769341268201</v>
      </c>
      <c r="BH31" s="11">
        <v>1.82835953396041</v>
      </c>
      <c r="BI31" s="11">
        <v>0.27188556312154</v>
      </c>
      <c r="BJ31" s="11">
        <v>11.404030818227101</v>
      </c>
      <c r="BK31" s="11">
        <v>4.17807232387264</v>
      </c>
      <c r="BL31" s="11">
        <v>8.5074755855155093</v>
      </c>
      <c r="BM31" s="11">
        <v>12.805215103978</v>
      </c>
      <c r="BN31" s="11">
        <v>6.9401244167962703</v>
      </c>
      <c r="BO31" s="11">
        <v>7.4913776969761798</v>
      </c>
      <c r="BP31" s="11">
        <v>5.3102115998023303</v>
      </c>
      <c r="BQ31" s="11">
        <v>6.7986798679867997</v>
      </c>
      <c r="BR31" s="11">
        <v>37.355600200904099</v>
      </c>
      <c r="BS31" s="11">
        <v>39.277753009362499</v>
      </c>
      <c r="BT31" s="11">
        <v>6.4652505671272396</v>
      </c>
      <c r="BU31" s="11">
        <v>4.1169680646402496</v>
      </c>
      <c r="BV31" s="11">
        <v>30.659220209823101</v>
      </c>
      <c r="BW31" s="11">
        <v>26.563732672151499</v>
      </c>
      <c r="BX31" s="11">
        <v>24.109643857542999</v>
      </c>
      <c r="BY31" s="11">
        <v>1.23480535466995</v>
      </c>
      <c r="BZ31" s="11">
        <v>1.2396484275771</v>
      </c>
      <c r="CA31" s="11">
        <v>8.0298595758717699</v>
      </c>
      <c r="CB31" s="11">
        <v>9.8726697603871507</v>
      </c>
      <c r="CC31" s="11">
        <v>6.5334230549217702</v>
      </c>
      <c r="CD31" s="11">
        <v>38.316676605133303</v>
      </c>
      <c r="CE31" s="11">
        <v>5.2911093158837401</v>
      </c>
      <c r="CF31" s="11">
        <v>30.659220209823101</v>
      </c>
      <c r="CG31" s="11">
        <v>25.336688264847201</v>
      </c>
      <c r="CH31" s="11">
        <v>1.23722689112352</v>
      </c>
      <c r="CI31" s="28" t="s">
        <v>174</v>
      </c>
      <c r="CJ31" s="28" t="s">
        <v>174</v>
      </c>
      <c r="CK31" s="28" t="s">
        <v>743</v>
      </c>
      <c r="CL31" s="28" t="s">
        <v>743</v>
      </c>
    </row>
    <row r="32" spans="1:90" ht="14" x14ac:dyDescent="0.3">
      <c r="A32" s="11" t="s">
        <v>606</v>
      </c>
      <c r="B32" s="28" t="s">
        <v>636</v>
      </c>
      <c r="C32" s="29" t="s">
        <v>789</v>
      </c>
      <c r="D32" s="11" t="s">
        <v>593</v>
      </c>
      <c r="E32" s="28" t="s">
        <v>637</v>
      </c>
      <c r="F32" s="28" t="s">
        <v>640</v>
      </c>
      <c r="G32" s="28" t="s">
        <v>640</v>
      </c>
      <c r="H32" s="28" t="s">
        <v>640</v>
      </c>
      <c r="I32" s="28" t="s">
        <v>683</v>
      </c>
      <c r="J32" s="11">
        <v>4.0434782608695699</v>
      </c>
      <c r="K32" s="11">
        <v>18.558927083687401</v>
      </c>
      <c r="L32" s="11">
        <v>9.6637790901047294E-2</v>
      </c>
      <c r="M32" s="11">
        <v>12.3450305666387</v>
      </c>
      <c r="N32" s="11">
        <v>0</v>
      </c>
      <c r="O32" s="11">
        <v>0</v>
      </c>
      <c r="P32" s="11">
        <v>50.063118392793399</v>
      </c>
      <c r="Q32" s="11">
        <v>14.312779357984599</v>
      </c>
      <c r="R32" s="11">
        <v>7.9989591711217303</v>
      </c>
      <c r="S32" s="11">
        <v>47.356156831930797</v>
      </c>
      <c r="T32" s="11">
        <v>111.50268807505</v>
      </c>
      <c r="U32" s="11">
        <v>58.778333357989297</v>
      </c>
      <c r="V32" s="11">
        <v>63.820811124215098</v>
      </c>
      <c r="W32" s="11">
        <v>165.13874383983699</v>
      </c>
      <c r="X32" s="11">
        <v>57.927471733173597</v>
      </c>
      <c r="Y32" s="11">
        <v>19.119488466767599</v>
      </c>
      <c r="Z32" s="11">
        <v>8.8806459339190902E-2</v>
      </c>
      <c r="AA32" s="11">
        <v>0</v>
      </c>
      <c r="AB32" s="11">
        <v>10.3335318137424</v>
      </c>
      <c r="AC32" s="11">
        <v>0</v>
      </c>
      <c r="AD32" s="11">
        <v>24.1249523072999</v>
      </c>
      <c r="AE32" s="11">
        <v>79.429422453490204</v>
      </c>
      <c r="AF32" s="11">
        <v>61.299572241102197</v>
      </c>
      <c r="AG32" s="11">
        <v>165.13874383983699</v>
      </c>
      <c r="AH32" s="11">
        <v>38.523480099970598</v>
      </c>
      <c r="AI32" s="11">
        <v>4.4403229669595499E-2</v>
      </c>
      <c r="AJ32" s="11">
        <f t="shared" si="0"/>
        <v>122.28408314666359</v>
      </c>
      <c r="AK32" s="11">
        <v>1.5147993999957701</v>
      </c>
      <c r="AL32" s="11">
        <v>7.8876794447073698E-3</v>
      </c>
      <c r="AM32" s="11">
        <v>1.00761454640935</v>
      </c>
      <c r="AN32" s="11">
        <v>0</v>
      </c>
      <c r="AO32" s="11">
        <v>0</v>
      </c>
      <c r="AP32" s="11">
        <v>4.08620505707884</v>
      </c>
      <c r="AQ32" s="11">
        <v>1.1682242990654199</v>
      </c>
      <c r="AR32" s="11">
        <v>0.65288356909684397</v>
      </c>
      <c r="AS32" s="11">
        <v>3.8652599706675499</v>
      </c>
      <c r="AT32" s="11">
        <v>9.1009681881051208</v>
      </c>
      <c r="AU32" s="11">
        <v>4.79755018713848</v>
      </c>
      <c r="AV32" s="11">
        <v>5.2091225943324702</v>
      </c>
      <c r="AW32" s="11">
        <v>13.478800199851801</v>
      </c>
      <c r="AX32" s="11">
        <v>4.7281019548706302</v>
      </c>
      <c r="AY32" s="11">
        <v>1.5605530172669599</v>
      </c>
      <c r="AZ32" s="11">
        <v>7.2484778196578699E-3</v>
      </c>
      <c r="BA32" s="11">
        <v>0</v>
      </c>
      <c r="BB32" s="11">
        <v>0.84343387528327696</v>
      </c>
      <c r="BC32" s="11">
        <v>0</v>
      </c>
      <c r="BD32" s="11">
        <v>1.9691043084137001</v>
      </c>
      <c r="BE32" s="11">
        <v>6.48311407938633</v>
      </c>
      <c r="BF32" s="11">
        <v>5.0033363907354804</v>
      </c>
      <c r="BG32" s="11">
        <v>13.478800199851801</v>
      </c>
      <c r="BH32" s="11">
        <v>3.1443274860687902</v>
      </c>
      <c r="BI32" s="11">
        <v>3.6242389098289402E-3</v>
      </c>
      <c r="BJ32" s="11" t="s">
        <v>174</v>
      </c>
      <c r="BK32" s="11" t="s">
        <v>174</v>
      </c>
      <c r="BL32" s="11" t="s">
        <v>174</v>
      </c>
      <c r="BM32" s="11" t="s">
        <v>174</v>
      </c>
      <c r="BN32" s="11" t="s">
        <v>174</v>
      </c>
      <c r="BO32" s="11" t="s">
        <v>174</v>
      </c>
      <c r="BP32" s="11" t="s">
        <v>174</v>
      </c>
      <c r="BQ32" s="11" t="s">
        <v>174</v>
      </c>
      <c r="BR32" s="11" t="s">
        <v>174</v>
      </c>
      <c r="BS32" s="11" t="s">
        <v>174</v>
      </c>
      <c r="BT32" s="11" t="s">
        <v>174</v>
      </c>
      <c r="BU32" s="11" t="s">
        <v>174</v>
      </c>
      <c r="BV32" s="11" t="s">
        <v>174</v>
      </c>
      <c r="BW32" s="11" t="s">
        <v>174</v>
      </c>
      <c r="BX32" s="11" t="s">
        <v>174</v>
      </c>
      <c r="BY32" s="11" t="s">
        <v>174</v>
      </c>
      <c r="BZ32" s="11" t="s">
        <v>174</v>
      </c>
      <c r="CA32" s="11" t="s">
        <v>174</v>
      </c>
      <c r="CB32" s="11" t="s">
        <v>174</v>
      </c>
      <c r="CC32" s="11" t="s">
        <v>174</v>
      </c>
      <c r="CD32" s="11" t="s">
        <v>174</v>
      </c>
      <c r="CE32" s="11" t="s">
        <v>174</v>
      </c>
      <c r="CF32" s="11" t="s">
        <v>174</v>
      </c>
      <c r="CG32" s="11" t="s">
        <v>174</v>
      </c>
      <c r="CH32" s="11" t="s">
        <v>174</v>
      </c>
      <c r="CI32" s="28" t="s">
        <v>174</v>
      </c>
      <c r="CJ32" s="28" t="s">
        <v>174</v>
      </c>
      <c r="CK32" s="28" t="s">
        <v>639</v>
      </c>
      <c r="CL32" s="28" t="s">
        <v>639</v>
      </c>
    </row>
    <row r="33" spans="1:90" ht="14" x14ac:dyDescent="0.3">
      <c r="A33" s="11" t="s">
        <v>607</v>
      </c>
      <c r="B33" s="28" t="s">
        <v>707</v>
      </c>
      <c r="C33" s="29" t="s">
        <v>789</v>
      </c>
      <c r="D33" s="11" t="s">
        <v>593</v>
      </c>
      <c r="E33" s="28" t="s">
        <v>637</v>
      </c>
      <c r="F33" s="28" t="s">
        <v>709</v>
      </c>
      <c r="G33" s="28" t="s">
        <v>652</v>
      </c>
      <c r="H33" s="28" t="s">
        <v>640</v>
      </c>
      <c r="I33" s="28" t="s">
        <v>693</v>
      </c>
      <c r="J33" s="11">
        <v>2.38</v>
      </c>
      <c r="K33" s="11">
        <v>7.0838218703929199</v>
      </c>
      <c r="L33" s="11">
        <v>0</v>
      </c>
      <c r="M33" s="11">
        <v>4.3512627676623303</v>
      </c>
      <c r="N33" s="11">
        <v>2.0572553382686501E-2</v>
      </c>
      <c r="O33" s="11">
        <v>9.5120889557199894E-3</v>
      </c>
      <c r="P33" s="11">
        <v>0.18671258058669701</v>
      </c>
      <c r="Q33" s="11">
        <v>13.4892246195976</v>
      </c>
      <c r="R33" s="11">
        <v>0.24158793969849199</v>
      </c>
      <c r="S33" s="11">
        <v>89.765890882280701</v>
      </c>
      <c r="T33" s="11">
        <v>141.206463687151</v>
      </c>
      <c r="U33" s="11">
        <v>23.108502262232399</v>
      </c>
      <c r="V33" s="11">
        <v>21.885359040801099</v>
      </c>
      <c r="W33" s="11">
        <v>85.2108540685945</v>
      </c>
      <c r="X33" s="11">
        <v>8.6787177165983298</v>
      </c>
      <c r="Y33" s="11">
        <v>9.7844275199999995</v>
      </c>
      <c r="Z33" s="11">
        <v>0</v>
      </c>
      <c r="AA33" s="11">
        <v>0</v>
      </c>
      <c r="AB33" s="11">
        <v>3.8116948793517502</v>
      </c>
      <c r="AC33" s="11">
        <v>1.5042321169203199E-2</v>
      </c>
      <c r="AD33" s="11">
        <v>4.6391750466276003</v>
      </c>
      <c r="AE33" s="11">
        <v>115.48617728471601</v>
      </c>
      <c r="AF33" s="11">
        <v>22.496930651516699</v>
      </c>
      <c r="AG33" s="11">
        <v>85.2108540685945</v>
      </c>
      <c r="AH33" s="11">
        <v>9.2315726182991593</v>
      </c>
      <c r="AI33" s="11">
        <v>0</v>
      </c>
      <c r="AJ33" s="11">
        <f t="shared" si="0"/>
        <v>100.34851567665525</v>
      </c>
      <c r="AK33" s="11">
        <v>0.982308826357285</v>
      </c>
      <c r="AL33" s="11">
        <v>0</v>
      </c>
      <c r="AM33" s="11">
        <v>0.60338668880693602</v>
      </c>
      <c r="AN33" s="11">
        <v>2.8527821758169698E-3</v>
      </c>
      <c r="AO33" s="11">
        <v>1.3190349939983901E-3</v>
      </c>
      <c r="AP33" s="11">
        <v>2.58913082878078E-2</v>
      </c>
      <c r="AQ33" s="11">
        <v>1.87054172831872</v>
      </c>
      <c r="AR33" s="11">
        <v>3.3500837520938E-2</v>
      </c>
      <c r="AS33" s="11">
        <v>12.4477758663062</v>
      </c>
      <c r="AT33" s="11">
        <v>19.581005586592202</v>
      </c>
      <c r="AU33" s="11">
        <v>3.2044405056206</v>
      </c>
      <c r="AV33" s="11">
        <v>3.0348280556897498</v>
      </c>
      <c r="AW33" s="11">
        <v>11.8161319672455</v>
      </c>
      <c r="AX33" s="11">
        <v>1.20347196336333</v>
      </c>
      <c r="AY33" s="11">
        <v>1.3568</v>
      </c>
      <c r="AZ33" s="11">
        <v>0</v>
      </c>
      <c r="BA33" s="11">
        <v>0</v>
      </c>
      <c r="BB33" s="11">
        <v>0.52856517172140705</v>
      </c>
      <c r="BC33" s="11">
        <v>2.08590858490768E-3</v>
      </c>
      <c r="BD33" s="11">
        <v>0.64331129137582199</v>
      </c>
      <c r="BE33" s="11">
        <v>16.0143907264492</v>
      </c>
      <c r="BF33" s="11">
        <v>3.11963428065518</v>
      </c>
      <c r="BG33" s="11">
        <v>11.8161319672455</v>
      </c>
      <c r="BH33" s="11">
        <v>1.28013598168167</v>
      </c>
      <c r="BI33" s="11">
        <v>0</v>
      </c>
      <c r="BJ33" s="11">
        <v>9.0774386212870706</v>
      </c>
      <c r="BK33" s="11">
        <v>2.22329627839536</v>
      </c>
      <c r="BL33" s="11">
        <v>9.0570554595025907</v>
      </c>
      <c r="BM33" s="11">
        <v>11.762995850841699</v>
      </c>
      <c r="BN33" s="11">
        <v>8.1354353755072193</v>
      </c>
      <c r="BO33" s="11">
        <v>2.7476672622592799</v>
      </c>
      <c r="BP33" s="11">
        <v>4.2249870399170604</v>
      </c>
      <c r="BQ33" s="11">
        <v>2.4437927663734098</v>
      </c>
      <c r="BR33" s="11">
        <v>33.963886500429901</v>
      </c>
      <c r="BS33" s="11">
        <v>24.726911618669298</v>
      </c>
      <c r="BT33" s="11">
        <v>5.2061390309960904</v>
      </c>
      <c r="BU33" s="11">
        <v>4.9859010510125596</v>
      </c>
      <c r="BV33" s="11">
        <v>24.139808644696199</v>
      </c>
      <c r="BW33" s="11">
        <v>34.502431724653903</v>
      </c>
      <c r="BX33" s="11">
        <v>29.2203985932005</v>
      </c>
      <c r="BY33" s="11">
        <v>2.2268135904499502</v>
      </c>
      <c r="BZ33" s="11">
        <v>2.2276915309857399</v>
      </c>
      <c r="CA33" s="11">
        <v>6.7859301197283397</v>
      </c>
      <c r="CB33" s="11">
        <v>9.94921561317447</v>
      </c>
      <c r="CC33" s="11">
        <v>3.13881568951658</v>
      </c>
      <c r="CD33" s="11">
        <v>29.345399059549599</v>
      </c>
      <c r="CE33" s="11">
        <v>5.0960200410043202</v>
      </c>
      <c r="CF33" s="11">
        <v>24.139808644696199</v>
      </c>
      <c r="CG33" s="11">
        <v>31.861415158927201</v>
      </c>
      <c r="CH33" s="11">
        <v>2.2272525607178499</v>
      </c>
      <c r="CI33" s="28" t="s">
        <v>174</v>
      </c>
      <c r="CJ33" s="28" t="s">
        <v>174</v>
      </c>
      <c r="CK33" s="28" t="s">
        <v>639</v>
      </c>
      <c r="CL33" s="28" t="s">
        <v>708</v>
      </c>
    </row>
    <row r="34" spans="1:90" ht="14" x14ac:dyDescent="0.3">
      <c r="A34" s="11" t="s">
        <v>608</v>
      </c>
      <c r="B34" s="28" t="s">
        <v>722</v>
      </c>
      <c r="C34" s="29" t="s">
        <v>789</v>
      </c>
      <c r="D34" s="11" t="s">
        <v>593</v>
      </c>
      <c r="E34" s="28" t="s">
        <v>723</v>
      </c>
      <c r="F34" s="28" t="s">
        <v>640</v>
      </c>
      <c r="G34" s="28" t="s">
        <v>652</v>
      </c>
      <c r="H34" s="28" t="s">
        <v>640</v>
      </c>
      <c r="I34" s="28" t="s">
        <v>683</v>
      </c>
      <c r="J34" s="11">
        <v>3.2210526315789498</v>
      </c>
      <c r="K34" s="11">
        <v>114.23384485267999</v>
      </c>
      <c r="L34" s="11">
        <v>0</v>
      </c>
      <c r="M34" s="11">
        <v>42.165849915015798</v>
      </c>
      <c r="N34" s="11">
        <v>23.661942119228101</v>
      </c>
      <c r="O34" s="11">
        <v>13.9347132128089</v>
      </c>
      <c r="P34" s="11">
        <v>36.609363677890499</v>
      </c>
      <c r="Q34" s="11">
        <v>38.051162790697703</v>
      </c>
      <c r="R34" s="11">
        <v>0</v>
      </c>
      <c r="S34" s="11">
        <v>234.65375196510399</v>
      </c>
      <c r="T34" s="11">
        <v>331.03379501385001</v>
      </c>
      <c r="U34" s="11">
        <v>280.05740522900601</v>
      </c>
      <c r="V34" s="11">
        <v>124.699414233258</v>
      </c>
      <c r="W34" s="11">
        <v>254.32671063374801</v>
      </c>
      <c r="X34" s="11">
        <v>58.457433752160902</v>
      </c>
      <c r="Y34" s="11">
        <v>7.4470272904483403</v>
      </c>
      <c r="Z34" s="11">
        <v>0.97485786082846804</v>
      </c>
      <c r="AA34" s="11">
        <v>96.203301423818701</v>
      </c>
      <c r="AB34" s="11">
        <v>52.133231589231897</v>
      </c>
      <c r="AC34" s="11">
        <v>18.798327666018501</v>
      </c>
      <c r="AD34" s="11">
        <v>24.886842156196</v>
      </c>
      <c r="AE34" s="11">
        <v>282.84377348947697</v>
      </c>
      <c r="AF34" s="11">
        <v>202.378409731132</v>
      </c>
      <c r="AG34" s="11">
        <v>254.32671063374801</v>
      </c>
      <c r="AH34" s="11">
        <v>32.9522305213046</v>
      </c>
      <c r="AI34" s="11">
        <v>48.589079642323597</v>
      </c>
      <c r="AJ34" s="11">
        <f t="shared" si="0"/>
        <v>268.58524206161246</v>
      </c>
      <c r="AK34" s="11">
        <v>11.704539853107899</v>
      </c>
      <c r="AL34" s="11">
        <v>0</v>
      </c>
      <c r="AM34" s="11">
        <v>4.3203646993318499</v>
      </c>
      <c r="AN34" s="11">
        <v>2.42443161125852</v>
      </c>
      <c r="AO34" s="11">
        <v>1.4277678069165001</v>
      </c>
      <c r="AP34" s="11">
        <v>3.7510403043633298</v>
      </c>
      <c r="AQ34" s="11">
        <v>3.8987688098495199</v>
      </c>
      <c r="AR34" s="11">
        <v>0</v>
      </c>
      <c r="AS34" s="11">
        <v>24.042911232646201</v>
      </c>
      <c r="AT34" s="11">
        <v>33.918128654970801</v>
      </c>
      <c r="AU34" s="11">
        <v>28.695025234318699</v>
      </c>
      <c r="AV34" s="11">
        <v>12.7768549280177</v>
      </c>
      <c r="AW34" s="11">
        <v>26.0586267070105</v>
      </c>
      <c r="AX34" s="11">
        <v>5.98962036115456</v>
      </c>
      <c r="AY34" s="11">
        <v>0.76303155006858703</v>
      </c>
      <c r="AZ34" s="11">
        <v>9.9885132098087206E-2</v>
      </c>
      <c r="BA34" s="11">
        <v>9.8571082586582701</v>
      </c>
      <c r="BB34" s="11">
        <v>5.3416348508132501</v>
      </c>
      <c r="BC34" s="11">
        <v>1.92609970908751</v>
      </c>
      <c r="BD34" s="11">
        <v>2.5499363714042902</v>
      </c>
      <c r="BE34" s="11">
        <v>28.980519943808499</v>
      </c>
      <c r="BF34" s="11">
        <v>20.735940081168199</v>
      </c>
      <c r="BG34" s="11">
        <v>26.0586267070105</v>
      </c>
      <c r="BH34" s="11">
        <v>3.3763259556115699</v>
      </c>
      <c r="BI34" s="11">
        <v>4.9784966953781797</v>
      </c>
      <c r="BJ34" s="11">
        <v>5.7340659340659297</v>
      </c>
      <c r="BK34" s="11">
        <v>0.57656826568265696</v>
      </c>
      <c r="BL34" s="11">
        <v>2.33457392817439</v>
      </c>
      <c r="BM34" s="11">
        <v>7.7458534360673097</v>
      </c>
      <c r="BN34" s="11">
        <v>4.9119007776355899</v>
      </c>
      <c r="BO34" s="11">
        <v>2.0363093111623498</v>
      </c>
      <c r="BP34" s="11">
        <v>5.42121684867395</v>
      </c>
      <c r="BQ34" s="11">
        <v>1.16279069767442</v>
      </c>
      <c r="BR34" s="11">
        <v>44.45649031512</v>
      </c>
      <c r="BS34" s="11">
        <v>37.187039764359398</v>
      </c>
      <c r="BT34" s="11">
        <v>17.097073235333099</v>
      </c>
      <c r="BU34" s="11">
        <v>11.0406262653529</v>
      </c>
      <c r="BV34" s="11">
        <v>35.6352824578791</v>
      </c>
      <c r="BW34" s="11">
        <v>21.5650537950497</v>
      </c>
      <c r="BX34" s="11">
        <v>21.108889042135001</v>
      </c>
      <c r="BY34" s="11">
        <v>1.1549606170672999</v>
      </c>
      <c r="BZ34" s="11">
        <v>0.918512697087283</v>
      </c>
      <c r="CA34" s="11">
        <v>2.8817360426409899</v>
      </c>
      <c r="CB34" s="11">
        <v>6.3288771068514498</v>
      </c>
      <c r="CC34" s="11">
        <v>2.87343895250357</v>
      </c>
      <c r="CD34" s="11">
        <v>40.821765039739702</v>
      </c>
      <c r="CE34" s="11">
        <v>14.068849750343</v>
      </c>
      <c r="CF34" s="11">
        <v>35.6352824578791</v>
      </c>
      <c r="CG34" s="11">
        <v>21.336971418592402</v>
      </c>
      <c r="CH34" s="11">
        <v>1.03673665707729</v>
      </c>
      <c r="CI34" s="28" t="s">
        <v>174</v>
      </c>
      <c r="CJ34" s="28" t="s">
        <v>174</v>
      </c>
      <c r="CK34" s="28" t="s">
        <v>639</v>
      </c>
      <c r="CL34" s="28" t="s">
        <v>639</v>
      </c>
    </row>
    <row r="35" spans="1:90" ht="14" x14ac:dyDescent="0.3">
      <c r="A35" s="11" t="s">
        <v>584</v>
      </c>
      <c r="B35" s="28" t="s">
        <v>750</v>
      </c>
      <c r="C35" s="29" t="s">
        <v>789</v>
      </c>
      <c r="D35" s="11" t="s">
        <v>579</v>
      </c>
      <c r="E35" s="28" t="s">
        <v>751</v>
      </c>
      <c r="F35" s="28" t="s">
        <v>644</v>
      </c>
      <c r="G35" s="28" t="s">
        <v>640</v>
      </c>
      <c r="H35" s="28" t="s">
        <v>640</v>
      </c>
      <c r="I35" s="28" t="s">
        <v>659</v>
      </c>
      <c r="J35" s="11">
        <v>2.4</v>
      </c>
      <c r="K35" s="11">
        <v>34.590103009492999</v>
      </c>
      <c r="L35" s="11">
        <v>26.816027874564501</v>
      </c>
      <c r="M35" s="11">
        <v>7.5433560197136797</v>
      </c>
      <c r="N35" s="11">
        <v>2.9939385552172699</v>
      </c>
      <c r="O35" s="11">
        <v>4.0764802133203997</v>
      </c>
      <c r="P35" s="11">
        <v>65.367573927366806</v>
      </c>
      <c r="Q35" s="11">
        <v>33.4948072522443</v>
      </c>
      <c r="R35" s="11">
        <v>43.9421800947867</v>
      </c>
      <c r="S35" s="11">
        <v>257.706433677522</v>
      </c>
      <c r="T35" s="11">
        <v>49.437447778199797</v>
      </c>
      <c r="U35" s="11">
        <v>107.379060146388</v>
      </c>
      <c r="V35" s="11">
        <v>24.1473133427249</v>
      </c>
      <c r="W35" s="11">
        <v>148.92406913148099</v>
      </c>
      <c r="X35" s="11">
        <v>18.4299541704858</v>
      </c>
      <c r="Y35" s="11">
        <v>2.2133617409831099</v>
      </c>
      <c r="Z35" s="11">
        <v>0</v>
      </c>
      <c r="AA35" s="11">
        <v>11.373162339693501</v>
      </c>
      <c r="AB35" s="11">
        <v>22.983162301257099</v>
      </c>
      <c r="AC35" s="11">
        <v>3.5352093842688399</v>
      </c>
      <c r="AD35" s="11">
        <v>47.601520424799297</v>
      </c>
      <c r="AE35" s="11">
        <v>153.571940727861</v>
      </c>
      <c r="AF35" s="11">
        <v>65.763186744556407</v>
      </c>
      <c r="AG35" s="11">
        <v>148.92406913148099</v>
      </c>
      <c r="AH35" s="11">
        <v>10.3216579557344</v>
      </c>
      <c r="AI35" s="11">
        <v>5.6865811698467299</v>
      </c>
      <c r="AJ35" s="11">
        <f t="shared" si="0"/>
        <v>151.248004929671</v>
      </c>
      <c r="AK35" s="11">
        <v>4.7566148252878202</v>
      </c>
      <c r="AL35" s="11">
        <v>3.6875725900116101</v>
      </c>
      <c r="AM35" s="11">
        <v>1.03731518422905</v>
      </c>
      <c r="AN35" s="11">
        <v>0.41170772211458601</v>
      </c>
      <c r="AO35" s="11">
        <v>0.56057208654020996</v>
      </c>
      <c r="AP35" s="11">
        <v>8.9889403090438496</v>
      </c>
      <c r="AQ35" s="11">
        <v>4.6059965968432799</v>
      </c>
      <c r="AR35" s="11">
        <v>6.0426540284360204</v>
      </c>
      <c r="AS35" s="11">
        <v>35.438178448504097</v>
      </c>
      <c r="AT35" s="11">
        <v>6.7983289023927096</v>
      </c>
      <c r="AU35" s="11">
        <v>14.7660973798663</v>
      </c>
      <c r="AV35" s="11">
        <v>3.3205876433890098</v>
      </c>
      <c r="AW35" s="11">
        <v>20.4791074163203</v>
      </c>
      <c r="AX35" s="11">
        <v>2.5343721356553601</v>
      </c>
      <c r="AY35" s="11">
        <v>0.30436767615279298</v>
      </c>
      <c r="AZ35" s="11">
        <v>0</v>
      </c>
      <c r="BA35" s="11">
        <v>1.5639662183296801</v>
      </c>
      <c r="BB35" s="11">
        <v>3.1605008665095</v>
      </c>
      <c r="BC35" s="11">
        <v>0.48613990432739801</v>
      </c>
      <c r="BD35" s="11">
        <v>6.5458636447743803</v>
      </c>
      <c r="BE35" s="11">
        <v>21.1182536754484</v>
      </c>
      <c r="BF35" s="11">
        <v>9.0433425116276798</v>
      </c>
      <c r="BG35" s="11">
        <v>20.4791074163203</v>
      </c>
      <c r="BH35" s="11">
        <v>1.4193699059040801</v>
      </c>
      <c r="BI35" s="11">
        <v>0.78198310916484204</v>
      </c>
      <c r="BJ35" s="11">
        <v>16.818834632745201</v>
      </c>
      <c r="BK35" s="11">
        <v>4.8691329141687403</v>
      </c>
      <c r="BL35" s="11">
        <v>9.6805512799261209</v>
      </c>
      <c r="BM35" s="11">
        <v>16.121507574566198</v>
      </c>
      <c r="BN35" s="11">
        <v>7.9726490906527596</v>
      </c>
      <c r="BO35" s="11">
        <v>2.5443853895736699</v>
      </c>
      <c r="BP35" s="11">
        <v>3.9630325814536298</v>
      </c>
      <c r="BQ35" s="11">
        <v>1.97044334975369</v>
      </c>
      <c r="BR35" s="11">
        <v>36.114846159930401</v>
      </c>
      <c r="BS35" s="11">
        <v>24.557590810307399</v>
      </c>
      <c r="BT35" s="11">
        <v>13.6723039754008</v>
      </c>
      <c r="BU35" s="11">
        <v>7.0078161533836596</v>
      </c>
      <c r="BV35" s="11">
        <v>26.91878536702</v>
      </c>
      <c r="BW35" s="11">
        <v>30.070221789612699</v>
      </c>
      <c r="BX35" s="11">
        <v>26.034617850274199</v>
      </c>
      <c r="BY35" s="11">
        <v>0.98930837141209305</v>
      </c>
      <c r="BZ35" s="11">
        <v>1.15384615384615</v>
      </c>
      <c r="CA35" s="11">
        <v>10.45617294228</v>
      </c>
      <c r="CB35" s="11">
        <v>12.0470783326095</v>
      </c>
      <c r="CC35" s="11">
        <v>2.8259537735936702</v>
      </c>
      <c r="CD35" s="11">
        <v>30.336218485118899</v>
      </c>
      <c r="CE35" s="11">
        <v>10.340060064392199</v>
      </c>
      <c r="CF35" s="11">
        <v>26.91878536702</v>
      </c>
      <c r="CG35" s="11">
        <v>28.052419819943498</v>
      </c>
      <c r="CH35" s="11">
        <v>1.07157726262912</v>
      </c>
      <c r="CI35" s="28" t="s">
        <v>754</v>
      </c>
      <c r="CJ35" s="28" t="s">
        <v>695</v>
      </c>
      <c r="CK35" s="28" t="s">
        <v>753</v>
      </c>
      <c r="CL35" s="28" t="s">
        <v>752</v>
      </c>
    </row>
    <row r="36" spans="1:90" ht="14" x14ac:dyDescent="0.3">
      <c r="A36" s="11" t="s">
        <v>609</v>
      </c>
      <c r="B36" s="28" t="s">
        <v>685</v>
      </c>
      <c r="C36" s="29" t="s">
        <v>789</v>
      </c>
      <c r="D36" s="11" t="s">
        <v>593</v>
      </c>
      <c r="E36" s="28" t="s">
        <v>686</v>
      </c>
      <c r="F36" s="28" t="s">
        <v>651</v>
      </c>
      <c r="G36" s="28" t="s">
        <v>640</v>
      </c>
      <c r="H36" s="28" t="s">
        <v>640</v>
      </c>
      <c r="I36" s="28" t="s">
        <v>659</v>
      </c>
      <c r="J36" s="11">
        <v>3.2250000000000001</v>
      </c>
      <c r="K36" s="11">
        <v>38.797466666666701</v>
      </c>
      <c r="L36" s="11" t="s">
        <v>174</v>
      </c>
      <c r="M36" s="11">
        <v>6.1008337140246702</v>
      </c>
      <c r="N36" s="11">
        <v>0</v>
      </c>
      <c r="O36" s="11">
        <v>0</v>
      </c>
      <c r="P36" s="11">
        <v>36.165907473309602</v>
      </c>
      <c r="Q36" s="11">
        <v>17.1778628829734</v>
      </c>
      <c r="R36" s="11" t="s">
        <v>174</v>
      </c>
      <c r="S36" s="11">
        <v>209.31595264937999</v>
      </c>
      <c r="T36" s="11" t="s">
        <v>174</v>
      </c>
      <c r="U36" s="11">
        <v>169.54501758499401</v>
      </c>
      <c r="V36" s="11">
        <v>61.887749999999997</v>
      </c>
      <c r="W36" s="11">
        <v>226.57473678053299</v>
      </c>
      <c r="X36" s="11">
        <v>1.04287620064034</v>
      </c>
      <c r="Y36" s="11">
        <v>40.5170121951219</v>
      </c>
      <c r="Z36" s="11">
        <v>0</v>
      </c>
      <c r="AA36" s="11">
        <v>12.6087096774194</v>
      </c>
      <c r="AB36" s="11">
        <v>22.449150190345701</v>
      </c>
      <c r="AC36" s="11">
        <v>0</v>
      </c>
      <c r="AD36" s="11">
        <v>26.671885178141501</v>
      </c>
      <c r="AE36" s="11">
        <v>209.31595264937999</v>
      </c>
      <c r="AF36" s="11">
        <v>115.716383792497</v>
      </c>
      <c r="AG36" s="11">
        <v>226.57473678053299</v>
      </c>
      <c r="AH36" s="11">
        <v>20.7799441978811</v>
      </c>
      <c r="AI36" s="11">
        <v>6.3043548387096804</v>
      </c>
      <c r="AJ36" s="11">
        <f t="shared" si="0"/>
        <v>217.94534471495649</v>
      </c>
      <c r="AK36" s="11">
        <v>3.9703703703703699</v>
      </c>
      <c r="AL36" s="11" t="s">
        <v>174</v>
      </c>
      <c r="AM36" s="11">
        <v>0.624333790162936</v>
      </c>
      <c r="AN36" s="11">
        <v>0</v>
      </c>
      <c r="AO36" s="11">
        <v>0</v>
      </c>
      <c r="AP36" s="11">
        <v>3.70106761565836</v>
      </c>
      <c r="AQ36" s="11">
        <v>1.7579105976895999</v>
      </c>
      <c r="AR36" s="11" t="s">
        <v>174</v>
      </c>
      <c r="AS36" s="11">
        <v>21.420518602029301</v>
      </c>
      <c r="AT36" s="11" t="s">
        <v>174</v>
      </c>
      <c r="AU36" s="11">
        <v>17.3505275498242</v>
      </c>
      <c r="AV36" s="11">
        <v>6.3333333333333304</v>
      </c>
      <c r="AW36" s="11">
        <v>23.186710341600399</v>
      </c>
      <c r="AX36" s="11">
        <v>0.106723585912487</v>
      </c>
      <c r="AY36" s="11">
        <v>4.1463414634146298</v>
      </c>
      <c r="AZ36" s="11">
        <v>0</v>
      </c>
      <c r="BA36" s="11">
        <v>1.2903225806451599</v>
      </c>
      <c r="BB36" s="11">
        <v>2.2973520802666498</v>
      </c>
      <c r="BC36" s="11">
        <v>0</v>
      </c>
      <c r="BD36" s="11">
        <v>2.7294891066739799</v>
      </c>
      <c r="BE36" s="11">
        <v>21.420518602029301</v>
      </c>
      <c r="BF36" s="11">
        <v>11.8419304415787</v>
      </c>
      <c r="BG36" s="11">
        <v>23.186710341600399</v>
      </c>
      <c r="BH36" s="11">
        <v>2.1265325246635598</v>
      </c>
      <c r="BI36" s="11">
        <v>0.64516129032258096</v>
      </c>
      <c r="BJ36" s="11" t="s">
        <v>174</v>
      </c>
      <c r="BK36" s="11" t="s">
        <v>174</v>
      </c>
      <c r="BL36" s="11" t="s">
        <v>174</v>
      </c>
      <c r="BM36" s="11" t="s">
        <v>174</v>
      </c>
      <c r="BN36" s="11" t="s">
        <v>174</v>
      </c>
      <c r="BO36" s="11" t="s">
        <v>174</v>
      </c>
      <c r="BP36" s="11" t="s">
        <v>174</v>
      </c>
      <c r="BQ36" s="11" t="s">
        <v>174</v>
      </c>
      <c r="BR36" s="11" t="s">
        <v>174</v>
      </c>
      <c r="BS36" s="11" t="s">
        <v>174</v>
      </c>
      <c r="BT36" s="11" t="s">
        <v>174</v>
      </c>
      <c r="BU36" s="11" t="s">
        <v>174</v>
      </c>
      <c r="BV36" s="11" t="s">
        <v>174</v>
      </c>
      <c r="BW36" s="11" t="s">
        <v>174</v>
      </c>
      <c r="BX36" s="11" t="s">
        <v>174</v>
      </c>
      <c r="BY36" s="11" t="s">
        <v>174</v>
      </c>
      <c r="BZ36" s="11" t="s">
        <v>174</v>
      </c>
      <c r="CA36" s="11" t="s">
        <v>174</v>
      </c>
      <c r="CB36" s="11" t="s">
        <v>174</v>
      </c>
      <c r="CC36" s="11" t="s">
        <v>174</v>
      </c>
      <c r="CD36" s="11" t="s">
        <v>174</v>
      </c>
      <c r="CE36" s="11" t="s">
        <v>174</v>
      </c>
      <c r="CF36" s="11" t="s">
        <v>174</v>
      </c>
      <c r="CG36" s="11" t="s">
        <v>174</v>
      </c>
      <c r="CH36" s="11" t="s">
        <v>174</v>
      </c>
      <c r="CI36" s="28" t="s">
        <v>174</v>
      </c>
      <c r="CJ36" s="28" t="s">
        <v>174</v>
      </c>
      <c r="CK36" s="28" t="s">
        <v>639</v>
      </c>
      <c r="CL36" s="28" t="s">
        <v>639</v>
      </c>
    </row>
    <row r="37" spans="1:90" ht="14" x14ac:dyDescent="0.3">
      <c r="A37" s="11" t="s">
        <v>585</v>
      </c>
      <c r="B37" s="28" t="s">
        <v>757</v>
      </c>
      <c r="C37" s="29" t="s">
        <v>789</v>
      </c>
      <c r="D37" s="11" t="s">
        <v>579</v>
      </c>
      <c r="E37" s="28" t="s">
        <v>756</v>
      </c>
      <c r="F37" s="28" t="s">
        <v>651</v>
      </c>
      <c r="G37" s="28" t="s">
        <v>640</v>
      </c>
      <c r="H37" s="28" t="s">
        <v>640</v>
      </c>
      <c r="I37" s="28" t="s">
        <v>655</v>
      </c>
      <c r="J37" s="11">
        <v>3.8914285714285701</v>
      </c>
      <c r="K37" s="11">
        <v>94.964608383930099</v>
      </c>
      <c r="L37" s="11">
        <v>31.6645737694258</v>
      </c>
      <c r="M37" s="11">
        <v>30.730939805358599</v>
      </c>
      <c r="N37" s="11">
        <v>21.016153464664601</v>
      </c>
      <c r="O37" s="11">
        <v>8.9706641069981305</v>
      </c>
      <c r="P37" s="11">
        <v>137.37882822902799</v>
      </c>
      <c r="Q37" s="11">
        <v>44.990393636639702</v>
      </c>
      <c r="R37" s="11">
        <v>31.867644787644799</v>
      </c>
      <c r="S37" s="11">
        <v>221.71789912057201</v>
      </c>
      <c r="T37" s="11">
        <v>238.39335853561499</v>
      </c>
      <c r="U37" s="11">
        <v>48.919378714382098</v>
      </c>
      <c r="V37" s="11">
        <v>55.0196429157197</v>
      </c>
      <c r="W37" s="11">
        <v>250.04295174460299</v>
      </c>
      <c r="X37" s="11">
        <v>35.620578048068602</v>
      </c>
      <c r="Y37" s="11">
        <v>12.0035356092516</v>
      </c>
      <c r="Z37" s="11">
        <v>6.6808199240033899</v>
      </c>
      <c r="AA37" s="11">
        <v>0</v>
      </c>
      <c r="AB37" s="11">
        <v>52.453373986238198</v>
      </c>
      <c r="AC37" s="11">
        <v>14.993408785831299</v>
      </c>
      <c r="AD37" s="11">
        <v>71.412288884437501</v>
      </c>
      <c r="AE37" s="11">
        <v>230.055628828094</v>
      </c>
      <c r="AF37" s="11">
        <v>51.969510815050903</v>
      </c>
      <c r="AG37" s="11">
        <v>250.04295174460299</v>
      </c>
      <c r="AH37" s="11">
        <v>23.812056828660101</v>
      </c>
      <c r="AI37" s="11">
        <v>3.34040996200169</v>
      </c>
      <c r="AJ37" s="11">
        <f t="shared" si="0"/>
        <v>240.04929028634848</v>
      </c>
      <c r="AK37" s="11">
        <v>8.0539715266269098</v>
      </c>
      <c r="AL37" s="11">
        <v>2.6854802002731</v>
      </c>
      <c r="AM37" s="11">
        <v>2.6062984767778699</v>
      </c>
      <c r="AN37" s="11">
        <v>1.7823850851816101</v>
      </c>
      <c r="AO37" s="11">
        <v>0.76080420403147797</v>
      </c>
      <c r="AP37" s="11">
        <v>11.651131824234399</v>
      </c>
      <c r="AQ37" s="11">
        <v>3.81564622323604</v>
      </c>
      <c r="AR37" s="11">
        <v>2.7027027027027</v>
      </c>
      <c r="AS37" s="11">
        <v>18.8039489326511</v>
      </c>
      <c r="AT37" s="11">
        <v>20.218198700092898</v>
      </c>
      <c r="AU37" s="11">
        <v>4.1488644029682904</v>
      </c>
      <c r="AV37" s="11">
        <v>4.6662292930949603</v>
      </c>
      <c r="AW37" s="11">
        <v>21.206203532615799</v>
      </c>
      <c r="AX37" s="11">
        <v>3.0209898850031198</v>
      </c>
      <c r="AY37" s="11">
        <v>1.01802277354649</v>
      </c>
      <c r="AZ37" s="11">
        <v>0.56660196212160996</v>
      </c>
      <c r="BA37" s="11">
        <v>0</v>
      </c>
      <c r="BB37" s="11">
        <v>4.4485834012259602</v>
      </c>
      <c r="BC37" s="11">
        <v>1.27159464460655</v>
      </c>
      <c r="BD37" s="11">
        <v>6.0564935833910303</v>
      </c>
      <c r="BE37" s="11">
        <v>19.511073816372001</v>
      </c>
      <c r="BF37" s="11">
        <v>4.4075468480316298</v>
      </c>
      <c r="BG37" s="11">
        <v>21.206203532615799</v>
      </c>
      <c r="BH37" s="11">
        <v>2.0195063292748099</v>
      </c>
      <c r="BI37" s="11">
        <v>0.28330098106080498</v>
      </c>
      <c r="BJ37" s="11" t="s">
        <v>174</v>
      </c>
      <c r="BK37" s="11" t="s">
        <v>174</v>
      </c>
      <c r="BL37" s="11" t="s">
        <v>174</v>
      </c>
      <c r="BM37" s="11" t="s">
        <v>174</v>
      </c>
      <c r="BN37" s="11" t="s">
        <v>174</v>
      </c>
      <c r="BO37" s="11" t="s">
        <v>174</v>
      </c>
      <c r="BP37" s="11" t="s">
        <v>174</v>
      </c>
      <c r="BQ37" s="11" t="s">
        <v>174</v>
      </c>
      <c r="BR37" s="11" t="s">
        <v>174</v>
      </c>
      <c r="BS37" s="11" t="s">
        <v>174</v>
      </c>
      <c r="BT37" s="11" t="s">
        <v>174</v>
      </c>
      <c r="BU37" s="11" t="s">
        <v>174</v>
      </c>
      <c r="BV37" s="11" t="s">
        <v>174</v>
      </c>
      <c r="BW37" s="11" t="s">
        <v>174</v>
      </c>
      <c r="BX37" s="11" t="s">
        <v>174</v>
      </c>
      <c r="BY37" s="11" t="s">
        <v>174</v>
      </c>
      <c r="BZ37" s="11" t="s">
        <v>174</v>
      </c>
      <c r="CA37" s="11" t="s">
        <v>174</v>
      </c>
      <c r="CB37" s="11" t="s">
        <v>174</v>
      </c>
      <c r="CC37" s="11" t="s">
        <v>174</v>
      </c>
      <c r="CD37" s="11" t="s">
        <v>174</v>
      </c>
      <c r="CE37" s="11" t="s">
        <v>174</v>
      </c>
      <c r="CF37" s="11" t="s">
        <v>174</v>
      </c>
      <c r="CG37" s="11" t="s">
        <v>174</v>
      </c>
      <c r="CH37" s="11" t="s">
        <v>174</v>
      </c>
      <c r="CI37" s="28" t="s">
        <v>174</v>
      </c>
      <c r="CJ37" s="28" t="s">
        <v>174</v>
      </c>
      <c r="CK37" s="28" t="s">
        <v>639</v>
      </c>
      <c r="CL37" s="28" t="s">
        <v>758</v>
      </c>
    </row>
    <row r="38" spans="1:90" ht="14" x14ac:dyDescent="0.3">
      <c r="A38" s="11" t="s">
        <v>610</v>
      </c>
      <c r="B38" s="28" t="s">
        <v>758</v>
      </c>
      <c r="C38" s="29" t="s">
        <v>789</v>
      </c>
      <c r="D38" s="11" t="s">
        <v>591</v>
      </c>
      <c r="E38" s="28" t="s">
        <v>686</v>
      </c>
      <c r="F38" s="28" t="s">
        <v>669</v>
      </c>
      <c r="G38" s="28" t="s">
        <v>640</v>
      </c>
      <c r="H38" s="28" t="s">
        <v>640</v>
      </c>
      <c r="I38" s="28" t="s">
        <v>659</v>
      </c>
      <c r="J38" s="11">
        <v>3.45714285714286</v>
      </c>
      <c r="K38" s="11">
        <v>25.2127773556231</v>
      </c>
      <c r="L38" s="11">
        <v>0</v>
      </c>
      <c r="M38" s="11">
        <v>0</v>
      </c>
      <c r="N38" s="11">
        <v>16.755441302485</v>
      </c>
      <c r="O38" s="11">
        <v>6.3923348885265501</v>
      </c>
      <c r="P38" s="11">
        <v>69.221388007965203</v>
      </c>
      <c r="Q38" s="11">
        <v>48.346813186813201</v>
      </c>
      <c r="R38" s="11" t="s">
        <v>174</v>
      </c>
      <c r="S38" s="11">
        <v>343.03215070643603</v>
      </c>
      <c r="T38" s="11" t="s">
        <v>174</v>
      </c>
      <c r="U38" s="11">
        <v>119.348691623889</v>
      </c>
      <c r="V38" s="11">
        <v>94.650397959183707</v>
      </c>
      <c r="W38" s="11">
        <v>286.873654109163</v>
      </c>
      <c r="X38" s="11">
        <v>24.6925840005987</v>
      </c>
      <c r="Y38" s="11">
        <v>26.911616526719701</v>
      </c>
      <c r="Z38" s="11">
        <v>15.305434090426701</v>
      </c>
      <c r="AA38" s="11">
        <v>0</v>
      </c>
      <c r="AB38" s="11">
        <v>8.4042591185410291</v>
      </c>
      <c r="AC38" s="11">
        <v>11.573888095505801</v>
      </c>
      <c r="AD38" s="11">
        <v>58.784100597389198</v>
      </c>
      <c r="AE38" s="11">
        <v>343.03215070643603</v>
      </c>
      <c r="AF38" s="11">
        <v>106.999544791536</v>
      </c>
      <c r="AG38" s="11">
        <v>286.873654109163</v>
      </c>
      <c r="AH38" s="11">
        <v>25.802100263659199</v>
      </c>
      <c r="AI38" s="11">
        <v>7.65271704521333</v>
      </c>
      <c r="AJ38" s="11">
        <f t="shared" ref="AJ38:AJ69" si="1">AVERAGE(AE38,AG38)</f>
        <v>314.95290240779951</v>
      </c>
      <c r="AK38" s="11">
        <v>2.4069148936170199</v>
      </c>
      <c r="AL38" s="11">
        <v>0</v>
      </c>
      <c r="AM38" s="11">
        <v>0</v>
      </c>
      <c r="AN38" s="11">
        <v>1.59954298771779</v>
      </c>
      <c r="AO38" s="11">
        <v>0.61023844502203595</v>
      </c>
      <c r="AP38" s="11">
        <v>6.6081569437274101</v>
      </c>
      <c r="AQ38" s="11">
        <v>4.6153846153846096</v>
      </c>
      <c r="AR38" s="11" t="s">
        <v>174</v>
      </c>
      <c r="AS38" s="11">
        <v>32.747252747252702</v>
      </c>
      <c r="AT38" s="11" t="s">
        <v>174</v>
      </c>
      <c r="AU38" s="11">
        <v>11.3935144609991</v>
      </c>
      <c r="AV38" s="11">
        <v>9.03571428571429</v>
      </c>
      <c r="AW38" s="11">
        <v>27.3861328691616</v>
      </c>
      <c r="AX38" s="11">
        <v>2.3572551073860701</v>
      </c>
      <c r="AY38" s="11">
        <v>2.5690930323082899</v>
      </c>
      <c r="AZ38" s="11">
        <v>1.4611193660227799</v>
      </c>
      <c r="BA38" s="11">
        <v>0</v>
      </c>
      <c r="BB38" s="11">
        <v>0.80230496453900702</v>
      </c>
      <c r="BC38" s="11">
        <v>1.10489071636992</v>
      </c>
      <c r="BD38" s="11">
        <v>5.6117707795560099</v>
      </c>
      <c r="BE38" s="11">
        <v>32.747252747252702</v>
      </c>
      <c r="BF38" s="11">
        <v>10.214614373356699</v>
      </c>
      <c r="BG38" s="11">
        <v>27.3861328691616</v>
      </c>
      <c r="BH38" s="11">
        <v>2.46317406984718</v>
      </c>
      <c r="BI38" s="11">
        <v>0.73055968301139196</v>
      </c>
      <c r="BJ38" s="11">
        <v>7.8549521919538199</v>
      </c>
      <c r="BK38" s="11" t="s">
        <v>174</v>
      </c>
      <c r="BL38" s="11">
        <v>4.2601505615204198</v>
      </c>
      <c r="BM38" s="11">
        <v>18.479476916192201</v>
      </c>
      <c r="BN38" s="11">
        <v>7.1613459879206198</v>
      </c>
      <c r="BO38" s="11">
        <v>1.5600785205083201</v>
      </c>
      <c r="BP38" s="11">
        <v>2.73287591580416</v>
      </c>
      <c r="BQ38" s="11" t="s">
        <v>174</v>
      </c>
      <c r="BR38" s="11">
        <v>19.660322996436399</v>
      </c>
      <c r="BS38" s="11" t="s">
        <v>174</v>
      </c>
      <c r="BT38" s="11" t="s">
        <v>174</v>
      </c>
      <c r="BU38" s="11">
        <v>6.02858918582971</v>
      </c>
      <c r="BV38" s="11">
        <v>21.401818618811099</v>
      </c>
      <c r="BW38" s="11">
        <v>41.466593497050297</v>
      </c>
      <c r="BX38" s="11">
        <v>35.232229920451601</v>
      </c>
      <c r="BY38" s="11">
        <v>1.6864011481880199</v>
      </c>
      <c r="BZ38" s="11">
        <v>2.3742680676987198</v>
      </c>
      <c r="CA38" s="11">
        <v>6.0575513767371199</v>
      </c>
      <c r="CB38" s="11">
        <v>12.820411452056399</v>
      </c>
      <c r="CC38" s="11">
        <v>2.1464772181562402</v>
      </c>
      <c r="CD38" s="11">
        <v>19.660322996436399</v>
      </c>
      <c r="CE38" s="11">
        <v>6.02858918582971</v>
      </c>
      <c r="CF38" s="11">
        <v>21.401818618811099</v>
      </c>
      <c r="CG38" s="11">
        <v>38.349411708750999</v>
      </c>
      <c r="CH38" s="11">
        <v>2.0303346079433702</v>
      </c>
      <c r="CI38" s="28" t="s">
        <v>174</v>
      </c>
      <c r="CJ38" s="28" t="s">
        <v>174</v>
      </c>
      <c r="CK38" s="28" t="s">
        <v>639</v>
      </c>
      <c r="CL38" s="28" t="s">
        <v>639</v>
      </c>
    </row>
    <row r="39" spans="1:90" ht="14" x14ac:dyDescent="0.3">
      <c r="A39" s="11" t="s">
        <v>611</v>
      </c>
      <c r="B39" s="28" t="s">
        <v>755</v>
      </c>
      <c r="C39" s="29" t="s">
        <v>789</v>
      </c>
      <c r="D39" s="11" t="s">
        <v>593</v>
      </c>
      <c r="E39" s="28" t="s">
        <v>756</v>
      </c>
      <c r="F39" s="28" t="s">
        <v>640</v>
      </c>
      <c r="G39" s="28" t="s">
        <v>652</v>
      </c>
      <c r="H39" s="28" t="s">
        <v>645</v>
      </c>
      <c r="I39" s="28" t="s">
        <v>655</v>
      </c>
      <c r="J39" s="11">
        <v>3.5760000000000001</v>
      </c>
      <c r="K39" s="11">
        <v>15.499100130039</v>
      </c>
      <c r="L39" s="11" t="s">
        <v>174</v>
      </c>
      <c r="M39" s="11">
        <v>0</v>
      </c>
      <c r="N39" s="11">
        <v>14.3107471698113</v>
      </c>
      <c r="O39" s="11">
        <v>0</v>
      </c>
      <c r="P39" s="11">
        <v>148.82449802371499</v>
      </c>
      <c r="Q39" s="11">
        <v>69.676232576049301</v>
      </c>
      <c r="R39" s="11" t="s">
        <v>174</v>
      </c>
      <c r="S39" s="11">
        <v>406.20408779631202</v>
      </c>
      <c r="T39" s="11" t="s">
        <v>174</v>
      </c>
      <c r="U39" s="11">
        <v>105.98504890738801</v>
      </c>
      <c r="V39" s="11">
        <v>27.7066520547945</v>
      </c>
      <c r="W39" s="11">
        <v>262.41531428571398</v>
      </c>
      <c r="X39" s="11">
        <v>43.575997718197399</v>
      </c>
      <c r="Y39" s="11">
        <v>44.512501621621603</v>
      </c>
      <c r="Z39" s="11">
        <v>0</v>
      </c>
      <c r="AA39" s="11">
        <v>15.666975130133</v>
      </c>
      <c r="AB39" s="11">
        <v>7.7495500650195002</v>
      </c>
      <c r="AC39" s="11">
        <v>7.1553735849056599</v>
      </c>
      <c r="AD39" s="11">
        <v>109.25036529988201</v>
      </c>
      <c r="AE39" s="11">
        <v>406.20408779631202</v>
      </c>
      <c r="AF39" s="11">
        <v>66.845850481091304</v>
      </c>
      <c r="AG39" s="11">
        <v>262.41531428571398</v>
      </c>
      <c r="AH39" s="11">
        <v>44.044249669909497</v>
      </c>
      <c r="AI39" s="11">
        <v>7.8334875650665099</v>
      </c>
      <c r="AJ39" s="11">
        <f t="shared" si="1"/>
        <v>334.309701041013</v>
      </c>
      <c r="AK39" s="11">
        <v>1.4304291287386199</v>
      </c>
      <c r="AL39" s="11" t="s">
        <v>174</v>
      </c>
      <c r="AM39" s="11">
        <v>0</v>
      </c>
      <c r="AN39" s="11">
        <v>1.32075471698113</v>
      </c>
      <c r="AO39" s="11">
        <v>0</v>
      </c>
      <c r="AP39" s="11">
        <v>13.7351778656126</v>
      </c>
      <c r="AQ39" s="11">
        <v>6.43049672699268</v>
      </c>
      <c r="AR39" s="11" t="s">
        <v>174</v>
      </c>
      <c r="AS39" s="11">
        <v>37.489025460930598</v>
      </c>
      <c r="AT39" s="11" t="s">
        <v>174</v>
      </c>
      <c r="AU39" s="11">
        <v>9.7814776274713804</v>
      </c>
      <c r="AV39" s="11">
        <v>2.5570776255707801</v>
      </c>
      <c r="AW39" s="11">
        <v>24.2186001917546</v>
      </c>
      <c r="AX39" s="11">
        <v>4.02167712492869</v>
      </c>
      <c r="AY39" s="11">
        <v>4.1081081081081097</v>
      </c>
      <c r="AZ39" s="11">
        <v>0</v>
      </c>
      <c r="BA39" s="11">
        <v>1.4459224985540799</v>
      </c>
      <c r="BB39" s="11">
        <v>0.71521456436931097</v>
      </c>
      <c r="BC39" s="11">
        <v>0.660377358490566</v>
      </c>
      <c r="BD39" s="11">
        <v>10.082837296302699</v>
      </c>
      <c r="BE39" s="11">
        <v>37.489025460930598</v>
      </c>
      <c r="BF39" s="11">
        <v>6.1692776265210796</v>
      </c>
      <c r="BG39" s="11">
        <v>24.2186001917546</v>
      </c>
      <c r="BH39" s="11">
        <v>4.0648926165184003</v>
      </c>
      <c r="BI39" s="11">
        <v>0.72296124927703898</v>
      </c>
      <c r="BJ39" s="11">
        <v>51.761334906455403</v>
      </c>
      <c r="BK39" s="11">
        <v>30.2400738688827</v>
      </c>
      <c r="BL39" s="11">
        <v>40.441275393515397</v>
      </c>
      <c r="BM39" s="11">
        <v>46.229293809939001</v>
      </c>
      <c r="BN39" s="11">
        <v>25.910979943383701</v>
      </c>
      <c r="BO39" s="11">
        <v>31.274747030356401</v>
      </c>
      <c r="BP39" s="11">
        <v>28.331974268370001</v>
      </c>
      <c r="BQ39" s="11">
        <v>23.4649122807018</v>
      </c>
      <c r="BR39" s="11">
        <v>57.441534648130201</v>
      </c>
      <c r="BS39" s="11">
        <v>58.3133684714902</v>
      </c>
      <c r="BT39" s="11">
        <v>26.774276197796599</v>
      </c>
      <c r="BU39" s="11">
        <v>28.009991673605299</v>
      </c>
      <c r="BV39" s="11">
        <v>60.067208855755098</v>
      </c>
      <c r="BW39" s="11">
        <v>55.625332623736</v>
      </c>
      <c r="BX39" s="11">
        <v>44.617193624248799</v>
      </c>
      <c r="BY39" s="11">
        <v>39.107278721785399</v>
      </c>
      <c r="BZ39" s="11">
        <v>47.277825375808099</v>
      </c>
      <c r="CA39" s="11">
        <v>40.814228056284499</v>
      </c>
      <c r="CB39" s="11">
        <v>36.070136876661401</v>
      </c>
      <c r="CC39" s="11">
        <v>27.690544526476</v>
      </c>
      <c r="CD39" s="11">
        <v>57.877451559810197</v>
      </c>
      <c r="CE39" s="11">
        <v>27.392133935700901</v>
      </c>
      <c r="CF39" s="11">
        <v>60.067208855755098</v>
      </c>
      <c r="CG39" s="11">
        <v>50.121263123992399</v>
      </c>
      <c r="CH39" s="11">
        <v>43.192552048796799</v>
      </c>
      <c r="CI39" s="28" t="s">
        <v>174</v>
      </c>
      <c r="CJ39" s="28" t="s">
        <v>174</v>
      </c>
      <c r="CK39" s="28" t="s">
        <v>639</v>
      </c>
      <c r="CL39" s="28" t="s">
        <v>639</v>
      </c>
    </row>
    <row r="40" spans="1:90" ht="14" x14ac:dyDescent="0.3">
      <c r="A40" s="11" t="s">
        <v>586</v>
      </c>
      <c r="B40" s="28" t="s">
        <v>759</v>
      </c>
      <c r="C40" s="29" t="s">
        <v>174</v>
      </c>
      <c r="D40" s="11" t="s">
        <v>579</v>
      </c>
      <c r="E40" s="28" t="s">
        <v>760</v>
      </c>
      <c r="F40" s="28" t="s">
        <v>644</v>
      </c>
      <c r="G40" s="28" t="s">
        <v>652</v>
      </c>
      <c r="H40" s="28" t="s">
        <v>640</v>
      </c>
      <c r="I40" s="28" t="s">
        <v>683</v>
      </c>
      <c r="J40" s="11">
        <v>4.95</v>
      </c>
      <c r="K40" s="11">
        <v>141.52869723506799</v>
      </c>
      <c r="L40" s="11">
        <v>84.464601769911496</v>
      </c>
      <c r="M40" s="11">
        <v>43.930313302178597</v>
      </c>
      <c r="N40" s="11">
        <v>24.730795344325902</v>
      </c>
      <c r="O40" s="11">
        <v>82.706468716861096</v>
      </c>
      <c r="P40" s="11">
        <v>34.057498679809903</v>
      </c>
      <c r="Q40" s="11">
        <v>38.621137500000003</v>
      </c>
      <c r="R40" s="11" t="s">
        <v>174</v>
      </c>
      <c r="S40" s="11">
        <v>228.06997422680399</v>
      </c>
      <c r="T40" s="11" t="s">
        <v>174</v>
      </c>
      <c r="U40" s="11">
        <v>111.71370277975799</v>
      </c>
      <c r="V40" s="11">
        <v>120.11443624868301</v>
      </c>
      <c r="W40" s="11">
        <v>102.88688608333899</v>
      </c>
      <c r="X40" s="11">
        <v>59.929386106623603</v>
      </c>
      <c r="Y40" s="11">
        <v>92.034248385202602</v>
      </c>
      <c r="Z40" s="11">
        <v>6.8800458715596298</v>
      </c>
      <c r="AA40" s="11">
        <v>0</v>
      </c>
      <c r="AB40" s="11">
        <v>89.974537435719498</v>
      </c>
      <c r="AC40" s="11">
        <v>53.718632030593497</v>
      </c>
      <c r="AD40" s="11">
        <v>36.3393180899049</v>
      </c>
      <c r="AE40" s="11">
        <v>228.06997422680399</v>
      </c>
      <c r="AF40" s="11">
        <v>115.91406951422</v>
      </c>
      <c r="AG40" s="11">
        <v>102.88688608333899</v>
      </c>
      <c r="AH40" s="11">
        <v>75.981817245913106</v>
      </c>
      <c r="AI40" s="11">
        <v>3.4400229357798202</v>
      </c>
      <c r="AJ40" s="11">
        <f t="shared" si="1"/>
        <v>165.47843015507149</v>
      </c>
      <c r="AK40" s="11">
        <v>9.4361901013480303</v>
      </c>
      <c r="AL40" s="11">
        <v>5.6315366049879296</v>
      </c>
      <c r="AM40" s="11">
        <v>2.9289804515237301</v>
      </c>
      <c r="AN40" s="11">
        <v>1.64888457807953</v>
      </c>
      <c r="AO40" s="11">
        <v>5.5143160127253399</v>
      </c>
      <c r="AP40" s="11">
        <v>2.27072698468579</v>
      </c>
      <c r="AQ40" s="11">
        <v>2.5750000000000002</v>
      </c>
      <c r="AR40" s="11" t="s">
        <v>174</v>
      </c>
      <c r="AS40" s="11">
        <v>15.2061855670103</v>
      </c>
      <c r="AT40" s="11" t="s">
        <v>174</v>
      </c>
      <c r="AU40" s="11">
        <v>7.4483250178189602</v>
      </c>
      <c r="AV40" s="11">
        <v>8.0084299262381506</v>
      </c>
      <c r="AW40" s="11">
        <v>6.8598117200613</v>
      </c>
      <c r="AX40" s="11">
        <v>3.9956919763058698</v>
      </c>
      <c r="AY40" s="11">
        <v>6.13623018203171</v>
      </c>
      <c r="AZ40" s="11">
        <v>0.45871559633027498</v>
      </c>
      <c r="BA40" s="11">
        <v>0</v>
      </c>
      <c r="BB40" s="11">
        <v>5.9989023859532304</v>
      </c>
      <c r="BC40" s="11">
        <v>3.5816002954024402</v>
      </c>
      <c r="BD40" s="11">
        <v>2.4228634923429002</v>
      </c>
      <c r="BE40" s="11">
        <v>15.2061855670103</v>
      </c>
      <c r="BF40" s="11">
        <v>7.7283774720285496</v>
      </c>
      <c r="BG40" s="11">
        <v>6.8598117200613</v>
      </c>
      <c r="BH40" s="11">
        <v>5.0659610791687903</v>
      </c>
      <c r="BI40" s="11">
        <v>0.22935779816513799</v>
      </c>
      <c r="BJ40" s="11" t="s">
        <v>174</v>
      </c>
      <c r="BK40" s="11" t="s">
        <v>174</v>
      </c>
      <c r="BL40" s="11" t="s">
        <v>174</v>
      </c>
      <c r="BM40" s="11" t="s">
        <v>174</v>
      </c>
      <c r="BN40" s="11" t="s">
        <v>174</v>
      </c>
      <c r="BO40" s="11" t="s">
        <v>174</v>
      </c>
      <c r="BP40" s="11" t="s">
        <v>174</v>
      </c>
      <c r="BQ40" s="11" t="s">
        <v>174</v>
      </c>
      <c r="BR40" s="11" t="s">
        <v>174</v>
      </c>
      <c r="BS40" s="11" t="s">
        <v>174</v>
      </c>
      <c r="BT40" s="11" t="s">
        <v>174</v>
      </c>
      <c r="BU40" s="11" t="s">
        <v>174</v>
      </c>
      <c r="BV40" s="11" t="s">
        <v>174</v>
      </c>
      <c r="BW40" s="11" t="s">
        <v>174</v>
      </c>
      <c r="BX40" s="11" t="s">
        <v>174</v>
      </c>
      <c r="BY40" s="11" t="s">
        <v>174</v>
      </c>
      <c r="BZ40" s="11" t="s">
        <v>174</v>
      </c>
      <c r="CA40" s="11" t="s">
        <v>174</v>
      </c>
      <c r="CB40" s="11" t="s">
        <v>174</v>
      </c>
      <c r="CC40" s="11" t="s">
        <v>174</v>
      </c>
      <c r="CD40" s="11" t="s">
        <v>174</v>
      </c>
      <c r="CE40" s="11" t="s">
        <v>174</v>
      </c>
      <c r="CF40" s="11" t="s">
        <v>174</v>
      </c>
      <c r="CG40" s="11" t="s">
        <v>174</v>
      </c>
      <c r="CH40" s="11" t="s">
        <v>174</v>
      </c>
      <c r="CI40" s="28" t="s">
        <v>174</v>
      </c>
      <c r="CJ40" s="28" t="s">
        <v>174</v>
      </c>
      <c r="CK40" s="28" t="s">
        <v>762</v>
      </c>
      <c r="CL40" s="28" t="s">
        <v>761</v>
      </c>
    </row>
    <row r="41" spans="1:90" ht="14" x14ac:dyDescent="0.3">
      <c r="A41" s="11" t="s">
        <v>612</v>
      </c>
      <c r="B41" s="28" t="s">
        <v>675</v>
      </c>
      <c r="C41" s="29" t="s">
        <v>174</v>
      </c>
      <c r="D41" s="11" t="s">
        <v>593</v>
      </c>
      <c r="E41" s="28" t="s">
        <v>676</v>
      </c>
      <c r="F41" s="28" t="s">
        <v>669</v>
      </c>
      <c r="G41" s="28" t="s">
        <v>640</v>
      </c>
      <c r="H41" s="28" t="s">
        <v>640</v>
      </c>
      <c r="I41" s="28" t="s">
        <v>655</v>
      </c>
      <c r="J41" s="11">
        <v>3.8</v>
      </c>
      <c r="K41" s="11">
        <v>21.881594711836399</v>
      </c>
      <c r="L41" s="11">
        <v>10.109853658536601</v>
      </c>
      <c r="M41" s="11">
        <v>7.81551666105688</v>
      </c>
      <c r="N41" s="11">
        <v>0.30284061020515501</v>
      </c>
      <c r="O41" s="11">
        <v>0.23572525335244099</v>
      </c>
      <c r="P41" s="11">
        <v>27.037094111172301</v>
      </c>
      <c r="Q41" s="11">
        <v>59.846779661016903</v>
      </c>
      <c r="R41" s="11" t="s">
        <v>174</v>
      </c>
      <c r="S41" s="11">
        <v>390.97736220472399</v>
      </c>
      <c r="T41" s="11" t="s">
        <v>174</v>
      </c>
      <c r="U41" s="11">
        <v>176.04049586776901</v>
      </c>
      <c r="V41" s="11">
        <v>69.732676056337993</v>
      </c>
      <c r="W41" s="11">
        <v>369.26734127631801</v>
      </c>
      <c r="X41" s="11">
        <v>3.72660263102944</v>
      </c>
      <c r="Y41" s="11">
        <v>25.4636538461538</v>
      </c>
      <c r="Z41" s="11">
        <v>0</v>
      </c>
      <c r="AA41" s="11">
        <v>0</v>
      </c>
      <c r="AB41" s="11">
        <v>13.268988343809999</v>
      </c>
      <c r="AC41" s="11">
        <v>0.26928293177879797</v>
      </c>
      <c r="AD41" s="11">
        <v>43.441936886094602</v>
      </c>
      <c r="AE41" s="11">
        <v>390.97736220472399</v>
      </c>
      <c r="AF41" s="11">
        <v>122.886585962053</v>
      </c>
      <c r="AG41" s="11">
        <v>369.26734127631801</v>
      </c>
      <c r="AH41" s="11">
        <v>14.595128238591601</v>
      </c>
      <c r="AI41" s="11">
        <v>0</v>
      </c>
      <c r="AJ41" s="11">
        <f t="shared" si="1"/>
        <v>380.12235174052103</v>
      </c>
      <c r="AK41" s="11">
        <v>1.9004337946705201</v>
      </c>
      <c r="AL41" s="11">
        <v>0.87804878048780499</v>
      </c>
      <c r="AM41" s="11">
        <v>0.67878379894536101</v>
      </c>
      <c r="AN41" s="11">
        <v>2.6301946344029499E-2</v>
      </c>
      <c r="AO41" s="11">
        <v>2.0472924557272999E-2</v>
      </c>
      <c r="AP41" s="11">
        <v>2.3481929921115401</v>
      </c>
      <c r="AQ41" s="11">
        <v>5.1977401129943503</v>
      </c>
      <c r="AR41" s="11" t="s">
        <v>174</v>
      </c>
      <c r="AS41" s="11">
        <v>33.956692913385801</v>
      </c>
      <c r="AT41" s="11" t="s">
        <v>174</v>
      </c>
      <c r="AU41" s="11">
        <v>15.2892561983471</v>
      </c>
      <c r="AV41" s="11">
        <v>6.0563380281690096</v>
      </c>
      <c r="AW41" s="11">
        <v>32.071160437408203</v>
      </c>
      <c r="AX41" s="11">
        <v>0.32365838379619999</v>
      </c>
      <c r="AY41" s="11">
        <v>2.2115384615384599</v>
      </c>
      <c r="AZ41" s="11">
        <v>0</v>
      </c>
      <c r="BA41" s="11">
        <v>0</v>
      </c>
      <c r="BB41" s="11">
        <v>1.1524221247012301</v>
      </c>
      <c r="BC41" s="11">
        <v>2.3387435450651198E-2</v>
      </c>
      <c r="BD41" s="11">
        <v>3.7729665525529401</v>
      </c>
      <c r="BE41" s="11">
        <v>33.956692913385801</v>
      </c>
      <c r="BF41" s="11">
        <v>10.672797113258101</v>
      </c>
      <c r="BG41" s="11">
        <v>32.071160437408203</v>
      </c>
      <c r="BH41" s="11">
        <v>1.26759842266733</v>
      </c>
      <c r="BI41" s="11">
        <v>0</v>
      </c>
      <c r="BJ41" s="11">
        <v>13.1441614002087</v>
      </c>
      <c r="BK41" s="11">
        <v>3.7109998935150701</v>
      </c>
      <c r="BL41" s="11">
        <v>9.0342608793813906</v>
      </c>
      <c r="BM41" s="11">
        <v>12.5764311776939</v>
      </c>
      <c r="BN41" s="11">
        <v>7.9399209486166002</v>
      </c>
      <c r="BO41" s="11">
        <v>0.90899030937287595</v>
      </c>
      <c r="BP41" s="11">
        <v>2.1584364939010601</v>
      </c>
      <c r="BQ41" s="11">
        <v>1.08904548366432</v>
      </c>
      <c r="BR41" s="11">
        <v>24.227533938535899</v>
      </c>
      <c r="BS41" s="11">
        <v>16.0801781737194</v>
      </c>
      <c r="BT41" s="11">
        <v>9.5716424397546707</v>
      </c>
      <c r="BU41" s="11">
        <v>8.0482693347755507</v>
      </c>
      <c r="BV41" s="11">
        <v>17.976192957952001</v>
      </c>
      <c r="BW41" s="11">
        <v>39.438411796489603</v>
      </c>
      <c r="BX41" s="11">
        <v>30.565838180856701</v>
      </c>
      <c r="BY41" s="11">
        <v>2.5555711450963101</v>
      </c>
      <c r="BZ41" s="11">
        <v>2.5246577359046101</v>
      </c>
      <c r="CA41" s="11">
        <v>8.6298073910350706</v>
      </c>
      <c r="CB41" s="11">
        <v>10.2581760631553</v>
      </c>
      <c r="CC41" s="11">
        <v>1.3854907623127499</v>
      </c>
      <c r="CD41" s="11">
        <v>20.153856056127601</v>
      </c>
      <c r="CE41" s="11">
        <v>8.8099558872651098</v>
      </c>
      <c r="CF41" s="11">
        <v>17.976192957952001</v>
      </c>
      <c r="CG41" s="11">
        <v>35.002124988673202</v>
      </c>
      <c r="CH41" s="11">
        <v>2.5401144405004601</v>
      </c>
      <c r="CI41" s="28" t="s">
        <v>174</v>
      </c>
      <c r="CJ41" s="28" t="s">
        <v>174</v>
      </c>
      <c r="CK41" s="28" t="s">
        <v>639</v>
      </c>
      <c r="CL41" s="28" t="s">
        <v>677</v>
      </c>
    </row>
    <row r="42" spans="1:90" ht="14" x14ac:dyDescent="0.3">
      <c r="A42" s="11" t="s">
        <v>613</v>
      </c>
      <c r="B42" s="28" t="s">
        <v>763</v>
      </c>
      <c r="C42" s="29" t="s">
        <v>174</v>
      </c>
      <c r="D42" s="11" t="s">
        <v>593</v>
      </c>
      <c r="E42" s="28" t="s">
        <v>676</v>
      </c>
      <c r="F42" s="28" t="s">
        <v>640</v>
      </c>
      <c r="G42" s="28" t="s">
        <v>640</v>
      </c>
      <c r="H42" s="28" t="s">
        <v>640</v>
      </c>
      <c r="I42" s="28" t="s">
        <v>655</v>
      </c>
      <c r="J42" s="11">
        <v>2.0689655172413799</v>
      </c>
      <c r="K42" s="11">
        <v>21.9141588928521</v>
      </c>
      <c r="L42" s="11">
        <v>4.4807420850978001</v>
      </c>
      <c r="M42" s="11">
        <v>3.5389657233546998</v>
      </c>
      <c r="N42" s="11">
        <v>0.55160277318445905</v>
      </c>
      <c r="O42" s="11">
        <v>8.9077485641005492</v>
      </c>
      <c r="P42" s="11">
        <v>44.608237790448896</v>
      </c>
      <c r="Q42" s="11">
        <v>13.8102887884335</v>
      </c>
      <c r="R42" s="11" t="s">
        <v>174</v>
      </c>
      <c r="S42" s="11">
        <v>124.981841590652</v>
      </c>
      <c r="T42" s="11">
        <v>104.982676126052</v>
      </c>
      <c r="U42" s="11">
        <v>125.642712257317</v>
      </c>
      <c r="V42" s="11">
        <v>49.502643828806399</v>
      </c>
      <c r="W42" s="11">
        <v>79.983003811604206</v>
      </c>
      <c r="X42" s="11">
        <v>6.7663350830892401</v>
      </c>
      <c r="Y42" s="11">
        <v>22.299566090676301</v>
      </c>
      <c r="Z42" s="11">
        <v>10.8800227985181</v>
      </c>
      <c r="AA42" s="11">
        <v>0</v>
      </c>
      <c r="AB42" s="11">
        <v>9.9779555671015405</v>
      </c>
      <c r="AC42" s="11">
        <v>4.7296756686424999</v>
      </c>
      <c r="AD42" s="11">
        <v>29.2092632894412</v>
      </c>
      <c r="AE42" s="11">
        <v>114.982258858352</v>
      </c>
      <c r="AF42" s="11">
        <v>87.5726780430616</v>
      </c>
      <c r="AG42" s="11">
        <v>79.983003811604206</v>
      </c>
      <c r="AH42" s="11">
        <v>14.5329505868828</v>
      </c>
      <c r="AI42" s="11">
        <v>5.44001139925905</v>
      </c>
      <c r="AJ42" s="11">
        <f t="shared" si="1"/>
        <v>97.482631334978095</v>
      </c>
      <c r="AK42" s="11">
        <v>3.49565790920084</v>
      </c>
      <c r="AL42" s="11">
        <v>0.71474983755685495</v>
      </c>
      <c r="AM42" s="11">
        <v>0.56452148502357702</v>
      </c>
      <c r="AN42" s="11">
        <v>8.7989441267047996E-2</v>
      </c>
      <c r="AO42" s="11">
        <v>1.42092798877291</v>
      </c>
      <c r="AP42" s="11">
        <v>7.1157255001266098</v>
      </c>
      <c r="AQ42" s="11">
        <v>2.2029613578909402</v>
      </c>
      <c r="AR42" s="11" t="s">
        <v>174</v>
      </c>
      <c r="AS42" s="11">
        <v>19.936597393448402</v>
      </c>
      <c r="AT42" s="11">
        <v>16.746411483253599</v>
      </c>
      <c r="AU42" s="11">
        <v>20.0420168067227</v>
      </c>
      <c r="AV42" s="11">
        <v>7.8964613368283096</v>
      </c>
      <c r="AW42" s="11">
        <v>12.7585649644473</v>
      </c>
      <c r="AX42" s="11">
        <v>1.0793383795906899</v>
      </c>
      <c r="AY42" s="11">
        <v>3.5571365051133799</v>
      </c>
      <c r="AZ42" s="11">
        <v>1.73553719008264</v>
      </c>
      <c r="BA42" s="11">
        <v>0</v>
      </c>
      <c r="BB42" s="11">
        <v>1.59164307726042</v>
      </c>
      <c r="BC42" s="11">
        <v>0.75445871501998096</v>
      </c>
      <c r="BD42" s="11">
        <v>4.6593434290087696</v>
      </c>
      <c r="BE42" s="11">
        <v>18.341504438350999</v>
      </c>
      <c r="BF42" s="11">
        <v>13.969239071775499</v>
      </c>
      <c r="BG42" s="11">
        <v>12.7585649644473</v>
      </c>
      <c r="BH42" s="11">
        <v>2.3182374423520402</v>
      </c>
      <c r="BI42" s="11">
        <v>0.86776859504132198</v>
      </c>
      <c r="BJ42" s="11" t="s">
        <v>174</v>
      </c>
      <c r="BK42" s="11" t="s">
        <v>174</v>
      </c>
      <c r="BL42" s="11" t="s">
        <v>174</v>
      </c>
      <c r="BM42" s="11" t="s">
        <v>174</v>
      </c>
      <c r="BN42" s="11" t="s">
        <v>174</v>
      </c>
      <c r="BO42" s="11" t="s">
        <v>174</v>
      </c>
      <c r="BP42" s="11" t="s">
        <v>174</v>
      </c>
      <c r="BQ42" s="11" t="s">
        <v>174</v>
      </c>
      <c r="BR42" s="11" t="s">
        <v>174</v>
      </c>
      <c r="BS42" s="11" t="s">
        <v>174</v>
      </c>
      <c r="BT42" s="11" t="s">
        <v>174</v>
      </c>
      <c r="BU42" s="11" t="s">
        <v>174</v>
      </c>
      <c r="BV42" s="11" t="s">
        <v>174</v>
      </c>
      <c r="BW42" s="11" t="s">
        <v>174</v>
      </c>
      <c r="BX42" s="11" t="s">
        <v>174</v>
      </c>
      <c r="BY42" s="11" t="s">
        <v>174</v>
      </c>
      <c r="BZ42" s="11" t="s">
        <v>174</v>
      </c>
      <c r="CA42" s="11" t="s">
        <v>174</v>
      </c>
      <c r="CB42" s="11" t="s">
        <v>174</v>
      </c>
      <c r="CC42" s="11" t="s">
        <v>174</v>
      </c>
      <c r="CD42" s="11" t="s">
        <v>174</v>
      </c>
      <c r="CE42" s="11" t="s">
        <v>174</v>
      </c>
      <c r="CF42" s="11" t="s">
        <v>174</v>
      </c>
      <c r="CG42" s="11" t="s">
        <v>174</v>
      </c>
      <c r="CH42" s="11" t="s">
        <v>174</v>
      </c>
      <c r="CI42" s="28" t="s">
        <v>764</v>
      </c>
      <c r="CJ42" s="28" t="s">
        <v>741</v>
      </c>
      <c r="CK42" s="28" t="s">
        <v>650</v>
      </c>
      <c r="CL42" s="28" t="s">
        <v>694</v>
      </c>
    </row>
    <row r="43" spans="1:90" ht="14" x14ac:dyDescent="0.3">
      <c r="A43" s="11" t="s">
        <v>587</v>
      </c>
      <c r="B43" s="28" t="s">
        <v>765</v>
      </c>
      <c r="C43" s="29" t="s">
        <v>174</v>
      </c>
      <c r="D43" s="11" t="s">
        <v>579</v>
      </c>
      <c r="E43" s="28" t="s">
        <v>676</v>
      </c>
      <c r="F43" s="28" t="s">
        <v>644</v>
      </c>
      <c r="G43" s="28" t="s">
        <v>640</v>
      </c>
      <c r="H43" s="28" t="s">
        <v>640</v>
      </c>
      <c r="I43" s="28" t="s">
        <v>655</v>
      </c>
      <c r="J43" s="11">
        <v>5.13</v>
      </c>
      <c r="K43" s="11">
        <v>46.986020812685801</v>
      </c>
      <c r="L43" s="11">
        <v>35.421756032171601</v>
      </c>
      <c r="M43" s="11">
        <v>23.674533443435202</v>
      </c>
      <c r="N43" s="11">
        <v>0.36877580071174398</v>
      </c>
      <c r="O43" s="11">
        <v>6.7929640102827804</v>
      </c>
      <c r="P43" s="11">
        <v>39.568438449848003</v>
      </c>
      <c r="Q43" s="11">
        <v>23.771207547169801</v>
      </c>
      <c r="R43" s="11" t="s">
        <v>174</v>
      </c>
      <c r="S43" s="11">
        <v>423.49866184448501</v>
      </c>
      <c r="T43" s="11" t="s">
        <v>174</v>
      </c>
      <c r="U43" s="11">
        <v>672.33137508069694</v>
      </c>
      <c r="V43" s="11">
        <v>246.96928222996499</v>
      </c>
      <c r="W43" s="11">
        <v>191.52333881409899</v>
      </c>
      <c r="X43" s="11">
        <v>20.176804792810799</v>
      </c>
      <c r="Y43" s="11">
        <v>10.139021575514301</v>
      </c>
      <c r="Z43" s="11">
        <v>0</v>
      </c>
      <c r="AA43" s="11">
        <v>0</v>
      </c>
      <c r="AB43" s="11">
        <v>35.360770096097497</v>
      </c>
      <c r="AC43" s="11">
        <v>3.5808699054972601</v>
      </c>
      <c r="AD43" s="11">
        <v>31.669822998508899</v>
      </c>
      <c r="AE43" s="11">
        <v>423.49866184448501</v>
      </c>
      <c r="AF43" s="11">
        <v>459.65032865533101</v>
      </c>
      <c r="AG43" s="11">
        <v>191.52333881409899</v>
      </c>
      <c r="AH43" s="11">
        <v>15.157913184162499</v>
      </c>
      <c r="AI43" s="11">
        <v>0</v>
      </c>
      <c r="AJ43" s="11">
        <f t="shared" si="1"/>
        <v>307.51100032929202</v>
      </c>
      <c r="AK43" s="11">
        <v>3.0227948463825598</v>
      </c>
      <c r="AL43" s="11">
        <v>2.2788203753351199</v>
      </c>
      <c r="AM43" s="11">
        <v>1.52307551151482</v>
      </c>
      <c r="AN43" s="11">
        <v>2.3724792408066402E-2</v>
      </c>
      <c r="AO43" s="11">
        <v>0.43701799485861198</v>
      </c>
      <c r="AP43" s="11">
        <v>2.5455927051671701</v>
      </c>
      <c r="AQ43" s="11">
        <v>1.5292949354518399</v>
      </c>
      <c r="AR43" s="11" t="s">
        <v>174</v>
      </c>
      <c r="AS43" s="11">
        <v>27.2453285111513</v>
      </c>
      <c r="AT43" s="11" t="s">
        <v>174</v>
      </c>
      <c r="AU43" s="11">
        <v>43.253712072304701</v>
      </c>
      <c r="AV43" s="11">
        <v>15.888501742160299</v>
      </c>
      <c r="AW43" s="11">
        <v>12.3214469222074</v>
      </c>
      <c r="AX43" s="11">
        <v>1.2980529206190701</v>
      </c>
      <c r="AY43" s="11">
        <v>0.65228299046663296</v>
      </c>
      <c r="AZ43" s="11">
        <v>0</v>
      </c>
      <c r="BA43" s="11">
        <v>0</v>
      </c>
      <c r="BB43" s="11">
        <v>2.2748969110775001</v>
      </c>
      <c r="BC43" s="11">
        <v>0.230371393633339</v>
      </c>
      <c r="BD43" s="11">
        <v>2.0374438203095102</v>
      </c>
      <c r="BE43" s="11">
        <v>27.2453285111513</v>
      </c>
      <c r="BF43" s="11">
        <v>29.571106907232501</v>
      </c>
      <c r="BG43" s="11">
        <v>12.3214469222074</v>
      </c>
      <c r="BH43" s="11">
        <v>0.97516795554285196</v>
      </c>
      <c r="BI43" s="11">
        <v>0</v>
      </c>
      <c r="BJ43" s="11" t="s">
        <v>174</v>
      </c>
      <c r="BK43" s="11" t="s">
        <v>174</v>
      </c>
      <c r="BL43" s="11" t="s">
        <v>174</v>
      </c>
      <c r="BM43" s="11" t="s">
        <v>174</v>
      </c>
      <c r="BN43" s="11" t="s">
        <v>174</v>
      </c>
      <c r="BO43" s="11" t="s">
        <v>174</v>
      </c>
      <c r="BP43" s="11" t="s">
        <v>174</v>
      </c>
      <c r="BQ43" s="11" t="s">
        <v>174</v>
      </c>
      <c r="BR43" s="11" t="s">
        <v>174</v>
      </c>
      <c r="BS43" s="11" t="s">
        <v>174</v>
      </c>
      <c r="BT43" s="11" t="s">
        <v>174</v>
      </c>
      <c r="BU43" s="11" t="s">
        <v>174</v>
      </c>
      <c r="BV43" s="11" t="s">
        <v>174</v>
      </c>
      <c r="BW43" s="11" t="s">
        <v>174</v>
      </c>
      <c r="BX43" s="11" t="s">
        <v>174</v>
      </c>
      <c r="BY43" s="11" t="s">
        <v>174</v>
      </c>
      <c r="BZ43" s="11" t="s">
        <v>174</v>
      </c>
      <c r="CA43" s="11" t="s">
        <v>174</v>
      </c>
      <c r="CB43" s="11" t="s">
        <v>174</v>
      </c>
      <c r="CC43" s="11" t="s">
        <v>174</v>
      </c>
      <c r="CD43" s="11" t="s">
        <v>174</v>
      </c>
      <c r="CE43" s="11" t="s">
        <v>174</v>
      </c>
      <c r="CF43" s="11" t="s">
        <v>174</v>
      </c>
      <c r="CG43" s="11" t="s">
        <v>174</v>
      </c>
      <c r="CH43" s="11" t="s">
        <v>174</v>
      </c>
      <c r="CI43" s="28" t="s">
        <v>767</v>
      </c>
      <c r="CJ43" s="28" t="s">
        <v>695</v>
      </c>
      <c r="CK43" s="28" t="s">
        <v>639</v>
      </c>
      <c r="CL43" s="28" t="s">
        <v>766</v>
      </c>
    </row>
    <row r="44" spans="1:90" ht="14" x14ac:dyDescent="0.3">
      <c r="A44" s="11" t="s">
        <v>614</v>
      </c>
      <c r="B44" s="28" t="s">
        <v>737</v>
      </c>
      <c r="C44" s="29" t="s">
        <v>788</v>
      </c>
      <c r="D44" s="11" t="s">
        <v>589</v>
      </c>
      <c r="E44" s="28" t="s">
        <v>738</v>
      </c>
      <c r="F44" s="28" t="s">
        <v>651</v>
      </c>
      <c r="G44" s="28" t="s">
        <v>640</v>
      </c>
      <c r="H44" s="28" t="s">
        <v>645</v>
      </c>
      <c r="I44" s="28" t="s">
        <v>655</v>
      </c>
      <c r="J44" s="11">
        <v>1.7849999999999999</v>
      </c>
      <c r="K44" s="11">
        <v>4.6187266523688804</v>
      </c>
      <c r="L44" s="11">
        <v>0</v>
      </c>
      <c r="M44" s="11">
        <v>5.6771334675962901</v>
      </c>
      <c r="N44" s="11">
        <v>2.2890641899835402</v>
      </c>
      <c r="O44" s="11">
        <v>4.3500976650202103</v>
      </c>
      <c r="P44" s="11">
        <v>26.5347214595376</v>
      </c>
      <c r="Q44" s="11">
        <v>4.6244947778860901</v>
      </c>
      <c r="R44" s="11">
        <v>4.5545684210526298</v>
      </c>
      <c r="S44" s="11">
        <v>80.049073506891304</v>
      </c>
      <c r="T44" s="11">
        <v>81.102543963878304</v>
      </c>
      <c r="U44" s="11">
        <v>23.9124340589497</v>
      </c>
      <c r="V44" s="11">
        <v>25.294231718994101</v>
      </c>
      <c r="W44" s="11">
        <v>91.347761076640694</v>
      </c>
      <c r="X44" s="11">
        <v>5.6533096505382803</v>
      </c>
      <c r="Y44" s="11">
        <v>10.2569880078089</v>
      </c>
      <c r="Z44" s="11">
        <v>4.0258951070440796</v>
      </c>
      <c r="AA44" s="11">
        <v>2.0645572036208999</v>
      </c>
      <c r="AB44" s="11">
        <v>3.4319533733217198</v>
      </c>
      <c r="AC44" s="11">
        <v>3.3195809275018702</v>
      </c>
      <c r="AD44" s="11">
        <v>11.904594886158799</v>
      </c>
      <c r="AE44" s="11">
        <v>80.575808735384797</v>
      </c>
      <c r="AF44" s="11">
        <v>24.603332888971899</v>
      </c>
      <c r="AG44" s="11">
        <v>91.347761076640694</v>
      </c>
      <c r="AH44" s="11">
        <v>7.9551488291735701</v>
      </c>
      <c r="AI44" s="11">
        <v>3.04522615533249</v>
      </c>
      <c r="AJ44" s="11">
        <f t="shared" si="1"/>
        <v>85.961784906012753</v>
      </c>
      <c r="AK44" s="11">
        <v>0.85396763501657202</v>
      </c>
      <c r="AL44" s="11">
        <v>0</v>
      </c>
      <c r="AM44" s="11">
        <v>1.0496590523516101</v>
      </c>
      <c r="AN44" s="11">
        <v>0.42323066071008703</v>
      </c>
      <c r="AO44" s="11">
        <v>0.80430016640693103</v>
      </c>
      <c r="AP44" s="11">
        <v>4.9060693641618496</v>
      </c>
      <c r="AQ44" s="11">
        <v>0.85503411781089</v>
      </c>
      <c r="AR44" s="11">
        <v>0.84210526315789502</v>
      </c>
      <c r="AS44" s="11">
        <v>14.8004684262679</v>
      </c>
      <c r="AT44" s="11">
        <v>14.995247148289</v>
      </c>
      <c r="AU44" s="11">
        <v>4.4212282513704597</v>
      </c>
      <c r="AV44" s="11">
        <v>4.6767121906969704</v>
      </c>
      <c r="AW44" s="11">
        <v>16.889510326546102</v>
      </c>
      <c r="AX44" s="11">
        <v>1.04525420871366</v>
      </c>
      <c r="AY44" s="11">
        <v>1.89643952774937</v>
      </c>
      <c r="AZ44" s="11">
        <v>0.74435756478983806</v>
      </c>
      <c r="BA44" s="11">
        <v>0.38172101646853501</v>
      </c>
      <c r="BB44" s="11">
        <v>0.63454222912272695</v>
      </c>
      <c r="BC44" s="11">
        <v>0.613765413558509</v>
      </c>
      <c r="BD44" s="11">
        <v>2.2010695817102102</v>
      </c>
      <c r="BE44" s="11">
        <v>14.897857787278401</v>
      </c>
      <c r="BF44" s="11">
        <v>4.54897022103372</v>
      </c>
      <c r="BG44" s="11">
        <v>16.889510326546102</v>
      </c>
      <c r="BH44" s="11">
        <v>1.4708468682315201</v>
      </c>
      <c r="BI44" s="11">
        <v>0.56303929062918701</v>
      </c>
      <c r="BJ44" s="11" t="s">
        <v>174</v>
      </c>
      <c r="BK44" s="11" t="s">
        <v>174</v>
      </c>
      <c r="BL44" s="11" t="s">
        <v>174</v>
      </c>
      <c r="BM44" s="11" t="s">
        <v>174</v>
      </c>
      <c r="BN44" s="11" t="s">
        <v>174</v>
      </c>
      <c r="BO44" s="11" t="s">
        <v>174</v>
      </c>
      <c r="BP44" s="11" t="s">
        <v>174</v>
      </c>
      <c r="BQ44" s="11" t="s">
        <v>174</v>
      </c>
      <c r="BR44" s="11" t="s">
        <v>174</v>
      </c>
      <c r="BS44" s="11" t="s">
        <v>174</v>
      </c>
      <c r="BT44" s="11" t="s">
        <v>174</v>
      </c>
      <c r="BU44" s="11" t="s">
        <v>174</v>
      </c>
      <c r="BV44" s="11" t="s">
        <v>174</v>
      </c>
      <c r="BW44" s="11" t="s">
        <v>174</v>
      </c>
      <c r="BX44" s="11" t="s">
        <v>174</v>
      </c>
      <c r="BY44" s="11" t="s">
        <v>174</v>
      </c>
      <c r="BZ44" s="11" t="s">
        <v>174</v>
      </c>
      <c r="CA44" s="11" t="s">
        <v>174</v>
      </c>
      <c r="CB44" s="11" t="s">
        <v>174</v>
      </c>
      <c r="CC44" s="11" t="s">
        <v>174</v>
      </c>
      <c r="CD44" s="11" t="s">
        <v>174</v>
      </c>
      <c r="CE44" s="11" t="s">
        <v>174</v>
      </c>
      <c r="CF44" s="11" t="s">
        <v>174</v>
      </c>
      <c r="CG44" s="11" t="s">
        <v>174</v>
      </c>
      <c r="CH44" s="11" t="s">
        <v>174</v>
      </c>
      <c r="CI44" s="28" t="s">
        <v>739</v>
      </c>
      <c r="CJ44" s="28" t="s">
        <v>740</v>
      </c>
      <c r="CK44" s="28" t="s">
        <v>638</v>
      </c>
      <c r="CL44" s="28" t="s">
        <v>650</v>
      </c>
    </row>
    <row r="45" spans="1:90" ht="14" x14ac:dyDescent="0.3">
      <c r="A45" s="11" t="s">
        <v>615</v>
      </c>
      <c r="B45" s="28" t="s">
        <v>701</v>
      </c>
      <c r="C45" s="29" t="s">
        <v>788</v>
      </c>
      <c r="D45" s="11" t="s">
        <v>593</v>
      </c>
      <c r="E45" s="28" t="s">
        <v>702</v>
      </c>
      <c r="F45" s="28" t="s">
        <v>651</v>
      </c>
      <c r="G45" s="28" t="s">
        <v>640</v>
      </c>
      <c r="H45" s="28" t="s">
        <v>640</v>
      </c>
      <c r="I45" s="28" t="s">
        <v>693</v>
      </c>
      <c r="J45" s="11">
        <v>2.3647058823529399</v>
      </c>
      <c r="K45" s="11">
        <v>39.222181839390302</v>
      </c>
      <c r="L45" s="11">
        <v>0</v>
      </c>
      <c r="M45" s="11">
        <v>0.11509707975717</v>
      </c>
      <c r="N45" s="11">
        <v>11.655328375010001</v>
      </c>
      <c r="O45" s="11">
        <v>5.1729216963407803</v>
      </c>
      <c r="P45" s="11">
        <v>51.7165378770354</v>
      </c>
      <c r="Q45" s="11">
        <v>30.436696159455501</v>
      </c>
      <c r="R45" s="11">
        <v>5.952281473337</v>
      </c>
      <c r="S45" s="11">
        <v>374.41347533898102</v>
      </c>
      <c r="T45" s="11">
        <v>129.489014883062</v>
      </c>
      <c r="U45" s="11">
        <v>39.227444819731403</v>
      </c>
      <c r="V45" s="11">
        <v>19.501620738070802</v>
      </c>
      <c r="W45" s="11">
        <v>178.68484737307699</v>
      </c>
      <c r="X45" s="11">
        <v>47.1138272369585</v>
      </c>
      <c r="Y45" s="11">
        <v>33.2684437581431</v>
      </c>
      <c r="Z45" s="11">
        <v>5.0195287716622898</v>
      </c>
      <c r="AA45" s="11">
        <v>7.4183131567962004</v>
      </c>
      <c r="AB45" s="11">
        <v>13.112426306382501</v>
      </c>
      <c r="AC45" s="11">
        <v>8.4141250356753705</v>
      </c>
      <c r="AD45" s="11">
        <v>29.368505169942701</v>
      </c>
      <c r="AE45" s="11">
        <v>251.951245111021</v>
      </c>
      <c r="AF45" s="11">
        <v>29.364532778901101</v>
      </c>
      <c r="AG45" s="11">
        <v>178.68484737307699</v>
      </c>
      <c r="AH45" s="11">
        <v>40.191135497550803</v>
      </c>
      <c r="AI45" s="11">
        <v>6.2189209642292402</v>
      </c>
      <c r="AJ45" s="11">
        <f t="shared" si="1"/>
        <v>215.31804624204898</v>
      </c>
      <c r="AK45" s="11">
        <v>5.4740906956113298</v>
      </c>
      <c r="AL45" s="11">
        <v>0</v>
      </c>
      <c r="AM45" s="11">
        <v>1.6063661526295001E-2</v>
      </c>
      <c r="AN45" s="11">
        <v>1.62668983773516</v>
      </c>
      <c r="AO45" s="11">
        <v>0.72196500039237199</v>
      </c>
      <c r="AP45" s="11">
        <v>7.2178804320772603</v>
      </c>
      <c r="AQ45" s="11">
        <v>4.2479338842975203</v>
      </c>
      <c r="AR45" s="11">
        <v>0.83073727933540997</v>
      </c>
      <c r="AS45" s="11">
        <v>52.255464269105602</v>
      </c>
      <c r="AT45" s="11">
        <v>18.0722891566265</v>
      </c>
      <c r="AU45" s="11">
        <v>5.4748252297541402</v>
      </c>
      <c r="AV45" s="11">
        <v>2.7217670110438199</v>
      </c>
      <c r="AW45" s="11">
        <v>24.938364328048699</v>
      </c>
      <c r="AX45" s="11">
        <v>6.5754976193971899</v>
      </c>
      <c r="AY45" s="11">
        <v>4.6431501230516803</v>
      </c>
      <c r="AZ45" s="11">
        <v>0.70055653348980296</v>
      </c>
      <c r="BA45" s="11">
        <v>1.0353457437690701</v>
      </c>
      <c r="BB45" s="11">
        <v>1.83005145237921</v>
      </c>
      <c r="BC45" s="11">
        <v>1.17432741906377</v>
      </c>
      <c r="BD45" s="11">
        <v>4.0988505319034001</v>
      </c>
      <c r="BE45" s="11">
        <v>35.163876712865999</v>
      </c>
      <c r="BF45" s="11">
        <v>4.0982961203989801</v>
      </c>
      <c r="BG45" s="11">
        <v>24.938364328048699</v>
      </c>
      <c r="BH45" s="11">
        <v>5.60932387122444</v>
      </c>
      <c r="BI45" s="11">
        <v>0.86795113862943596</v>
      </c>
      <c r="BJ45" s="11" t="s">
        <v>174</v>
      </c>
      <c r="BK45" s="11" t="s">
        <v>174</v>
      </c>
      <c r="BL45" s="11" t="s">
        <v>174</v>
      </c>
      <c r="BM45" s="11" t="s">
        <v>174</v>
      </c>
      <c r="BN45" s="11" t="s">
        <v>174</v>
      </c>
      <c r="BO45" s="11" t="s">
        <v>174</v>
      </c>
      <c r="BP45" s="11" t="s">
        <v>174</v>
      </c>
      <c r="BQ45" s="11" t="s">
        <v>174</v>
      </c>
      <c r="BR45" s="11" t="s">
        <v>174</v>
      </c>
      <c r="BS45" s="11" t="s">
        <v>174</v>
      </c>
      <c r="BT45" s="11" t="s">
        <v>174</v>
      </c>
      <c r="BU45" s="11" t="s">
        <v>174</v>
      </c>
      <c r="BV45" s="11" t="s">
        <v>174</v>
      </c>
      <c r="BW45" s="11" t="s">
        <v>174</v>
      </c>
      <c r="BX45" s="11" t="s">
        <v>174</v>
      </c>
      <c r="BY45" s="11" t="s">
        <v>174</v>
      </c>
      <c r="BZ45" s="11" t="s">
        <v>174</v>
      </c>
      <c r="CA45" s="11" t="s">
        <v>174</v>
      </c>
      <c r="CB45" s="11" t="s">
        <v>174</v>
      </c>
      <c r="CC45" s="11" t="s">
        <v>174</v>
      </c>
      <c r="CD45" s="11" t="s">
        <v>174</v>
      </c>
      <c r="CE45" s="11" t="s">
        <v>174</v>
      </c>
      <c r="CF45" s="11" t="s">
        <v>174</v>
      </c>
      <c r="CG45" s="11" t="s">
        <v>174</v>
      </c>
      <c r="CH45" s="11" t="s">
        <v>174</v>
      </c>
      <c r="CI45" s="28" t="s">
        <v>703</v>
      </c>
      <c r="CJ45" s="28" t="s">
        <v>704</v>
      </c>
      <c r="CK45" s="28" t="s">
        <v>638</v>
      </c>
      <c r="CL45" s="28" t="s">
        <v>639</v>
      </c>
    </row>
    <row r="46" spans="1:90" ht="14" x14ac:dyDescent="0.3">
      <c r="A46" s="11" t="s">
        <v>616</v>
      </c>
      <c r="B46" s="28" t="s">
        <v>735</v>
      </c>
      <c r="C46" s="29" t="s">
        <v>788</v>
      </c>
      <c r="D46" s="11" t="s">
        <v>591</v>
      </c>
      <c r="E46" s="28" t="s">
        <v>736</v>
      </c>
      <c r="F46" s="28" t="s">
        <v>640</v>
      </c>
      <c r="G46" s="28" t="s">
        <v>652</v>
      </c>
      <c r="H46" s="28" t="s">
        <v>640</v>
      </c>
      <c r="I46" s="28" t="s">
        <v>659</v>
      </c>
      <c r="J46" s="11">
        <v>0.92727272727272703</v>
      </c>
      <c r="K46" s="11">
        <v>14.017750450903799</v>
      </c>
      <c r="L46" s="11">
        <v>2.6662125178486402</v>
      </c>
      <c r="M46" s="11">
        <v>0.147901545725725</v>
      </c>
      <c r="N46" s="11">
        <v>7.6326128983712103</v>
      </c>
      <c r="O46" s="11">
        <v>0.53841642228738995</v>
      </c>
      <c r="P46" s="11">
        <v>10.3472313181892</v>
      </c>
      <c r="Q46" s="11">
        <v>5.1874625994307797</v>
      </c>
      <c r="R46" s="11">
        <v>0.63351439991800795</v>
      </c>
      <c r="S46" s="11">
        <v>135.825589769971</v>
      </c>
      <c r="T46" s="11">
        <v>80.649172504041204</v>
      </c>
      <c r="U46" s="11">
        <v>31.170852014301602</v>
      </c>
      <c r="V46" s="11">
        <v>13.6692494597409</v>
      </c>
      <c r="W46" s="11">
        <v>82.560519569637606</v>
      </c>
      <c r="X46" s="11">
        <v>7.0267606509795799</v>
      </c>
      <c r="Y46" s="11">
        <v>12.4435243497909</v>
      </c>
      <c r="Z46" s="11">
        <v>0</v>
      </c>
      <c r="AA46" s="11">
        <v>0</v>
      </c>
      <c r="AB46" s="11">
        <v>5.6106215048260699</v>
      </c>
      <c r="AC46" s="11">
        <v>4.0855146603293004</v>
      </c>
      <c r="AD46" s="11">
        <v>5.3894027725126499</v>
      </c>
      <c r="AE46" s="11">
        <v>108.237381137006</v>
      </c>
      <c r="AF46" s="11">
        <v>22.420050737021199</v>
      </c>
      <c r="AG46" s="11">
        <v>82.560519569637606</v>
      </c>
      <c r="AH46" s="11">
        <v>9.7351425003852299</v>
      </c>
      <c r="AI46" s="11">
        <v>0</v>
      </c>
      <c r="AJ46" s="11">
        <f t="shared" si="1"/>
        <v>95.398950353321794</v>
      </c>
      <c r="AK46" s="11">
        <v>4.9891689303029301</v>
      </c>
      <c r="AL46" s="11">
        <v>0.94895287958115204</v>
      </c>
      <c r="AM46" s="11">
        <v>5.2640814177926001E-2</v>
      </c>
      <c r="AN46" s="11">
        <v>2.7165838957510902</v>
      </c>
      <c r="AO46" s="11">
        <v>0.19163206643245001</v>
      </c>
      <c r="AP46" s="11">
        <v>3.6827653044742399</v>
      </c>
      <c r="AQ46" s="11">
        <v>1.8463110267824601</v>
      </c>
      <c r="AR46" s="11">
        <v>0.22547914317925599</v>
      </c>
      <c r="AS46" s="11">
        <v>48.342764753435702</v>
      </c>
      <c r="AT46" s="11">
        <v>28.704487722269299</v>
      </c>
      <c r="AU46" s="11">
        <v>11.0942655845893</v>
      </c>
      <c r="AV46" s="11">
        <v>4.8651311737898801</v>
      </c>
      <c r="AW46" s="11">
        <v>29.384770441532801</v>
      </c>
      <c r="AX46" s="11">
        <v>2.5009502090459899</v>
      </c>
      <c r="AY46" s="11">
        <v>4.4288736118455798</v>
      </c>
      <c r="AZ46" s="11">
        <v>0</v>
      </c>
      <c r="BA46" s="11">
        <v>0</v>
      </c>
      <c r="BB46" s="11">
        <v>1.9969208746873299</v>
      </c>
      <c r="BC46" s="11">
        <v>1.4541079810917701</v>
      </c>
      <c r="BD46" s="11">
        <v>1.91818515814532</v>
      </c>
      <c r="BE46" s="11">
        <v>38.523626237852497</v>
      </c>
      <c r="BF46" s="11">
        <v>7.9796983791895997</v>
      </c>
      <c r="BG46" s="11">
        <v>29.384770441532801</v>
      </c>
      <c r="BH46" s="11">
        <v>3.4649119104457902</v>
      </c>
      <c r="BI46" s="11">
        <v>0</v>
      </c>
      <c r="BJ46" s="11">
        <v>10.028517110266201</v>
      </c>
      <c r="BK46" s="11">
        <v>0.140252454417952</v>
      </c>
      <c r="BL46" s="11">
        <v>3.1625361106887602</v>
      </c>
      <c r="BM46" s="11">
        <v>8.0935994494150005</v>
      </c>
      <c r="BN46" s="11">
        <v>9.6784168212739594</v>
      </c>
      <c r="BO46" s="11">
        <v>2.4975514201763001</v>
      </c>
      <c r="BP46" s="11">
        <v>0.413223140495868</v>
      </c>
      <c r="BQ46" s="11" t="s">
        <v>174</v>
      </c>
      <c r="BR46" s="11">
        <v>44.810379241516998</v>
      </c>
      <c r="BS46" s="11" t="s">
        <v>174</v>
      </c>
      <c r="BT46" s="11">
        <v>6.6465256797583097</v>
      </c>
      <c r="BU46" s="11" t="s">
        <v>174</v>
      </c>
      <c r="BV46" s="11">
        <v>36.704691026657699</v>
      </c>
      <c r="BW46" s="11">
        <v>13.2549787789749</v>
      </c>
      <c r="BX46" s="11" t="s">
        <v>174</v>
      </c>
      <c r="BY46" s="11">
        <v>3.3433634236041503E-2</v>
      </c>
      <c r="BZ46" s="11">
        <v>1.1486917677090001</v>
      </c>
      <c r="CA46" s="11">
        <v>4.4437685584576299</v>
      </c>
      <c r="CB46" s="11">
        <v>8.8860081353444809</v>
      </c>
      <c r="CC46" s="11">
        <v>1.4553872803360799</v>
      </c>
      <c r="CD46" s="11">
        <v>44.810379241516998</v>
      </c>
      <c r="CE46" s="11">
        <v>6.6465256797583097</v>
      </c>
      <c r="CF46" s="11">
        <v>36.704691026657699</v>
      </c>
      <c r="CG46" s="11">
        <v>13.2549787789749</v>
      </c>
      <c r="CH46" s="11">
        <v>0.59106270097252001</v>
      </c>
      <c r="CI46" s="28" t="s">
        <v>174</v>
      </c>
      <c r="CJ46" s="28" t="s">
        <v>174</v>
      </c>
      <c r="CK46" s="28" t="s">
        <v>638</v>
      </c>
      <c r="CL46" s="28" t="s">
        <v>639</v>
      </c>
    </row>
    <row r="47" spans="1:90" ht="14" x14ac:dyDescent="0.3">
      <c r="A47" s="11" t="s">
        <v>617</v>
      </c>
      <c r="B47" s="28" t="s">
        <v>733</v>
      </c>
      <c r="C47" s="29" t="s">
        <v>788</v>
      </c>
      <c r="D47" s="11" t="s">
        <v>591</v>
      </c>
      <c r="E47" s="28" t="s">
        <v>734</v>
      </c>
      <c r="F47" s="28" t="s">
        <v>640</v>
      </c>
      <c r="G47" s="28" t="s">
        <v>640</v>
      </c>
      <c r="H47" s="28" t="s">
        <v>640</v>
      </c>
      <c r="I47" s="28" t="s">
        <v>659</v>
      </c>
      <c r="J47" s="11">
        <v>2.8875000000000002</v>
      </c>
      <c r="K47" s="11">
        <v>30.975408652639</v>
      </c>
      <c r="L47" s="11">
        <v>16.653670972127799</v>
      </c>
      <c r="M47" s="11">
        <v>11.401506049193401</v>
      </c>
      <c r="N47" s="11">
        <v>0</v>
      </c>
      <c r="O47" s="11">
        <v>7.3040602381955297</v>
      </c>
      <c r="P47" s="11">
        <v>37.470704431438101</v>
      </c>
      <c r="Q47" s="11">
        <v>24.383809846234499</v>
      </c>
      <c r="R47" s="11" t="s">
        <v>174</v>
      </c>
      <c r="S47" s="11">
        <v>345.14221281296</v>
      </c>
      <c r="T47" s="11">
        <v>167.07277444649401</v>
      </c>
      <c r="U47" s="11">
        <v>108.10736097318799</v>
      </c>
      <c r="V47" s="11">
        <v>53.646451024526499</v>
      </c>
      <c r="W47" s="11">
        <v>247.47024959083501</v>
      </c>
      <c r="X47" s="11">
        <v>17.0947909467865</v>
      </c>
      <c r="Y47" s="11">
        <v>17.507344724532199</v>
      </c>
      <c r="Z47" s="11">
        <v>0</v>
      </c>
      <c r="AA47" s="11">
        <v>0</v>
      </c>
      <c r="AB47" s="11">
        <v>19.676861891320101</v>
      </c>
      <c r="AC47" s="11">
        <v>3.6520301190977702</v>
      </c>
      <c r="AD47" s="11">
        <v>30.9272571388363</v>
      </c>
      <c r="AE47" s="11">
        <v>256.107493629727</v>
      </c>
      <c r="AF47" s="11">
        <v>80.876905998857097</v>
      </c>
      <c r="AG47" s="11">
        <v>247.47024959083501</v>
      </c>
      <c r="AH47" s="11">
        <v>17.3010678356593</v>
      </c>
      <c r="AI47" s="11">
        <v>0</v>
      </c>
      <c r="AJ47" s="11">
        <f t="shared" si="1"/>
        <v>251.78887161028101</v>
      </c>
      <c r="AK47" s="11">
        <v>3.54040074323306</v>
      </c>
      <c r="AL47" s="11">
        <v>1.9034670292318101</v>
      </c>
      <c r="AM47" s="11">
        <v>1.3031595787228401</v>
      </c>
      <c r="AN47" s="11">
        <v>0</v>
      </c>
      <c r="AO47" s="11">
        <v>0.83483322483054401</v>
      </c>
      <c r="AP47" s="11">
        <v>4.2827945001858003</v>
      </c>
      <c r="AQ47" s="11">
        <v>2.7869998252664701</v>
      </c>
      <c r="AR47" s="11" t="s">
        <v>174</v>
      </c>
      <c r="AS47" s="11">
        <v>39.448769198401003</v>
      </c>
      <c r="AT47" s="11">
        <v>19.095940959409599</v>
      </c>
      <c r="AU47" s="11">
        <v>12.356362604624801</v>
      </c>
      <c r="AV47" s="11">
        <v>6.1316361378453896</v>
      </c>
      <c r="AW47" s="11">
        <v>28.285142753227898</v>
      </c>
      <c r="AX47" s="11">
        <v>1.9538857824967</v>
      </c>
      <c r="AY47" s="11">
        <v>2.0010395010395001</v>
      </c>
      <c r="AZ47" s="11">
        <v>0</v>
      </c>
      <c r="BA47" s="11">
        <v>0</v>
      </c>
      <c r="BB47" s="11">
        <v>2.2490091170625699</v>
      </c>
      <c r="BC47" s="11">
        <v>0.417416612415272</v>
      </c>
      <c r="BD47" s="11">
        <v>3.5348971627261401</v>
      </c>
      <c r="BE47" s="11">
        <v>29.272355078905299</v>
      </c>
      <c r="BF47" s="11">
        <v>9.2439993712350805</v>
      </c>
      <c r="BG47" s="11">
        <v>28.285142753227898</v>
      </c>
      <c r="BH47" s="11">
        <v>1.9774626417681</v>
      </c>
      <c r="BI47" s="11">
        <v>0</v>
      </c>
      <c r="BJ47" s="11" t="s">
        <v>174</v>
      </c>
      <c r="BK47" s="11" t="s">
        <v>174</v>
      </c>
      <c r="BL47" s="11" t="s">
        <v>174</v>
      </c>
      <c r="BM47" s="11" t="s">
        <v>174</v>
      </c>
      <c r="BN47" s="11" t="s">
        <v>174</v>
      </c>
      <c r="BO47" s="11" t="s">
        <v>174</v>
      </c>
      <c r="BP47" s="11" t="s">
        <v>174</v>
      </c>
      <c r="BQ47" s="11" t="s">
        <v>174</v>
      </c>
      <c r="BR47" s="11" t="s">
        <v>174</v>
      </c>
      <c r="BS47" s="11" t="s">
        <v>174</v>
      </c>
      <c r="BT47" s="11" t="s">
        <v>174</v>
      </c>
      <c r="BU47" s="11" t="s">
        <v>174</v>
      </c>
      <c r="BV47" s="11" t="s">
        <v>174</v>
      </c>
      <c r="BW47" s="11" t="s">
        <v>174</v>
      </c>
      <c r="BX47" s="11" t="s">
        <v>174</v>
      </c>
      <c r="BY47" s="11" t="s">
        <v>174</v>
      </c>
      <c r="BZ47" s="11" t="s">
        <v>174</v>
      </c>
      <c r="CA47" s="11" t="s">
        <v>174</v>
      </c>
      <c r="CB47" s="11" t="s">
        <v>174</v>
      </c>
      <c r="CC47" s="11" t="s">
        <v>174</v>
      </c>
      <c r="CD47" s="11" t="s">
        <v>174</v>
      </c>
      <c r="CE47" s="11" t="s">
        <v>174</v>
      </c>
      <c r="CF47" s="11" t="s">
        <v>174</v>
      </c>
      <c r="CG47" s="11" t="s">
        <v>174</v>
      </c>
      <c r="CH47" s="11" t="s">
        <v>174</v>
      </c>
      <c r="CI47" s="28" t="s">
        <v>174</v>
      </c>
      <c r="CJ47" s="28" t="s">
        <v>174</v>
      </c>
      <c r="CK47" s="28" t="s">
        <v>638</v>
      </c>
      <c r="CL47" s="28" t="s">
        <v>639</v>
      </c>
    </row>
    <row r="48" spans="1:90" ht="14" x14ac:dyDescent="0.3">
      <c r="A48" s="11" t="s">
        <v>618</v>
      </c>
      <c r="B48" s="28" t="s">
        <v>731</v>
      </c>
      <c r="C48" s="29" t="s">
        <v>789</v>
      </c>
      <c r="D48" s="11" t="s">
        <v>591</v>
      </c>
      <c r="E48" s="28" t="s">
        <v>732</v>
      </c>
      <c r="F48" s="28" t="s">
        <v>640</v>
      </c>
      <c r="G48" s="28" t="s">
        <v>684</v>
      </c>
      <c r="H48" s="28" t="s">
        <v>640</v>
      </c>
      <c r="I48" s="28" t="s">
        <v>659</v>
      </c>
      <c r="J48" s="11">
        <v>2.31111111111111</v>
      </c>
      <c r="K48" s="11">
        <v>57.291933813905302</v>
      </c>
      <c r="L48" s="11">
        <v>7.41435868858549</v>
      </c>
      <c r="M48" s="11">
        <v>11.126533351471499</v>
      </c>
      <c r="N48" s="11">
        <v>13.902036467936901</v>
      </c>
      <c r="O48" s="11">
        <v>8.4139804124033901</v>
      </c>
      <c r="P48" s="11">
        <v>27.571454007639101</v>
      </c>
      <c r="Q48" s="11">
        <v>19.9230998914224</v>
      </c>
      <c r="R48" s="11" t="s">
        <v>174</v>
      </c>
      <c r="S48" s="11">
        <v>141.154538956397</v>
      </c>
      <c r="T48" s="11">
        <v>102.893305144468</v>
      </c>
      <c r="U48" s="11">
        <v>97.998483587609797</v>
      </c>
      <c r="V48" s="11">
        <v>49.454464104128498</v>
      </c>
      <c r="W48" s="11">
        <v>120.627030182421</v>
      </c>
      <c r="X48" s="11">
        <v>0</v>
      </c>
      <c r="Y48" s="11">
        <v>6.61094359118876</v>
      </c>
      <c r="Z48" s="11">
        <v>6.0856258116072297</v>
      </c>
      <c r="AA48" s="11">
        <v>0</v>
      </c>
      <c r="AB48" s="11">
        <v>25.277608617987401</v>
      </c>
      <c r="AC48" s="11">
        <v>11.1580084401701</v>
      </c>
      <c r="AD48" s="11">
        <v>23.747276949530701</v>
      </c>
      <c r="AE48" s="11">
        <v>122.023922050433</v>
      </c>
      <c r="AF48" s="11">
        <v>73.726473845869194</v>
      </c>
      <c r="AG48" s="11">
        <v>120.627030182421</v>
      </c>
      <c r="AH48" s="11">
        <v>3.30547179559438</v>
      </c>
      <c r="AI48" s="11">
        <v>3.0428129058036202</v>
      </c>
      <c r="AJ48" s="11">
        <f t="shared" si="1"/>
        <v>121.325476116427</v>
      </c>
      <c r="AK48" s="11">
        <v>8.1814452323741396</v>
      </c>
      <c r="AL48" s="11">
        <v>1.0587907495124</v>
      </c>
      <c r="AM48" s="11">
        <v>1.5888994694599401</v>
      </c>
      <c r="AN48" s="11">
        <v>1.9852489244007401</v>
      </c>
      <c r="AO48" s="11">
        <v>1.20153947244908</v>
      </c>
      <c r="AP48" s="11">
        <v>3.9372792280520401</v>
      </c>
      <c r="AQ48" s="11">
        <v>2.8450732899022801</v>
      </c>
      <c r="AR48" s="11" t="s">
        <v>174</v>
      </c>
      <c r="AS48" s="11">
        <v>20.157255182273101</v>
      </c>
      <c r="AT48" s="11">
        <v>14.6934460887949</v>
      </c>
      <c r="AU48" s="11">
        <v>13.994452149792</v>
      </c>
      <c r="AV48" s="11">
        <v>7.0622330689444803</v>
      </c>
      <c r="AW48" s="11">
        <v>17.2258706467662</v>
      </c>
      <c r="AX48" s="11">
        <v>0</v>
      </c>
      <c r="AY48" s="11">
        <v>0.94406087079047496</v>
      </c>
      <c r="AZ48" s="11">
        <v>0.869044051543302</v>
      </c>
      <c r="BA48" s="11">
        <v>0</v>
      </c>
      <c r="BB48" s="11">
        <v>3.6097118171154898</v>
      </c>
      <c r="BC48" s="11">
        <v>1.59339419842491</v>
      </c>
      <c r="BD48" s="11">
        <v>3.3911762589771599</v>
      </c>
      <c r="BE48" s="11">
        <v>17.425350635533999</v>
      </c>
      <c r="BF48" s="11">
        <v>10.528342609368201</v>
      </c>
      <c r="BG48" s="11">
        <v>17.2258706467662</v>
      </c>
      <c r="BH48" s="11">
        <v>0.47203043539523698</v>
      </c>
      <c r="BI48" s="11">
        <v>0.434522025771651</v>
      </c>
      <c r="BJ48" s="11" t="s">
        <v>174</v>
      </c>
      <c r="BK48" s="11" t="s">
        <v>174</v>
      </c>
      <c r="BL48" s="11" t="s">
        <v>174</v>
      </c>
      <c r="BM48" s="11" t="s">
        <v>174</v>
      </c>
      <c r="BN48" s="11" t="s">
        <v>174</v>
      </c>
      <c r="BO48" s="11" t="s">
        <v>174</v>
      </c>
      <c r="BP48" s="11" t="s">
        <v>174</v>
      </c>
      <c r="BQ48" s="11" t="s">
        <v>174</v>
      </c>
      <c r="BR48" s="11" t="s">
        <v>174</v>
      </c>
      <c r="BS48" s="11" t="s">
        <v>174</v>
      </c>
      <c r="BT48" s="11" t="s">
        <v>174</v>
      </c>
      <c r="BU48" s="11" t="s">
        <v>174</v>
      </c>
      <c r="BV48" s="11" t="s">
        <v>174</v>
      </c>
      <c r="BW48" s="11" t="s">
        <v>174</v>
      </c>
      <c r="BX48" s="11" t="s">
        <v>174</v>
      </c>
      <c r="BY48" s="11" t="s">
        <v>174</v>
      </c>
      <c r="BZ48" s="11" t="s">
        <v>174</v>
      </c>
      <c r="CA48" s="11" t="s">
        <v>174</v>
      </c>
      <c r="CB48" s="11" t="s">
        <v>174</v>
      </c>
      <c r="CC48" s="11" t="s">
        <v>174</v>
      </c>
      <c r="CD48" s="11" t="s">
        <v>174</v>
      </c>
      <c r="CE48" s="11" t="s">
        <v>174</v>
      </c>
      <c r="CF48" s="11" t="s">
        <v>174</v>
      </c>
      <c r="CG48" s="11" t="s">
        <v>174</v>
      </c>
      <c r="CH48" s="11" t="s">
        <v>174</v>
      </c>
      <c r="CI48" s="28" t="s">
        <v>174</v>
      </c>
      <c r="CJ48" s="28" t="s">
        <v>174</v>
      </c>
      <c r="CK48" s="28" t="s">
        <v>638</v>
      </c>
      <c r="CL48" s="28" t="s">
        <v>639</v>
      </c>
    </row>
    <row r="49" spans="1:90" ht="14" x14ac:dyDescent="0.3">
      <c r="A49" s="11" t="s">
        <v>781</v>
      </c>
      <c r="B49" s="29" t="s">
        <v>811</v>
      </c>
      <c r="C49" s="29" t="s">
        <v>789</v>
      </c>
      <c r="D49" s="11" t="s">
        <v>591</v>
      </c>
      <c r="E49" s="28" t="s">
        <v>174</v>
      </c>
      <c r="F49" s="29" t="s">
        <v>640</v>
      </c>
      <c r="G49" s="29" t="s">
        <v>640</v>
      </c>
      <c r="H49" s="29" t="s">
        <v>640</v>
      </c>
      <c r="I49" s="29" t="s">
        <v>659</v>
      </c>
      <c r="J49" s="11">
        <v>6.3</v>
      </c>
      <c r="K49" s="11">
        <v>62.759679411808499</v>
      </c>
      <c r="L49" s="11">
        <v>8.7948442299254097</v>
      </c>
      <c r="M49" s="11">
        <v>52.643306333747702</v>
      </c>
      <c r="N49" s="11">
        <v>0</v>
      </c>
      <c r="O49" s="11">
        <v>0</v>
      </c>
      <c r="P49" s="11">
        <v>46.994682127149098</v>
      </c>
      <c r="Q49" s="11">
        <v>42.760449438202201</v>
      </c>
      <c r="R49" s="11" t="s">
        <v>174</v>
      </c>
      <c r="S49" s="11">
        <v>571.57224182090602</v>
      </c>
      <c r="T49" s="11">
        <v>648.941721854305</v>
      </c>
      <c r="U49" s="11" t="s">
        <v>174</v>
      </c>
      <c r="V49" s="11">
        <v>126.254763027588</v>
      </c>
      <c r="W49" s="11">
        <v>585.67076361327202</v>
      </c>
      <c r="X49" s="11">
        <v>22.738914556081301</v>
      </c>
      <c r="Y49" s="11">
        <v>73.197457627118595</v>
      </c>
      <c r="Z49" s="11">
        <v>0</v>
      </c>
      <c r="AA49" s="11">
        <v>0</v>
      </c>
      <c r="AB49" s="11">
        <v>41.399276658493797</v>
      </c>
      <c r="AC49" s="11">
        <v>0</v>
      </c>
      <c r="AD49" s="11">
        <v>44.877565782675703</v>
      </c>
      <c r="AE49" s="11">
        <v>610.25698183760505</v>
      </c>
      <c r="AF49" s="11">
        <v>126.254763027588</v>
      </c>
      <c r="AG49" s="11">
        <v>585.67076361327202</v>
      </c>
      <c r="AH49" s="11">
        <v>47.968186091599897</v>
      </c>
      <c r="AI49" s="11">
        <v>0</v>
      </c>
      <c r="AJ49" s="11">
        <f t="shared" si="1"/>
        <v>597.96387272543848</v>
      </c>
      <c r="AK49" s="11">
        <v>3.28774055276905</v>
      </c>
      <c r="AL49" s="11">
        <v>0.46072838964458102</v>
      </c>
      <c r="AM49" s="11">
        <v>2.7577823004739699</v>
      </c>
      <c r="AN49" s="11">
        <v>0</v>
      </c>
      <c r="AO49" s="11">
        <v>0</v>
      </c>
      <c r="AP49" s="11">
        <v>2.4618723938995801</v>
      </c>
      <c r="AQ49" s="11">
        <v>2.2400570715177501</v>
      </c>
      <c r="AR49" s="11" t="s">
        <v>174</v>
      </c>
      <c r="AS49" s="11">
        <v>29.9424926303581</v>
      </c>
      <c r="AT49" s="11">
        <v>33.995584988962499</v>
      </c>
      <c r="AU49" s="11" t="s">
        <v>174</v>
      </c>
      <c r="AV49" s="11">
        <v>6.6140061306295701</v>
      </c>
      <c r="AW49" s="11">
        <v>30.681060485791399</v>
      </c>
      <c r="AX49" s="11">
        <v>1.19120512106874</v>
      </c>
      <c r="AY49" s="11">
        <v>3.8345359959724798</v>
      </c>
      <c r="AZ49" s="11">
        <v>0</v>
      </c>
      <c r="BA49" s="11">
        <v>0</v>
      </c>
      <c r="BB49" s="11">
        <v>2.1687504142958698</v>
      </c>
      <c r="BC49" s="11">
        <v>0</v>
      </c>
      <c r="BD49" s="11">
        <v>2.3509647327086598</v>
      </c>
      <c r="BE49" s="11">
        <v>31.969038809660301</v>
      </c>
      <c r="BF49" s="11">
        <v>6.6140061306295701</v>
      </c>
      <c r="BG49" s="11">
        <v>30.681060485791399</v>
      </c>
      <c r="BH49" s="11">
        <v>2.5128705585206101</v>
      </c>
      <c r="BI49" s="11">
        <v>0</v>
      </c>
      <c r="BJ49" s="11" t="s">
        <v>174</v>
      </c>
      <c r="BK49" s="11" t="s">
        <v>174</v>
      </c>
      <c r="BL49" s="11" t="s">
        <v>174</v>
      </c>
      <c r="BM49" s="11" t="s">
        <v>174</v>
      </c>
      <c r="BN49" s="11" t="s">
        <v>174</v>
      </c>
      <c r="BO49" s="11" t="s">
        <v>174</v>
      </c>
      <c r="BP49" s="11" t="s">
        <v>174</v>
      </c>
      <c r="BQ49" s="11" t="s">
        <v>174</v>
      </c>
      <c r="BR49" s="11" t="s">
        <v>174</v>
      </c>
      <c r="BS49" s="11" t="s">
        <v>174</v>
      </c>
      <c r="BT49" s="11" t="s">
        <v>174</v>
      </c>
      <c r="BU49" s="11" t="s">
        <v>174</v>
      </c>
      <c r="BV49" s="11" t="s">
        <v>174</v>
      </c>
      <c r="BW49" s="11" t="s">
        <v>174</v>
      </c>
      <c r="BX49" s="11" t="s">
        <v>174</v>
      </c>
      <c r="BY49" s="11" t="s">
        <v>174</v>
      </c>
      <c r="BZ49" s="11" t="s">
        <v>174</v>
      </c>
      <c r="CA49" s="11" t="s">
        <v>174</v>
      </c>
      <c r="CB49" s="11" t="s">
        <v>174</v>
      </c>
      <c r="CC49" s="11" t="s">
        <v>174</v>
      </c>
      <c r="CD49" s="11" t="s">
        <v>174</v>
      </c>
      <c r="CE49" s="11" t="s">
        <v>174</v>
      </c>
      <c r="CF49" s="11" t="s">
        <v>174</v>
      </c>
      <c r="CG49" s="11" t="s">
        <v>174</v>
      </c>
      <c r="CH49" s="11" t="s">
        <v>174</v>
      </c>
      <c r="CI49" s="29" t="s">
        <v>174</v>
      </c>
      <c r="CJ49" s="29" t="s">
        <v>174</v>
      </c>
      <c r="CK49" s="29" t="s">
        <v>638</v>
      </c>
      <c r="CL49" s="29" t="s">
        <v>639</v>
      </c>
    </row>
    <row r="50" spans="1:90" ht="14" x14ac:dyDescent="0.3">
      <c r="A50" s="11" t="s">
        <v>787</v>
      </c>
      <c r="B50" s="29" t="s">
        <v>812</v>
      </c>
      <c r="C50" s="29" t="s">
        <v>788</v>
      </c>
      <c r="D50" s="11" t="s">
        <v>589</v>
      </c>
      <c r="E50" s="28" t="s">
        <v>174</v>
      </c>
      <c r="F50" s="29" t="s">
        <v>640</v>
      </c>
      <c r="G50" s="29" t="s">
        <v>640</v>
      </c>
      <c r="H50" s="29" t="s">
        <v>640</v>
      </c>
      <c r="I50" s="29" t="s">
        <v>659</v>
      </c>
      <c r="J50" s="11">
        <v>10.4</v>
      </c>
      <c r="K50" s="11">
        <v>55.9770473731542</v>
      </c>
      <c r="L50" s="11">
        <v>13.0111481657932</v>
      </c>
      <c r="M50" s="11">
        <v>14.101462465546099</v>
      </c>
      <c r="N50" s="11">
        <v>0</v>
      </c>
      <c r="O50" s="11">
        <v>7.4788987658582897</v>
      </c>
      <c r="P50" s="11">
        <v>356.21121563328302</v>
      </c>
      <c r="Q50" s="11">
        <v>75.1806190125276</v>
      </c>
      <c r="R50" s="11" t="s">
        <v>174</v>
      </c>
      <c r="S50" s="11">
        <v>435.81163012392801</v>
      </c>
      <c r="T50" s="11">
        <v>615.86295240184199</v>
      </c>
      <c r="U50" s="11" t="s">
        <v>174</v>
      </c>
      <c r="V50" s="11">
        <v>272.007944389275</v>
      </c>
      <c r="W50" s="11">
        <v>369.87787718079102</v>
      </c>
      <c r="X50" s="11">
        <v>26.356401619800899</v>
      </c>
      <c r="Y50" s="11">
        <v>33.261654135338297</v>
      </c>
      <c r="Z50" s="11">
        <v>0.35770185026026902</v>
      </c>
      <c r="AA50" s="11">
        <v>0</v>
      </c>
      <c r="AB50" s="11">
        <v>27.6965526681645</v>
      </c>
      <c r="AC50" s="11">
        <v>3.73944938292914</v>
      </c>
      <c r="AD50" s="11">
        <v>215.69591732290499</v>
      </c>
      <c r="AE50" s="11">
        <v>525.83729126288495</v>
      </c>
      <c r="AF50" s="11">
        <v>272.007944389275</v>
      </c>
      <c r="AG50" s="11">
        <v>369.87787718079102</v>
      </c>
      <c r="AH50" s="11">
        <v>29.809027877569601</v>
      </c>
      <c r="AI50" s="11">
        <v>0.17885092513013401</v>
      </c>
      <c r="AJ50" s="11">
        <f t="shared" si="1"/>
        <v>447.85758422183801</v>
      </c>
      <c r="AK50" s="11">
        <v>1.77637240965836</v>
      </c>
      <c r="AL50" s="11">
        <v>0.41289502937906902</v>
      </c>
      <c r="AM50" s="11">
        <v>0.447495000810679</v>
      </c>
      <c r="AN50" s="11">
        <v>0</v>
      </c>
      <c r="AO50" s="11">
        <v>0.23733494433416799</v>
      </c>
      <c r="AP50" s="11">
        <v>11.3039862792994</v>
      </c>
      <c r="AQ50" s="11">
        <v>2.3857774502579199</v>
      </c>
      <c r="AR50" s="11" t="s">
        <v>174</v>
      </c>
      <c r="AS50" s="11">
        <v>13.830021265674301</v>
      </c>
      <c r="AT50" s="11">
        <v>19.543759596402701</v>
      </c>
      <c r="AU50" s="11" t="s">
        <v>174</v>
      </c>
      <c r="AV50" s="11">
        <v>8.6318845008020801</v>
      </c>
      <c r="AW50" s="11">
        <v>11.7376833327237</v>
      </c>
      <c r="AX50" s="11">
        <v>0.83639253680505599</v>
      </c>
      <c r="AY50" s="11">
        <v>1.05552342394448</v>
      </c>
      <c r="AZ50" s="11">
        <v>1.13512899930271E-2</v>
      </c>
      <c r="BA50" s="11">
        <v>0</v>
      </c>
      <c r="BB50" s="11">
        <v>0.878920813282703</v>
      </c>
      <c r="BC50" s="11">
        <v>0.118667472167084</v>
      </c>
      <c r="BD50" s="11">
        <v>6.84488186477867</v>
      </c>
      <c r="BE50" s="11">
        <v>16.686890431038499</v>
      </c>
      <c r="BF50" s="11">
        <v>8.6318845008020801</v>
      </c>
      <c r="BG50" s="11">
        <v>11.7376833327237</v>
      </c>
      <c r="BH50" s="11">
        <v>0.94595798037476597</v>
      </c>
      <c r="BI50" s="11">
        <v>5.6756449965135302E-3</v>
      </c>
      <c r="BJ50" s="11">
        <v>5.1596220304985598</v>
      </c>
      <c r="BK50" s="11">
        <v>1.6720257234726701</v>
      </c>
      <c r="BL50" s="11">
        <v>4.4183154324477103</v>
      </c>
      <c r="BM50" s="11">
        <v>9.9718833396873805</v>
      </c>
      <c r="BN50" s="11">
        <v>6.5209197135318497</v>
      </c>
      <c r="BO50" s="11">
        <v>11.6723160049669</v>
      </c>
      <c r="BP50" s="11">
        <v>9.5577322647669902</v>
      </c>
      <c r="BQ50" s="11">
        <v>9.1794158553546605</v>
      </c>
      <c r="BR50" s="11">
        <v>42.041489564169297</v>
      </c>
      <c r="BS50" s="11">
        <v>47.188506316571697</v>
      </c>
      <c r="BT50" s="11">
        <v>5.6538049303322602</v>
      </c>
      <c r="BU50" s="11">
        <v>5.1447899359126499</v>
      </c>
      <c r="BV50" s="11">
        <v>42.072293097808299</v>
      </c>
      <c r="BW50" s="11">
        <v>21.7360715601863</v>
      </c>
      <c r="BX50" s="11">
        <v>17.5670214199111</v>
      </c>
      <c r="BY50" s="11">
        <v>0.70263261059678495</v>
      </c>
      <c r="BZ50" s="11">
        <v>0.76848796974330102</v>
      </c>
      <c r="CA50" s="11">
        <v>3.7499877288063099</v>
      </c>
      <c r="CB50" s="11">
        <v>8.2464015266096204</v>
      </c>
      <c r="CC50" s="11">
        <v>10.1364880416962</v>
      </c>
      <c r="CD50" s="11">
        <v>44.6149979403705</v>
      </c>
      <c r="CE50" s="11">
        <v>5.3992974331224604</v>
      </c>
      <c r="CF50" s="11">
        <v>42.072293097808299</v>
      </c>
      <c r="CG50" s="11">
        <v>19.651546490048698</v>
      </c>
      <c r="CH50" s="11">
        <v>0.73556029017004299</v>
      </c>
      <c r="CI50" s="29" t="s">
        <v>174</v>
      </c>
      <c r="CJ50" s="29" t="s">
        <v>174</v>
      </c>
      <c r="CK50" s="29" t="s">
        <v>639</v>
      </c>
      <c r="CL50" s="29" t="s">
        <v>639</v>
      </c>
    </row>
    <row r="51" spans="1:90" ht="14" x14ac:dyDescent="0.3">
      <c r="A51" s="11" t="s">
        <v>619</v>
      </c>
      <c r="B51" s="28" t="s">
        <v>705</v>
      </c>
      <c r="C51" s="29" t="s">
        <v>789</v>
      </c>
      <c r="D51" s="11" t="s">
        <v>593</v>
      </c>
      <c r="E51" s="28" t="s">
        <v>682</v>
      </c>
      <c r="F51" s="28" t="s">
        <v>651</v>
      </c>
      <c r="G51" s="28" t="s">
        <v>640</v>
      </c>
      <c r="H51" s="28" t="s">
        <v>640</v>
      </c>
      <c r="I51" s="28" t="s">
        <v>683</v>
      </c>
      <c r="J51" s="11">
        <v>3.22</v>
      </c>
      <c r="K51" s="11">
        <v>25.3605374326213</v>
      </c>
      <c r="L51" s="11">
        <v>0</v>
      </c>
      <c r="M51" s="11">
        <v>7.7394501937542701</v>
      </c>
      <c r="N51" s="11">
        <v>6.9267256796225602</v>
      </c>
      <c r="O51" s="11">
        <v>7.1510997229091604</v>
      </c>
      <c r="P51" s="11">
        <v>25.533374833259199</v>
      </c>
      <c r="Q51" s="11">
        <v>20.057860605047601</v>
      </c>
      <c r="R51" s="11">
        <v>2.7561016949152499</v>
      </c>
      <c r="S51" s="11">
        <v>260.50239297475298</v>
      </c>
      <c r="T51" s="11">
        <v>94.635988954090394</v>
      </c>
      <c r="U51" s="11">
        <v>112.371119285907</v>
      </c>
      <c r="V51" s="11">
        <v>65.590588235294106</v>
      </c>
      <c r="W51" s="11">
        <v>269.66738668808</v>
      </c>
      <c r="X51" s="11">
        <v>31.9244603124638</v>
      </c>
      <c r="Y51" s="11">
        <v>22.704969626585701</v>
      </c>
      <c r="Z51" s="11">
        <v>2.9519832985386199E-2</v>
      </c>
      <c r="AA51" s="11">
        <v>0</v>
      </c>
      <c r="AB51" s="11">
        <v>11.033329208791899</v>
      </c>
      <c r="AC51" s="11">
        <v>7.0389127012658603</v>
      </c>
      <c r="AD51" s="11">
        <v>16.1157790444074</v>
      </c>
      <c r="AE51" s="11">
        <v>177.56919096442201</v>
      </c>
      <c r="AF51" s="11">
        <v>88.980853760600795</v>
      </c>
      <c r="AG51" s="11">
        <v>269.66738668808</v>
      </c>
      <c r="AH51" s="11">
        <v>27.314714969524701</v>
      </c>
      <c r="AI51" s="11">
        <v>1.47599164926931E-2</v>
      </c>
      <c r="AJ51" s="11">
        <f t="shared" si="1"/>
        <v>223.61828882625099</v>
      </c>
      <c r="AK51" s="11">
        <v>2.5993212218007602</v>
      </c>
      <c r="AL51" s="11">
        <v>0</v>
      </c>
      <c r="AM51" s="11">
        <v>0.79325279234100798</v>
      </c>
      <c r="AN51" s="11">
        <v>0.70995281959110301</v>
      </c>
      <c r="AO51" s="11">
        <v>0.73294997467449297</v>
      </c>
      <c r="AP51" s="11">
        <v>2.6170361430477</v>
      </c>
      <c r="AQ51" s="11">
        <v>2.0558248370382799</v>
      </c>
      <c r="AR51" s="11">
        <v>0.28248587570621497</v>
      </c>
      <c r="AS51" s="11">
        <v>26.700120223720699</v>
      </c>
      <c r="AT51" s="11">
        <v>9.6996893337935806</v>
      </c>
      <c r="AU51" s="11">
        <v>11.5174465783067</v>
      </c>
      <c r="AV51" s="11">
        <v>6.7226890756302504</v>
      </c>
      <c r="AW51" s="11">
        <v>27.639483702117499</v>
      </c>
      <c r="AX51" s="11">
        <v>3.27208866946106</v>
      </c>
      <c r="AY51" s="11">
        <v>2.3271395390387699</v>
      </c>
      <c r="AZ51" s="11">
        <v>3.0256270612084401E-3</v>
      </c>
      <c r="BA51" s="11">
        <v>0</v>
      </c>
      <c r="BB51" s="11">
        <v>1.1308580047139201</v>
      </c>
      <c r="BC51" s="11">
        <v>0.72145139713279804</v>
      </c>
      <c r="BD51" s="11">
        <v>1.65178228526406</v>
      </c>
      <c r="BE51" s="11">
        <v>18.199904778757102</v>
      </c>
      <c r="BF51" s="11">
        <v>9.1200678269684907</v>
      </c>
      <c r="BG51" s="11">
        <v>27.639483702117499</v>
      </c>
      <c r="BH51" s="11">
        <v>2.7996141042499101</v>
      </c>
      <c r="BI51" s="11">
        <v>1.5128135306042201E-3</v>
      </c>
      <c r="BJ51" s="11" t="s">
        <v>174</v>
      </c>
      <c r="BK51" s="11" t="s">
        <v>174</v>
      </c>
      <c r="BL51" s="11" t="s">
        <v>174</v>
      </c>
      <c r="BM51" s="11" t="s">
        <v>174</v>
      </c>
      <c r="BN51" s="11" t="s">
        <v>174</v>
      </c>
      <c r="BO51" s="11" t="s">
        <v>174</v>
      </c>
      <c r="BP51" s="11" t="s">
        <v>174</v>
      </c>
      <c r="BQ51" s="11" t="s">
        <v>174</v>
      </c>
      <c r="BR51" s="11" t="s">
        <v>174</v>
      </c>
      <c r="BS51" s="11" t="s">
        <v>174</v>
      </c>
      <c r="BT51" s="11" t="s">
        <v>174</v>
      </c>
      <c r="BU51" s="11" t="s">
        <v>174</v>
      </c>
      <c r="BV51" s="11" t="s">
        <v>174</v>
      </c>
      <c r="BW51" s="11" t="s">
        <v>174</v>
      </c>
      <c r="BX51" s="11" t="s">
        <v>174</v>
      </c>
      <c r="BY51" s="11" t="s">
        <v>174</v>
      </c>
      <c r="BZ51" s="11" t="s">
        <v>174</v>
      </c>
      <c r="CA51" s="11" t="s">
        <v>174</v>
      </c>
      <c r="CB51" s="11" t="s">
        <v>174</v>
      </c>
      <c r="CC51" s="11" t="s">
        <v>174</v>
      </c>
      <c r="CD51" s="11" t="s">
        <v>174</v>
      </c>
      <c r="CE51" s="11" t="s">
        <v>174</v>
      </c>
      <c r="CF51" s="11" t="s">
        <v>174</v>
      </c>
      <c r="CG51" s="11" t="s">
        <v>174</v>
      </c>
      <c r="CH51" s="11" t="s">
        <v>174</v>
      </c>
      <c r="CI51" s="28" t="s">
        <v>635</v>
      </c>
      <c r="CJ51" s="28" t="s">
        <v>706</v>
      </c>
      <c r="CK51" s="28" t="s">
        <v>650</v>
      </c>
      <c r="CL51" s="28" t="s">
        <v>650</v>
      </c>
    </row>
    <row r="52" spans="1:90" ht="14" x14ac:dyDescent="0.3">
      <c r="A52" s="11" t="s">
        <v>620</v>
      </c>
      <c r="B52" s="28" t="s">
        <v>653</v>
      </c>
      <c r="C52" s="11" t="s">
        <v>174</v>
      </c>
      <c r="D52" s="11" t="s">
        <v>593</v>
      </c>
      <c r="E52" s="28" t="s">
        <v>654</v>
      </c>
      <c r="F52" s="28" t="s">
        <v>651</v>
      </c>
      <c r="G52" s="28" t="s">
        <v>640</v>
      </c>
      <c r="H52" s="28" t="s">
        <v>640</v>
      </c>
      <c r="I52" s="28" t="s">
        <v>655</v>
      </c>
      <c r="J52" s="11">
        <v>2.94</v>
      </c>
      <c r="K52" s="11">
        <v>40.783230012826003</v>
      </c>
      <c r="L52" s="11">
        <v>0.54186131386861303</v>
      </c>
      <c r="M52" s="11">
        <v>2.0679633691599002</v>
      </c>
      <c r="N52" s="11">
        <v>0</v>
      </c>
      <c r="O52" s="11">
        <v>2.2433705205369098E-2</v>
      </c>
      <c r="P52" s="11">
        <v>30.795160276555599</v>
      </c>
      <c r="Q52" s="11">
        <v>18.359334155363701</v>
      </c>
      <c r="R52" s="11">
        <v>3.4617357512953402</v>
      </c>
      <c r="S52" s="11">
        <v>254.560421386977</v>
      </c>
      <c r="T52" s="11">
        <v>183.32340110905699</v>
      </c>
      <c r="U52" s="11">
        <v>95.426813764719299</v>
      </c>
      <c r="V52" s="11">
        <v>39.389183068212503</v>
      </c>
      <c r="W52" s="11">
        <v>193.905726431895</v>
      </c>
      <c r="X52" s="11">
        <v>3.0435069794683201</v>
      </c>
      <c r="Y52" s="11">
        <v>16.617458158995799</v>
      </c>
      <c r="Z52" s="11">
        <v>1.0481916885061799</v>
      </c>
      <c r="AA52" s="11">
        <v>0</v>
      </c>
      <c r="AB52" s="11">
        <v>14.464351565284799</v>
      </c>
      <c r="AC52" s="11">
        <v>1.1216852602684501E-2</v>
      </c>
      <c r="AD52" s="11">
        <v>17.5387433944049</v>
      </c>
      <c r="AE52" s="11">
        <v>218.94191124801699</v>
      </c>
      <c r="AF52" s="11">
        <v>67.407998416465901</v>
      </c>
      <c r="AG52" s="11">
        <v>193.905726431895</v>
      </c>
      <c r="AH52" s="11">
        <v>9.8304825692320694</v>
      </c>
      <c r="AI52" s="11">
        <v>0.52409584425308897</v>
      </c>
      <c r="AJ52" s="11">
        <f t="shared" si="1"/>
        <v>206.423818839956</v>
      </c>
      <c r="AK52" s="11">
        <v>4.5781673079663703</v>
      </c>
      <c r="AL52" s="11">
        <v>6.0827250608272501E-2</v>
      </c>
      <c r="AM52" s="11">
        <v>0.23214155150983401</v>
      </c>
      <c r="AN52" s="11">
        <v>0</v>
      </c>
      <c r="AO52" s="11">
        <v>2.5183207837014298E-3</v>
      </c>
      <c r="AP52" s="11">
        <v>3.4569453174104301</v>
      </c>
      <c r="AQ52" s="11">
        <v>2.0609476836357201</v>
      </c>
      <c r="AR52" s="11">
        <v>0.38860103626942999</v>
      </c>
      <c r="AS52" s="11">
        <v>28.57596611964</v>
      </c>
      <c r="AT52" s="11">
        <v>20.579174368453501</v>
      </c>
      <c r="AU52" s="11">
        <v>10.712244198010699</v>
      </c>
      <c r="AV52" s="11">
        <v>4.4216770018873</v>
      </c>
      <c r="AW52" s="11">
        <v>21.767105187568198</v>
      </c>
      <c r="AX52" s="11">
        <v>0.341652295578043</v>
      </c>
      <c r="AY52" s="11">
        <v>1.8654114365411401</v>
      </c>
      <c r="AZ52" s="11">
        <v>0.11766593571161101</v>
      </c>
      <c r="BA52" s="11">
        <v>0</v>
      </c>
      <c r="BB52" s="11">
        <v>1.6237120366948199</v>
      </c>
      <c r="BC52" s="11">
        <v>1.2591603918507099E-3</v>
      </c>
      <c r="BD52" s="11">
        <v>1.96883134577186</v>
      </c>
      <c r="BE52" s="11">
        <v>24.5775702440468</v>
      </c>
      <c r="BF52" s="11">
        <v>7.5669605999490201</v>
      </c>
      <c r="BG52" s="11">
        <v>21.767105187568198</v>
      </c>
      <c r="BH52" s="11">
        <v>1.1035318660595901</v>
      </c>
      <c r="BI52" s="11">
        <v>5.8832967855805697E-2</v>
      </c>
      <c r="BJ52" s="11">
        <v>6.8527224336492303</v>
      </c>
      <c r="BK52" s="11">
        <v>1.4128728414442699</v>
      </c>
      <c r="BL52" s="11">
        <v>4.8819619527847804</v>
      </c>
      <c r="BM52" s="11">
        <v>14.4198573300335</v>
      </c>
      <c r="BN52" s="11">
        <v>8.4557065774195692</v>
      </c>
      <c r="BO52" s="11">
        <v>2.4589869691639401</v>
      </c>
      <c r="BP52" s="11">
        <v>2.5394503082871802</v>
      </c>
      <c r="BQ52" s="11">
        <v>2.1487603305785101</v>
      </c>
      <c r="BR52" s="11">
        <v>40.205157429833299</v>
      </c>
      <c r="BS52" s="11">
        <v>32.342371773930097</v>
      </c>
      <c r="BT52" s="11">
        <v>8.3618111917983793</v>
      </c>
      <c r="BU52" s="11">
        <v>4.3977944595761604</v>
      </c>
      <c r="BV52" s="11">
        <v>35.679156314962199</v>
      </c>
      <c r="BW52" s="11">
        <v>33.116575221838403</v>
      </c>
      <c r="BX52" s="11">
        <v>31.2288613303269</v>
      </c>
      <c r="BY52" s="11">
        <v>1.7418984039966401</v>
      </c>
      <c r="BZ52" s="11">
        <v>1.7037290455012</v>
      </c>
      <c r="CA52" s="11">
        <v>4.3825190759594301</v>
      </c>
      <c r="CB52" s="11">
        <v>11.4377819537265</v>
      </c>
      <c r="CC52" s="11">
        <v>2.3823992026765399</v>
      </c>
      <c r="CD52" s="11">
        <v>36.273764601881702</v>
      </c>
      <c r="CE52" s="11">
        <v>6.3798028256872703</v>
      </c>
      <c r="CF52" s="11">
        <v>35.679156314962199</v>
      </c>
      <c r="CG52" s="11">
        <v>32.172718276082698</v>
      </c>
      <c r="CH52" s="11">
        <v>1.7228137247489199</v>
      </c>
      <c r="CI52" s="28" t="s">
        <v>174</v>
      </c>
      <c r="CJ52" s="28" t="s">
        <v>174</v>
      </c>
      <c r="CK52" s="28" t="s">
        <v>639</v>
      </c>
      <c r="CL52" s="28" t="s">
        <v>639</v>
      </c>
    </row>
    <row r="53" spans="1:90" ht="14" x14ac:dyDescent="0.3">
      <c r="A53" s="11" t="s">
        <v>785</v>
      </c>
      <c r="B53" s="29" t="s">
        <v>813</v>
      </c>
      <c r="C53" s="29" t="s">
        <v>788</v>
      </c>
      <c r="D53" s="11" t="s">
        <v>591</v>
      </c>
      <c r="E53" s="28" t="s">
        <v>174</v>
      </c>
      <c r="F53" s="29" t="s">
        <v>651</v>
      </c>
      <c r="G53" s="29" t="s">
        <v>640</v>
      </c>
      <c r="H53" s="29" t="s">
        <v>640</v>
      </c>
      <c r="I53" s="29" t="s">
        <v>659</v>
      </c>
      <c r="J53" s="11">
        <v>6.15</v>
      </c>
      <c r="K53" s="11">
        <v>28.675587517512501</v>
      </c>
      <c r="L53" s="11">
        <v>0</v>
      </c>
      <c r="M53" s="11">
        <v>60.674285163351897</v>
      </c>
      <c r="N53" s="11">
        <v>0</v>
      </c>
      <c r="O53" s="11">
        <v>0</v>
      </c>
      <c r="P53" s="11">
        <v>15.7821148337277</v>
      </c>
      <c r="Q53" s="11">
        <v>0</v>
      </c>
      <c r="R53" s="11" t="s">
        <v>174</v>
      </c>
      <c r="S53" s="11">
        <v>243.00437479047901</v>
      </c>
      <c r="T53" s="11">
        <v>313.149472494348</v>
      </c>
      <c r="U53" s="11" t="s">
        <v>174</v>
      </c>
      <c r="V53" s="11">
        <v>141.822145976294</v>
      </c>
      <c r="W53" s="11">
        <v>363.36515601211801</v>
      </c>
      <c r="X53" s="11">
        <v>49.328113344855801</v>
      </c>
      <c r="Y53" s="11">
        <v>52.664625529910502</v>
      </c>
      <c r="Z53" s="11">
        <v>0</v>
      </c>
      <c r="AA53" s="11">
        <v>0</v>
      </c>
      <c r="AB53" s="11">
        <v>29.783290893621501</v>
      </c>
      <c r="AC53" s="11">
        <v>0</v>
      </c>
      <c r="AD53" s="11">
        <v>7.8910574168638696</v>
      </c>
      <c r="AE53" s="11">
        <v>278.07692364241399</v>
      </c>
      <c r="AF53" s="11">
        <v>141.822145976294</v>
      </c>
      <c r="AG53" s="11">
        <v>363.36515601211801</v>
      </c>
      <c r="AH53" s="11">
        <v>50.996369437383201</v>
      </c>
      <c r="AI53" s="11">
        <v>0</v>
      </c>
      <c r="AJ53" s="11">
        <f t="shared" si="1"/>
        <v>320.721039827266</v>
      </c>
      <c r="AK53" s="11">
        <v>1.5388439463099399</v>
      </c>
      <c r="AL53" s="11">
        <v>0</v>
      </c>
      <c r="AM53" s="11">
        <v>3.2560189521238501</v>
      </c>
      <c r="AN53" s="11">
        <v>0</v>
      </c>
      <c r="AO53" s="11">
        <v>0</v>
      </c>
      <c r="AP53" s="11">
        <v>0.84692987918794405</v>
      </c>
      <c r="AQ53" s="11">
        <v>0</v>
      </c>
      <c r="AR53" s="11" t="s">
        <v>174</v>
      </c>
      <c r="AS53" s="11">
        <v>13.040563191418</v>
      </c>
      <c r="AT53" s="11">
        <v>16.804822908816899</v>
      </c>
      <c r="AU53" s="11" t="s">
        <v>174</v>
      </c>
      <c r="AV53" s="11">
        <v>7.6107298814722402</v>
      </c>
      <c r="AW53" s="11">
        <v>19.499592476971099</v>
      </c>
      <c r="AX53" s="11">
        <v>2.6471390885108699</v>
      </c>
      <c r="AY53" s="11">
        <v>2.8261893546867598</v>
      </c>
      <c r="AZ53" s="11">
        <v>0</v>
      </c>
      <c r="BA53" s="11">
        <v>0</v>
      </c>
      <c r="BB53" s="11">
        <v>1.5982876328112601</v>
      </c>
      <c r="BC53" s="11">
        <v>0</v>
      </c>
      <c r="BD53" s="11">
        <v>0.42346493959397202</v>
      </c>
      <c r="BE53" s="11">
        <v>14.9226930501175</v>
      </c>
      <c r="BF53" s="11">
        <v>7.6107298814722402</v>
      </c>
      <c r="BG53" s="11">
        <v>19.499592476971099</v>
      </c>
      <c r="BH53" s="11">
        <v>2.7366642215988199</v>
      </c>
      <c r="BI53" s="11">
        <v>0</v>
      </c>
      <c r="BJ53" s="11">
        <v>10.074486730095099</v>
      </c>
      <c r="BK53" s="11">
        <v>3.0181086519114699</v>
      </c>
      <c r="BL53" s="11">
        <v>8.1689342403628107</v>
      </c>
      <c r="BM53" s="11">
        <v>14.526198092990001</v>
      </c>
      <c r="BN53" s="11">
        <v>8.7756574727389296</v>
      </c>
      <c r="BO53" s="11">
        <v>0.97278041651443203</v>
      </c>
      <c r="BP53" s="11">
        <v>3.5823559408465102</v>
      </c>
      <c r="BQ53" s="11">
        <v>1.25391849529781</v>
      </c>
      <c r="BR53" s="11">
        <v>39.898523985239898</v>
      </c>
      <c r="BS53" s="11">
        <v>37.370517928286901</v>
      </c>
      <c r="BT53" s="11">
        <v>11.4963268462431</v>
      </c>
      <c r="BU53" s="11">
        <v>5.8397100281916998</v>
      </c>
      <c r="BV53" s="11">
        <v>39.471546549934601</v>
      </c>
      <c r="BW53" s="11">
        <v>27.180213264899798</v>
      </c>
      <c r="BX53" s="11">
        <v>21.750069890970099</v>
      </c>
      <c r="BY53" s="11">
        <v>0.74867936001216095</v>
      </c>
      <c r="BZ53" s="11">
        <v>0.94055680963130195</v>
      </c>
      <c r="CA53" s="11">
        <v>7.0871765407898097</v>
      </c>
      <c r="CB53" s="11">
        <v>11.6509277828645</v>
      </c>
      <c r="CC53" s="11">
        <v>1.9363516175529101</v>
      </c>
      <c r="CD53" s="11">
        <v>38.634520956763403</v>
      </c>
      <c r="CE53" s="11">
        <v>8.6680184372173894</v>
      </c>
      <c r="CF53" s="11">
        <v>39.471546549934601</v>
      </c>
      <c r="CG53" s="11">
        <v>24.465141577934901</v>
      </c>
      <c r="CH53" s="11">
        <v>0.84461808482173195</v>
      </c>
      <c r="CI53" s="29" t="s">
        <v>174</v>
      </c>
      <c r="CJ53" s="29" t="s">
        <v>174</v>
      </c>
      <c r="CK53" s="29" t="s">
        <v>639</v>
      </c>
      <c r="CL53" s="29" t="s">
        <v>639</v>
      </c>
    </row>
    <row r="54" spans="1:90" ht="14" x14ac:dyDescent="0.3">
      <c r="A54" s="11" t="s">
        <v>621</v>
      </c>
      <c r="B54" s="28" t="s">
        <v>715</v>
      </c>
      <c r="C54" s="29" t="s">
        <v>789</v>
      </c>
      <c r="D54" s="11" t="s">
        <v>597</v>
      </c>
      <c r="E54" s="28" t="s">
        <v>716</v>
      </c>
      <c r="F54" s="28" t="s">
        <v>640</v>
      </c>
      <c r="G54" s="28" t="s">
        <v>684</v>
      </c>
      <c r="H54" s="28" t="s">
        <v>640</v>
      </c>
      <c r="I54" s="28" t="s">
        <v>655</v>
      </c>
      <c r="J54" s="11">
        <v>2.6</v>
      </c>
      <c r="K54" s="11">
        <v>20.271100861755102</v>
      </c>
      <c r="L54" s="11">
        <v>6.2909618874773097</v>
      </c>
      <c r="M54" s="11">
        <v>16.2745328931695</v>
      </c>
      <c r="N54" s="11">
        <v>12.265544927738601</v>
      </c>
      <c r="O54" s="11">
        <v>0</v>
      </c>
      <c r="P54" s="11">
        <v>96.805336426914195</v>
      </c>
      <c r="Q54" s="11">
        <v>34.299195920768803</v>
      </c>
      <c r="R54" s="11" t="s">
        <v>174</v>
      </c>
      <c r="S54" s="11">
        <v>183.527137546468</v>
      </c>
      <c r="T54" s="11">
        <v>52.946002317497097</v>
      </c>
      <c r="U54" s="11">
        <v>45.0773262032085</v>
      </c>
      <c r="V54" s="11">
        <v>53.906971830985903</v>
      </c>
      <c r="W54" s="11">
        <v>97.945722603762306</v>
      </c>
      <c r="X54" s="11">
        <v>15.2987488052828</v>
      </c>
      <c r="Y54" s="11">
        <v>21.930192719486101</v>
      </c>
      <c r="Z54" s="11">
        <v>0</v>
      </c>
      <c r="AA54" s="11">
        <v>18.291389874234099</v>
      </c>
      <c r="AB54" s="11">
        <v>14.278865214133999</v>
      </c>
      <c r="AC54" s="11">
        <v>6.1327724638693004</v>
      </c>
      <c r="AD54" s="11">
        <v>65.552266173841502</v>
      </c>
      <c r="AE54" s="11">
        <v>118.236569931983</v>
      </c>
      <c r="AF54" s="11">
        <v>49.492149017097198</v>
      </c>
      <c r="AG54" s="11">
        <v>97.945722603762306</v>
      </c>
      <c r="AH54" s="11">
        <v>18.614470762384499</v>
      </c>
      <c r="AI54" s="11">
        <v>9.1456949371170602</v>
      </c>
      <c r="AJ54" s="11">
        <f t="shared" si="1"/>
        <v>108.09114626787266</v>
      </c>
      <c r="AK54" s="11">
        <v>2.5731278067726699</v>
      </c>
      <c r="AL54" s="11">
        <v>0.79854809437386598</v>
      </c>
      <c r="AM54" s="11">
        <v>2.0658203723241302</v>
      </c>
      <c r="AN54" s="11">
        <v>1.55693639600642</v>
      </c>
      <c r="AO54" s="11">
        <v>0</v>
      </c>
      <c r="AP54" s="11">
        <v>12.2880599678744</v>
      </c>
      <c r="AQ54" s="11">
        <v>4.3537948617376001</v>
      </c>
      <c r="AR54" s="11" t="s">
        <v>174</v>
      </c>
      <c r="AS54" s="11">
        <v>23.296158612143699</v>
      </c>
      <c r="AT54" s="11">
        <v>6.7207415990730004</v>
      </c>
      <c r="AU54" s="11">
        <v>5.7219251336898402</v>
      </c>
      <c r="AV54" s="11">
        <v>6.8427230046948404</v>
      </c>
      <c r="AW54" s="11">
        <v>12.432815765900299</v>
      </c>
      <c r="AX54" s="11">
        <v>1.94195846728647</v>
      </c>
      <c r="AY54" s="11">
        <v>2.78372591006424</v>
      </c>
      <c r="AZ54" s="11">
        <v>0</v>
      </c>
      <c r="BA54" s="11">
        <v>2.3218316672041301</v>
      </c>
      <c r="BB54" s="11">
        <v>1.8124987578235501</v>
      </c>
      <c r="BC54" s="11">
        <v>0.77846819800321199</v>
      </c>
      <c r="BD54" s="11">
        <v>8.3209274148059809</v>
      </c>
      <c r="BE54" s="11">
        <v>15.0084501056084</v>
      </c>
      <c r="BF54" s="11">
        <v>6.2823240691923399</v>
      </c>
      <c r="BG54" s="11">
        <v>12.432815765900299</v>
      </c>
      <c r="BH54" s="11">
        <v>2.3628421886753599</v>
      </c>
      <c r="BI54" s="11">
        <v>1.16091583360206</v>
      </c>
      <c r="BJ54" s="11">
        <v>11.1420896943321</v>
      </c>
      <c r="BK54" s="11">
        <v>3.1657355679701999</v>
      </c>
      <c r="BL54" s="11">
        <v>9.7245865758754899</v>
      </c>
      <c r="BM54" s="11">
        <v>15.753264535951599</v>
      </c>
      <c r="BN54" s="11">
        <v>8.4885948110743499</v>
      </c>
      <c r="BO54" s="11">
        <v>9.5016100350843509</v>
      </c>
      <c r="BP54" s="11">
        <v>7.6955017301038096</v>
      </c>
      <c r="BQ54" s="11">
        <v>5.9203444564047398</v>
      </c>
      <c r="BR54" s="11">
        <v>28.996480750773198</v>
      </c>
      <c r="BS54" s="11">
        <v>26.6030534351145</v>
      </c>
      <c r="BT54" s="11">
        <v>4.9939750970678798</v>
      </c>
      <c r="BU54" s="11">
        <v>4.1666666666666696</v>
      </c>
      <c r="BV54" s="11">
        <v>24.994530471351801</v>
      </c>
      <c r="BW54" s="11">
        <v>39.459698848538501</v>
      </c>
      <c r="BX54" s="11">
        <v>33.977807666442501</v>
      </c>
      <c r="BY54" s="11">
        <v>1.8239907057798399</v>
      </c>
      <c r="BZ54" s="11">
        <v>2.14540155440414</v>
      </c>
      <c r="CA54" s="11">
        <v>8.0108039460592497</v>
      </c>
      <c r="CB54" s="11">
        <v>12.120929673513</v>
      </c>
      <c r="CC54" s="11">
        <v>7.7058187405309599</v>
      </c>
      <c r="CD54" s="11">
        <v>27.799767092943799</v>
      </c>
      <c r="CE54" s="11">
        <v>4.5803208818672703</v>
      </c>
      <c r="CF54" s="11">
        <v>24.994530471351801</v>
      </c>
      <c r="CG54" s="11">
        <v>36.718753257490498</v>
      </c>
      <c r="CH54" s="11">
        <v>1.9846961300919901</v>
      </c>
      <c r="CI54" s="28" t="s">
        <v>717</v>
      </c>
      <c r="CJ54" s="28" t="s">
        <v>718</v>
      </c>
      <c r="CK54" s="28" t="s">
        <v>694</v>
      </c>
      <c r="CL54" s="28" t="s">
        <v>694</v>
      </c>
    </row>
    <row r="55" spans="1:90" ht="14" x14ac:dyDescent="0.3">
      <c r="A55" s="11" t="s">
        <v>774</v>
      </c>
      <c r="B55" s="29" t="s">
        <v>814</v>
      </c>
      <c r="C55" s="29" t="s">
        <v>789</v>
      </c>
      <c r="D55" s="11" t="s">
        <v>579</v>
      </c>
      <c r="E55" s="28" t="s">
        <v>174</v>
      </c>
      <c r="F55" s="29" t="s">
        <v>640</v>
      </c>
      <c r="G55" s="29" t="s">
        <v>640</v>
      </c>
      <c r="H55" s="29" t="s">
        <v>640</v>
      </c>
      <c r="I55" s="29" t="s">
        <v>655</v>
      </c>
      <c r="J55" s="11">
        <v>11.9351351351351</v>
      </c>
      <c r="K55" s="11">
        <v>84.731175546109597</v>
      </c>
      <c r="L55" s="11">
        <v>57.379355675675697</v>
      </c>
      <c r="M55" s="11">
        <v>32.064346629968902</v>
      </c>
      <c r="N55" s="11">
        <v>17.284741119665199</v>
      </c>
      <c r="O55" s="11">
        <v>9.1724219075255995</v>
      </c>
      <c r="P55" s="11">
        <v>207.18475068931201</v>
      </c>
      <c r="Q55" s="11">
        <v>77.266318259723107</v>
      </c>
      <c r="R55" s="11" t="s">
        <v>174</v>
      </c>
      <c r="S55" s="11">
        <v>1256.00211527119</v>
      </c>
      <c r="T55" s="11">
        <v>1227.5946781018999</v>
      </c>
      <c r="U55" s="11" t="s">
        <v>174</v>
      </c>
      <c r="V55" s="11">
        <v>142.944232991191</v>
      </c>
      <c r="W55" s="11">
        <v>1158.6346511865099</v>
      </c>
      <c r="X55" s="11">
        <v>50.155537762780099</v>
      </c>
      <c r="Y55" s="11">
        <v>29.622932677445402</v>
      </c>
      <c r="Z55" s="11">
        <v>15.9154589308135</v>
      </c>
      <c r="AA55" s="11">
        <v>0</v>
      </c>
      <c r="AB55" s="11">
        <v>58.058292617251396</v>
      </c>
      <c r="AC55" s="11">
        <v>13.228581513595399</v>
      </c>
      <c r="AD55" s="11">
        <v>142.22553447451801</v>
      </c>
      <c r="AE55" s="11">
        <v>1241.7983966865399</v>
      </c>
      <c r="AF55" s="11">
        <v>142.944232991191</v>
      </c>
      <c r="AG55" s="11">
        <v>1158.6346511865099</v>
      </c>
      <c r="AH55" s="11">
        <v>39.889235220112802</v>
      </c>
      <c r="AI55" s="11">
        <v>7.9577294654067297</v>
      </c>
      <c r="AJ55" s="11">
        <f t="shared" si="1"/>
        <v>1200.2165239365249</v>
      </c>
      <c r="AK55" s="11">
        <v>2.3430052548234901</v>
      </c>
      <c r="AL55" s="11">
        <v>1.58666666666667</v>
      </c>
      <c r="AM55" s="11">
        <v>0.88665042308560604</v>
      </c>
      <c r="AN55" s="11">
        <v>0.47796149422712098</v>
      </c>
      <c r="AO55" s="11">
        <v>0.25363784451562799</v>
      </c>
      <c r="AP55" s="11">
        <v>5.7291186680183097</v>
      </c>
      <c r="AQ55" s="11">
        <v>2.13658536585366</v>
      </c>
      <c r="AR55" s="11" t="s">
        <v>174</v>
      </c>
      <c r="AS55" s="11">
        <v>34.731249002303301</v>
      </c>
      <c r="AT55" s="11">
        <v>33.945720250521902</v>
      </c>
      <c r="AU55" s="11" t="s">
        <v>174</v>
      </c>
      <c r="AV55" s="11">
        <v>3.9527256276860401</v>
      </c>
      <c r="AW55" s="11">
        <v>32.038822294791302</v>
      </c>
      <c r="AX55" s="11">
        <v>1.38691205190163</v>
      </c>
      <c r="AY55" s="11">
        <v>0.81913990310174301</v>
      </c>
      <c r="AZ55" s="11">
        <v>0.44009779951100197</v>
      </c>
      <c r="BA55" s="11">
        <v>0</v>
      </c>
      <c r="BB55" s="11">
        <v>1.60544078152525</v>
      </c>
      <c r="BC55" s="11">
        <v>0.36579966937137498</v>
      </c>
      <c r="BD55" s="11">
        <v>3.9328520169359802</v>
      </c>
      <c r="BE55" s="11">
        <v>34.338484626412601</v>
      </c>
      <c r="BF55" s="11">
        <v>3.9527256276860401</v>
      </c>
      <c r="BG55" s="11">
        <v>32.038822294791302</v>
      </c>
      <c r="BH55" s="11">
        <v>1.10302597750168</v>
      </c>
      <c r="BI55" s="11">
        <v>0.22004889975550099</v>
      </c>
      <c r="BJ55" s="11">
        <v>13.517574116004001</v>
      </c>
      <c r="BK55" s="11">
        <v>3.2574850299401201</v>
      </c>
      <c r="BL55" s="11">
        <v>9.91226574195138</v>
      </c>
      <c r="BM55" s="11">
        <v>10.1379710662618</v>
      </c>
      <c r="BN55" s="11">
        <v>4.8838047789176997</v>
      </c>
      <c r="BO55" s="11">
        <v>0.97321428571428603</v>
      </c>
      <c r="BP55" s="11">
        <v>2.7741791378155001</v>
      </c>
      <c r="BQ55" s="11">
        <v>0.83565459610027903</v>
      </c>
      <c r="BR55" s="11">
        <v>33.676642052079302</v>
      </c>
      <c r="BS55" s="11">
        <v>24.968152866242001</v>
      </c>
      <c r="BT55" s="11">
        <v>9.8938029305014101</v>
      </c>
      <c r="BU55" s="11">
        <v>6.6413662239089204</v>
      </c>
      <c r="BV55" s="11">
        <v>29.112333303764199</v>
      </c>
      <c r="BW55" s="11">
        <v>29.061408320582</v>
      </c>
      <c r="BX55" s="11">
        <v>23.365884952598201</v>
      </c>
      <c r="BY55" s="11">
        <v>2.1509126845715598</v>
      </c>
      <c r="BZ55" s="11">
        <v>2.71721619589733</v>
      </c>
      <c r="CA55" s="11">
        <v>8.8957749626318208</v>
      </c>
      <c r="CB55" s="11">
        <v>7.5108879225897596</v>
      </c>
      <c r="CC55" s="11">
        <v>1.5276826732100199</v>
      </c>
      <c r="CD55" s="11">
        <v>29.322397459160701</v>
      </c>
      <c r="CE55" s="11">
        <v>8.2675845772051595</v>
      </c>
      <c r="CF55" s="11">
        <v>29.112333303764199</v>
      </c>
      <c r="CG55" s="11">
        <v>26.213646636590099</v>
      </c>
      <c r="CH55" s="11">
        <v>2.4340644402344398</v>
      </c>
      <c r="CI55" s="29" t="s">
        <v>174</v>
      </c>
      <c r="CJ55" s="29" t="s">
        <v>174</v>
      </c>
      <c r="CK55" s="29" t="s">
        <v>816</v>
      </c>
      <c r="CL55" s="29" t="s">
        <v>815</v>
      </c>
    </row>
    <row r="56" spans="1:90" ht="14" x14ac:dyDescent="0.3">
      <c r="A56" s="11" t="s">
        <v>780</v>
      </c>
      <c r="B56" s="29" t="s">
        <v>817</v>
      </c>
      <c r="C56" s="29" t="s">
        <v>788</v>
      </c>
      <c r="D56" s="11" t="s">
        <v>591</v>
      </c>
      <c r="E56" s="28" t="s">
        <v>174</v>
      </c>
      <c r="F56" s="29" t="s">
        <v>640</v>
      </c>
      <c r="G56" s="29" t="s">
        <v>640</v>
      </c>
      <c r="H56" s="29" t="s">
        <v>640</v>
      </c>
      <c r="I56" s="29" t="s">
        <v>659</v>
      </c>
      <c r="J56" s="11">
        <v>6.9</v>
      </c>
      <c r="K56" s="11">
        <v>107.592666527131</v>
      </c>
      <c r="L56" s="11">
        <v>5.9357413249211399</v>
      </c>
      <c r="M56" s="11">
        <v>21.020275931408101</v>
      </c>
      <c r="N56" s="11">
        <v>18.7142389310977</v>
      </c>
      <c r="O56" s="11">
        <v>20.892130156472302</v>
      </c>
      <c r="P56" s="11">
        <v>111.82484766418401</v>
      </c>
      <c r="Q56" s="11">
        <v>59.522258374621003</v>
      </c>
      <c r="R56" s="11" t="s">
        <v>174</v>
      </c>
      <c r="S56" s="11">
        <v>365.18006919247301</v>
      </c>
      <c r="T56" s="11">
        <v>624.88330683624804</v>
      </c>
      <c r="U56" s="11" t="s">
        <v>174</v>
      </c>
      <c r="V56" s="11">
        <v>107.687837837838</v>
      </c>
      <c r="W56" s="11">
        <v>304.891082256385</v>
      </c>
      <c r="X56" s="11">
        <v>24.975000000000001</v>
      </c>
      <c r="Y56" s="11">
        <v>77.349427244582003</v>
      </c>
      <c r="Z56" s="11">
        <v>13.1556518170626</v>
      </c>
      <c r="AA56" s="11">
        <v>2.84883087153213</v>
      </c>
      <c r="AB56" s="11">
        <v>44.849561261153397</v>
      </c>
      <c r="AC56" s="11">
        <v>19.803184543785001</v>
      </c>
      <c r="AD56" s="11">
        <v>85.673553019402604</v>
      </c>
      <c r="AE56" s="11">
        <v>495.03168801436101</v>
      </c>
      <c r="AF56" s="11">
        <v>107.687837837838</v>
      </c>
      <c r="AG56" s="11">
        <v>304.891082256385</v>
      </c>
      <c r="AH56" s="11">
        <v>51.162213622290999</v>
      </c>
      <c r="AI56" s="11">
        <v>8.0022413442973708</v>
      </c>
      <c r="AJ56" s="11">
        <f t="shared" si="1"/>
        <v>399.96138513537301</v>
      </c>
      <c r="AK56" s="11">
        <v>5.1462508502956403</v>
      </c>
      <c r="AL56" s="11">
        <v>0.28391167192429001</v>
      </c>
      <c r="AM56" s="11">
        <v>1.0054180863542399</v>
      </c>
      <c r="AN56" s="11">
        <v>0.89511833027683196</v>
      </c>
      <c r="AO56" s="11">
        <v>0.99928876244665699</v>
      </c>
      <c r="AP56" s="11">
        <v>5.3486797562626904</v>
      </c>
      <c r="AQ56" s="11">
        <v>2.84700140501368</v>
      </c>
      <c r="AR56" s="11" t="s">
        <v>174</v>
      </c>
      <c r="AS56" s="11">
        <v>17.4668804320311</v>
      </c>
      <c r="AT56" s="11">
        <v>29.888712241653401</v>
      </c>
      <c r="AU56" s="11" t="s">
        <v>174</v>
      </c>
      <c r="AV56" s="11">
        <v>5.1508029768899304</v>
      </c>
      <c r="AW56" s="11">
        <v>14.5832057328352</v>
      </c>
      <c r="AX56" s="11">
        <v>1.1945759793370601</v>
      </c>
      <c r="AY56" s="11">
        <v>3.6996904024767798</v>
      </c>
      <c r="AZ56" s="11">
        <v>0.62924627239979902</v>
      </c>
      <c r="BA56" s="11">
        <v>0.13626205919223899</v>
      </c>
      <c r="BB56" s="11">
        <v>2.1451935361913899</v>
      </c>
      <c r="BC56" s="11">
        <v>0.94720354636174497</v>
      </c>
      <c r="BD56" s="11">
        <v>4.0978405806381897</v>
      </c>
      <c r="BE56" s="11">
        <v>23.677796336842199</v>
      </c>
      <c r="BF56" s="11">
        <v>5.1508029768899304</v>
      </c>
      <c r="BG56" s="11">
        <v>14.5832057328352</v>
      </c>
      <c r="BH56" s="11">
        <v>2.4471331909069201</v>
      </c>
      <c r="BI56" s="11">
        <v>0.38275416579601901</v>
      </c>
      <c r="BJ56" s="11">
        <v>6.3625471332417103</v>
      </c>
      <c r="BK56" s="11">
        <v>1.5170444404783201</v>
      </c>
      <c r="BL56" s="11">
        <v>3.0654409173900499</v>
      </c>
      <c r="BM56" s="11">
        <v>14.7219900022179</v>
      </c>
      <c r="BN56" s="11">
        <v>8.5156267783569692</v>
      </c>
      <c r="BO56" s="11">
        <v>2.6477369251304501</v>
      </c>
      <c r="BP56" s="11">
        <v>3.92860914563312</v>
      </c>
      <c r="BQ56" s="11">
        <v>1.31578947368421</v>
      </c>
      <c r="BR56" s="11">
        <v>40.073705369962703</v>
      </c>
      <c r="BS56" s="11">
        <v>35.725224239772501</v>
      </c>
      <c r="BT56" s="11">
        <v>14.1943222710916</v>
      </c>
      <c r="BU56" s="11">
        <v>8.9544138929088302</v>
      </c>
      <c r="BV56" s="11">
        <v>34.4969146161989</v>
      </c>
      <c r="BW56" s="11">
        <v>28.553918623374798</v>
      </c>
      <c r="BX56" s="11">
        <v>28.853474988933201</v>
      </c>
      <c r="BY56" s="11">
        <v>0.66745927455520104</v>
      </c>
      <c r="BZ56" s="11">
        <v>1.1186865173229401</v>
      </c>
      <c r="CA56" s="11">
        <v>3.64834416370336</v>
      </c>
      <c r="CB56" s="11">
        <v>11.6188083902875</v>
      </c>
      <c r="CC56" s="11">
        <v>2.63071184814926</v>
      </c>
      <c r="CD56" s="11">
        <v>37.899464804867598</v>
      </c>
      <c r="CE56" s="11">
        <v>11.5743680820002</v>
      </c>
      <c r="CF56" s="11">
        <v>34.4969146161989</v>
      </c>
      <c r="CG56" s="11">
        <v>28.703696806153999</v>
      </c>
      <c r="CH56" s="11">
        <v>0.89307289593907302</v>
      </c>
      <c r="CI56" s="29" t="s">
        <v>174</v>
      </c>
      <c r="CJ56" s="29" t="s">
        <v>174</v>
      </c>
      <c r="CK56" s="29" t="s">
        <v>638</v>
      </c>
      <c r="CL56" s="29" t="s">
        <v>639</v>
      </c>
    </row>
    <row r="57" spans="1:90" ht="14" x14ac:dyDescent="0.3">
      <c r="A57" s="11" t="s">
        <v>622</v>
      </c>
      <c r="B57" s="28" t="s">
        <v>673</v>
      </c>
      <c r="C57" s="29" t="s">
        <v>788</v>
      </c>
      <c r="D57" s="11" t="s">
        <v>593</v>
      </c>
      <c r="E57" s="28" t="s">
        <v>674</v>
      </c>
      <c r="F57" s="28" t="s">
        <v>640</v>
      </c>
      <c r="G57" s="28" t="s">
        <v>640</v>
      </c>
      <c r="H57" s="28" t="s">
        <v>640</v>
      </c>
      <c r="I57" s="28" t="s">
        <v>659</v>
      </c>
      <c r="J57" s="11">
        <v>3.52941176470588</v>
      </c>
      <c r="K57" s="11">
        <v>30.689378216245402</v>
      </c>
      <c r="L57" s="11">
        <v>0</v>
      </c>
      <c r="M57" s="11">
        <v>13.371763981231499</v>
      </c>
      <c r="N57" s="11">
        <v>5.94282725593711</v>
      </c>
      <c r="O57" s="11">
        <v>5.4456200458468</v>
      </c>
      <c r="P57" s="11">
        <v>61.442049506258002</v>
      </c>
      <c r="Q57" s="11">
        <v>24.389963995490302</v>
      </c>
      <c r="R57" s="11" t="s">
        <v>174</v>
      </c>
      <c r="S57" s="11">
        <v>229.51570289132599</v>
      </c>
      <c r="T57" s="11">
        <v>248.58593379814499</v>
      </c>
      <c r="U57" s="11">
        <v>106.289663646137</v>
      </c>
      <c r="V57" s="11">
        <v>51.398084815321504</v>
      </c>
      <c r="W57" s="11">
        <v>231.82460072388901</v>
      </c>
      <c r="X57" s="11">
        <v>34.156001759083502</v>
      </c>
      <c r="Y57" s="11">
        <v>22.799811882740201</v>
      </c>
      <c r="Z57" s="11">
        <v>3.8133791101488499</v>
      </c>
      <c r="AA57" s="11">
        <v>5.4883154675297696</v>
      </c>
      <c r="AB57" s="11">
        <v>14.687047399159001</v>
      </c>
      <c r="AC57" s="11">
        <v>5.6942236508919599</v>
      </c>
      <c r="AD57" s="11">
        <v>42.916006750874203</v>
      </c>
      <c r="AE57" s="11">
        <v>239.050818344736</v>
      </c>
      <c r="AF57" s="11">
        <v>78.843874230729398</v>
      </c>
      <c r="AG57" s="11">
        <v>231.82460072388901</v>
      </c>
      <c r="AH57" s="11">
        <v>28.477906820911901</v>
      </c>
      <c r="AI57" s="11">
        <v>4.6508472888393104</v>
      </c>
      <c r="AJ57" s="11">
        <f t="shared" si="1"/>
        <v>235.43770953431249</v>
      </c>
      <c r="AK57" s="11">
        <v>2.86974383760271</v>
      </c>
      <c r="AL57" s="11">
        <v>0</v>
      </c>
      <c r="AM57" s="11">
        <v>1.2503849707422201</v>
      </c>
      <c r="AN57" s="11">
        <v>0.55570991942206205</v>
      </c>
      <c r="AO57" s="11">
        <v>0.50921639592626899</v>
      </c>
      <c r="AP57" s="11">
        <v>5.7454061694520702</v>
      </c>
      <c r="AQ57" s="11">
        <v>2.2806897025485999</v>
      </c>
      <c r="AR57" s="11" t="s">
        <v>174</v>
      </c>
      <c r="AS57" s="11">
        <v>21.4618644067797</v>
      </c>
      <c r="AT57" s="11">
        <v>23.245109321058699</v>
      </c>
      <c r="AU57" s="11">
        <v>9.9390774586596997</v>
      </c>
      <c r="AV57" s="11">
        <v>4.8062015503876001</v>
      </c>
      <c r="AW57" s="11">
        <v>21.677767944478099</v>
      </c>
      <c r="AX57" s="11">
        <v>3.1939055550298101</v>
      </c>
      <c r="AY57" s="11">
        <v>2.1319956105972699</v>
      </c>
      <c r="AZ57" s="11">
        <v>0.35658660545946402</v>
      </c>
      <c r="BA57" s="11">
        <v>0.51320881709574295</v>
      </c>
      <c r="BB57" s="11">
        <v>1.37337626944831</v>
      </c>
      <c r="BC57" s="11">
        <v>0.53246315767416497</v>
      </c>
      <c r="BD57" s="11">
        <v>4.0130479360003299</v>
      </c>
      <c r="BE57" s="11">
        <v>22.353486863919201</v>
      </c>
      <c r="BF57" s="11">
        <v>7.3726395045236499</v>
      </c>
      <c r="BG57" s="11">
        <v>21.677767944478099</v>
      </c>
      <c r="BH57" s="11">
        <v>2.66295058281354</v>
      </c>
      <c r="BI57" s="11">
        <v>0.43489771127760302</v>
      </c>
      <c r="BJ57" s="11">
        <v>6.1106074342701699</v>
      </c>
      <c r="BK57" s="11">
        <v>3.1223628691983101</v>
      </c>
      <c r="BL57" s="11">
        <v>4.0575821306838797</v>
      </c>
      <c r="BM57" s="11">
        <v>10.2411091018686</v>
      </c>
      <c r="BN57" s="11">
        <v>6.5125967070025803</v>
      </c>
      <c r="BO57" s="11">
        <v>5.0881993363218303</v>
      </c>
      <c r="BP57" s="11">
        <v>6.2710187932739903</v>
      </c>
      <c r="BQ57" s="11">
        <v>3.2196969696969702</v>
      </c>
      <c r="BR57" s="11">
        <v>43.270288102045299</v>
      </c>
      <c r="BS57" s="11">
        <v>36.144578313253</v>
      </c>
      <c r="BT57" s="11">
        <v>7.1623296158612098</v>
      </c>
      <c r="BU57" s="11">
        <v>4.0042630937880599</v>
      </c>
      <c r="BV57" s="11">
        <v>34.576419447841303</v>
      </c>
      <c r="BW57" s="11">
        <v>32.065724901154397</v>
      </c>
      <c r="BX57" s="11">
        <v>26.2843246529537</v>
      </c>
      <c r="BY57" s="11">
        <v>0.51426432535355704</v>
      </c>
      <c r="BZ57" s="11">
        <v>0.39059321344291598</v>
      </c>
      <c r="CA57" s="11">
        <v>4.4301841447174501</v>
      </c>
      <c r="CB57" s="11">
        <v>8.3768529044355908</v>
      </c>
      <c r="CC57" s="11">
        <v>4.8596383664309304</v>
      </c>
      <c r="CD57" s="11">
        <v>39.707433207649203</v>
      </c>
      <c r="CE57" s="11">
        <v>5.5832963548246397</v>
      </c>
      <c r="CF57" s="11">
        <v>34.576419447841303</v>
      </c>
      <c r="CG57" s="11">
        <v>29.175024777053999</v>
      </c>
      <c r="CH57" s="11">
        <v>0.45242876939823701</v>
      </c>
      <c r="CI57" s="28" t="s">
        <v>174</v>
      </c>
      <c r="CJ57" s="28" t="s">
        <v>174</v>
      </c>
      <c r="CK57" s="28" t="s">
        <v>639</v>
      </c>
      <c r="CL57" s="28" t="s">
        <v>639</v>
      </c>
    </row>
    <row r="58" spans="1:90" ht="14" x14ac:dyDescent="0.3">
      <c r="A58" s="11" t="s">
        <v>775</v>
      </c>
      <c r="B58" s="29" t="s">
        <v>818</v>
      </c>
      <c r="C58" s="29" t="s">
        <v>788</v>
      </c>
      <c r="D58" s="11" t="s">
        <v>579</v>
      </c>
      <c r="E58" s="28" t="s">
        <v>174</v>
      </c>
      <c r="F58" s="29" t="s">
        <v>651</v>
      </c>
      <c r="G58" s="29" t="s">
        <v>652</v>
      </c>
      <c r="H58" s="29" t="s">
        <v>640</v>
      </c>
      <c r="I58" s="29" t="s">
        <v>659</v>
      </c>
      <c r="J58" s="11">
        <v>14.016666666666699</v>
      </c>
      <c r="K58" s="11">
        <v>108.786271734062</v>
      </c>
      <c r="L58" s="11">
        <v>11.732182320442</v>
      </c>
      <c r="M58" s="11">
        <v>56.159539042150698</v>
      </c>
      <c r="N58" s="11">
        <v>2.24488932936901</v>
      </c>
      <c r="O58" s="11">
        <v>0</v>
      </c>
      <c r="P58" s="11">
        <v>577.35477256167405</v>
      </c>
      <c r="Q58" s="11">
        <v>158.28037532156301</v>
      </c>
      <c r="R58" s="11" t="s">
        <v>174</v>
      </c>
      <c r="S58" s="11">
        <v>386.52953136996803</v>
      </c>
      <c r="T58" s="11">
        <v>533.62246127366598</v>
      </c>
      <c r="U58" s="11" t="s">
        <v>174</v>
      </c>
      <c r="V58" s="11">
        <v>214.10252802732199</v>
      </c>
      <c r="W58" s="11">
        <v>325.54899727414301</v>
      </c>
      <c r="X58" s="11">
        <v>47.972326156018298</v>
      </c>
      <c r="Y58" s="11">
        <v>25.230471333295998</v>
      </c>
      <c r="Z58" s="11">
        <v>20.477905957362001</v>
      </c>
      <c r="AA58" s="11">
        <v>0</v>
      </c>
      <c r="AB58" s="11">
        <v>58.892664365551397</v>
      </c>
      <c r="AC58" s="11">
        <v>1.1224446646845101</v>
      </c>
      <c r="AD58" s="11">
        <v>367.81757394161798</v>
      </c>
      <c r="AE58" s="11">
        <v>460.075996321817</v>
      </c>
      <c r="AF58" s="11">
        <v>214.10252802732199</v>
      </c>
      <c r="AG58" s="11">
        <v>325.54899727414301</v>
      </c>
      <c r="AH58" s="11">
        <v>36.601398744657203</v>
      </c>
      <c r="AI58" s="11">
        <v>10.238952978681001</v>
      </c>
      <c r="AJ58" s="11">
        <f t="shared" si="1"/>
        <v>392.81249679797997</v>
      </c>
      <c r="AK58" s="11">
        <v>2.5614549330491001</v>
      </c>
      <c r="AL58" s="11">
        <v>0.27624309392265201</v>
      </c>
      <c r="AM58" s="11">
        <v>1.3223187634275699</v>
      </c>
      <c r="AN58" s="11">
        <v>5.2857614800132097E-2</v>
      </c>
      <c r="AO58" s="11">
        <v>0</v>
      </c>
      <c r="AP58" s="11">
        <v>13.5942541896534</v>
      </c>
      <c r="AQ58" s="11">
        <v>3.7268309843670999</v>
      </c>
      <c r="AR58" s="11" t="s">
        <v>174</v>
      </c>
      <c r="AS58" s="11">
        <v>9.1011297575957002</v>
      </c>
      <c r="AT58" s="11">
        <v>12.564543889845099</v>
      </c>
      <c r="AU58" s="11" t="s">
        <v>174</v>
      </c>
      <c r="AV58" s="11">
        <v>5.04120573168015</v>
      </c>
      <c r="AW58" s="11">
        <v>7.6652970243849996</v>
      </c>
      <c r="AX58" s="11">
        <v>1.12954465231204</v>
      </c>
      <c r="AY58" s="11">
        <v>0.59407050383904003</v>
      </c>
      <c r="AZ58" s="11">
        <v>0.48216776250249099</v>
      </c>
      <c r="BA58" s="11">
        <v>0</v>
      </c>
      <c r="BB58" s="11">
        <v>1.3866722634664399</v>
      </c>
      <c r="BC58" s="11">
        <v>2.64288074000661E-2</v>
      </c>
      <c r="BD58" s="11">
        <v>8.6605425870102408</v>
      </c>
      <c r="BE58" s="11">
        <v>10.832836823720401</v>
      </c>
      <c r="BF58" s="11">
        <v>5.04120573168015</v>
      </c>
      <c r="BG58" s="11">
        <v>7.6652970243849996</v>
      </c>
      <c r="BH58" s="11">
        <v>0.86180757807553898</v>
      </c>
      <c r="BI58" s="11">
        <v>0.241083881251245</v>
      </c>
      <c r="BJ58" s="11" t="s">
        <v>174</v>
      </c>
      <c r="BK58" s="11" t="s">
        <v>174</v>
      </c>
      <c r="BL58" s="11" t="s">
        <v>174</v>
      </c>
      <c r="BM58" s="11" t="s">
        <v>174</v>
      </c>
      <c r="BN58" s="11" t="s">
        <v>174</v>
      </c>
      <c r="BO58" s="11" t="s">
        <v>174</v>
      </c>
      <c r="BP58" s="11" t="s">
        <v>174</v>
      </c>
      <c r="BQ58" s="11" t="s">
        <v>174</v>
      </c>
      <c r="BR58" s="11" t="s">
        <v>174</v>
      </c>
      <c r="BS58" s="11" t="s">
        <v>174</v>
      </c>
      <c r="BT58" s="11" t="s">
        <v>174</v>
      </c>
      <c r="BU58" s="11" t="s">
        <v>174</v>
      </c>
      <c r="BV58" s="11" t="s">
        <v>174</v>
      </c>
      <c r="BW58" s="11" t="s">
        <v>174</v>
      </c>
      <c r="BX58" s="11" t="s">
        <v>174</v>
      </c>
      <c r="BY58" s="11" t="s">
        <v>174</v>
      </c>
      <c r="BZ58" s="11" t="s">
        <v>174</v>
      </c>
      <c r="CA58" s="11" t="s">
        <v>174</v>
      </c>
      <c r="CB58" s="11" t="s">
        <v>174</v>
      </c>
      <c r="CC58" s="11" t="s">
        <v>174</v>
      </c>
      <c r="CD58" s="11" t="s">
        <v>174</v>
      </c>
      <c r="CE58" s="11" t="s">
        <v>174</v>
      </c>
      <c r="CF58" s="11" t="s">
        <v>174</v>
      </c>
      <c r="CG58" s="11" t="s">
        <v>174</v>
      </c>
      <c r="CH58" s="11" t="s">
        <v>174</v>
      </c>
      <c r="CI58" s="29" t="s">
        <v>174</v>
      </c>
      <c r="CJ58" s="29" t="s">
        <v>174</v>
      </c>
      <c r="CK58" s="29" t="s">
        <v>745</v>
      </c>
      <c r="CL58" s="29" t="s">
        <v>819</v>
      </c>
    </row>
    <row r="59" spans="1:90" ht="14" x14ac:dyDescent="0.3">
      <c r="A59" s="11" t="s">
        <v>778</v>
      </c>
      <c r="B59" s="29" t="s">
        <v>820</v>
      </c>
      <c r="C59" s="29" t="s">
        <v>789</v>
      </c>
      <c r="D59" s="11" t="s">
        <v>579</v>
      </c>
      <c r="E59" s="28" t="s">
        <v>174</v>
      </c>
      <c r="F59" s="29" t="s">
        <v>651</v>
      </c>
      <c r="G59" s="29" t="s">
        <v>640</v>
      </c>
      <c r="H59" s="29" t="s">
        <v>640</v>
      </c>
      <c r="I59" s="29" t="s">
        <v>693</v>
      </c>
      <c r="J59" s="11">
        <v>8.86956521739131</v>
      </c>
      <c r="K59" s="11">
        <v>137.807863058762</v>
      </c>
      <c r="L59" s="11">
        <v>87.977406885805905</v>
      </c>
      <c r="M59" s="11">
        <v>33.282263298821498</v>
      </c>
      <c r="N59" s="11">
        <v>27.414054382702801</v>
      </c>
      <c r="O59" s="11">
        <v>8.0486741461652507</v>
      </c>
      <c r="P59" s="11">
        <v>321.87876544883102</v>
      </c>
      <c r="Q59" s="11">
        <v>38.8291687787463</v>
      </c>
      <c r="R59" s="11" t="s">
        <v>174</v>
      </c>
      <c r="S59" s="11">
        <v>269.372399338977</v>
      </c>
      <c r="T59" s="11">
        <v>291.15618141014602</v>
      </c>
      <c r="U59" s="11" t="s">
        <v>174</v>
      </c>
      <c r="V59" s="11">
        <v>109.08188722988299</v>
      </c>
      <c r="W59" s="11">
        <v>339.34749704305102</v>
      </c>
      <c r="X59" s="11">
        <v>73.489478064439396</v>
      </c>
      <c r="Y59" s="11">
        <v>0</v>
      </c>
      <c r="Z59" s="11">
        <v>0</v>
      </c>
      <c r="AA59" s="11">
        <v>0</v>
      </c>
      <c r="AB59" s="11">
        <v>86.355844414463107</v>
      </c>
      <c r="AC59" s="11">
        <v>17.731364264433999</v>
      </c>
      <c r="AD59" s="11">
        <v>180.353967113788</v>
      </c>
      <c r="AE59" s="11">
        <v>280.26429037456103</v>
      </c>
      <c r="AF59" s="11">
        <v>109.08188722988299</v>
      </c>
      <c r="AG59" s="11">
        <v>339.34749704305102</v>
      </c>
      <c r="AH59" s="11">
        <v>36.744739032219698</v>
      </c>
      <c r="AI59" s="11">
        <v>0</v>
      </c>
      <c r="AJ59" s="11">
        <f t="shared" si="1"/>
        <v>309.80589370880602</v>
      </c>
      <c r="AK59" s="11">
        <v>5.1277759178663098</v>
      </c>
      <c r="AL59" s="11">
        <v>3.2736044107512101</v>
      </c>
      <c r="AM59" s="11">
        <v>1.23841981471704</v>
      </c>
      <c r="AN59" s="11">
        <v>1.02006608878885</v>
      </c>
      <c r="AO59" s="11">
        <v>0.299487972176601</v>
      </c>
      <c r="AP59" s="11">
        <v>11.976981177316899</v>
      </c>
      <c r="AQ59" s="11">
        <v>1.44481796724126</v>
      </c>
      <c r="AR59" s="11" t="s">
        <v>174</v>
      </c>
      <c r="AS59" s="11">
        <v>10.0232401229477</v>
      </c>
      <c r="AT59" s="11">
        <v>10.8338060124787</v>
      </c>
      <c r="AU59" s="11" t="s">
        <v>174</v>
      </c>
      <c r="AV59" s="11">
        <v>4.0588937524870703</v>
      </c>
      <c r="AW59" s="11">
        <v>12.6269857503239</v>
      </c>
      <c r="AX59" s="11">
        <v>2.73451432647723</v>
      </c>
      <c r="AY59" s="11">
        <v>0</v>
      </c>
      <c r="AZ59" s="11">
        <v>0</v>
      </c>
      <c r="BA59" s="11">
        <v>0</v>
      </c>
      <c r="BB59" s="11">
        <v>3.2132667144448499</v>
      </c>
      <c r="BC59" s="11">
        <v>0.65977703048272596</v>
      </c>
      <c r="BD59" s="11">
        <v>6.7108995722790601</v>
      </c>
      <c r="BE59" s="11">
        <v>10.428523067713201</v>
      </c>
      <c r="BF59" s="11">
        <v>4.0588937524870703</v>
      </c>
      <c r="BG59" s="11">
        <v>12.6269857503239</v>
      </c>
      <c r="BH59" s="11">
        <v>1.3672571632386199</v>
      </c>
      <c r="BI59" s="11">
        <v>0</v>
      </c>
      <c r="BJ59" s="11">
        <v>6.5071730135058496</v>
      </c>
      <c r="BK59" s="11">
        <v>1.12490302560124</v>
      </c>
      <c r="BL59" s="11">
        <v>4.59320331463966</v>
      </c>
      <c r="BM59" s="11">
        <v>10.383847819625499</v>
      </c>
      <c r="BN59" s="11">
        <v>6.1032049057040396</v>
      </c>
      <c r="BO59" s="11">
        <v>10.7766640657824</v>
      </c>
      <c r="BP59" s="11">
        <v>10.733437486804901</v>
      </c>
      <c r="BQ59" s="11">
        <v>8.0950285965684099</v>
      </c>
      <c r="BR59" s="11">
        <v>32.893354347255098</v>
      </c>
      <c r="BS59" s="11">
        <v>35.881188118811899</v>
      </c>
      <c r="BT59" s="11">
        <v>13.7859755128001</v>
      </c>
      <c r="BU59" s="11">
        <v>8.6492285685092494</v>
      </c>
      <c r="BV59" s="11">
        <v>29.892536724834901</v>
      </c>
      <c r="BW59" s="11">
        <v>28.209215591915299</v>
      </c>
      <c r="BX59" s="11">
        <v>26.683711648790201</v>
      </c>
      <c r="BY59" s="11">
        <v>1.86707291150004</v>
      </c>
      <c r="BZ59" s="11">
        <v>2.5274201239866501</v>
      </c>
      <c r="CA59" s="11">
        <v>4.0750931179155803</v>
      </c>
      <c r="CB59" s="11">
        <v>8.2435263626647703</v>
      </c>
      <c r="CC59" s="11">
        <v>9.8683767163852192</v>
      </c>
      <c r="CD59" s="11">
        <v>34.387271233033502</v>
      </c>
      <c r="CE59" s="11">
        <v>11.2176020406547</v>
      </c>
      <c r="CF59" s="11">
        <v>29.892536724834901</v>
      </c>
      <c r="CG59" s="11">
        <v>27.446463620352802</v>
      </c>
      <c r="CH59" s="11">
        <v>2.19724651774334</v>
      </c>
      <c r="CI59" s="29" t="s">
        <v>672</v>
      </c>
      <c r="CJ59" s="29" t="s">
        <v>840</v>
      </c>
      <c r="CK59" s="29" t="s">
        <v>821</v>
      </c>
      <c r="CL59" s="29" t="s">
        <v>821</v>
      </c>
    </row>
    <row r="60" spans="1:90" ht="14" x14ac:dyDescent="0.3">
      <c r="A60" s="11" t="s">
        <v>588</v>
      </c>
      <c r="B60" s="28" t="s">
        <v>678</v>
      </c>
      <c r="C60" s="29" t="s">
        <v>788</v>
      </c>
      <c r="D60" s="11" t="s">
        <v>579</v>
      </c>
      <c r="E60" s="28" t="s">
        <v>679</v>
      </c>
      <c r="F60" s="28" t="s">
        <v>669</v>
      </c>
      <c r="G60" s="28" t="s">
        <v>640</v>
      </c>
      <c r="H60" s="28" t="s">
        <v>640</v>
      </c>
      <c r="I60" s="28" t="s">
        <v>680</v>
      </c>
      <c r="J60" s="11">
        <v>3.84</v>
      </c>
      <c r="K60" s="11">
        <v>69.130530164533795</v>
      </c>
      <c r="L60" s="11">
        <v>116.947912932138</v>
      </c>
      <c r="M60" s="11">
        <v>14.206088193456599</v>
      </c>
      <c r="N60" s="11">
        <v>32.479211822660098</v>
      </c>
      <c r="O60" s="11">
        <v>0</v>
      </c>
      <c r="P60" s="11">
        <v>44.407342678809002</v>
      </c>
      <c r="Q60" s="11">
        <v>15.718878504672899</v>
      </c>
      <c r="R60" s="11" t="s">
        <v>174</v>
      </c>
      <c r="S60" s="11">
        <v>311.37657746133101</v>
      </c>
      <c r="T60" s="11" t="s">
        <v>174</v>
      </c>
      <c r="U60" s="11">
        <v>209.81508196721299</v>
      </c>
      <c r="V60" s="11">
        <v>26.122282183316202</v>
      </c>
      <c r="W60" s="11">
        <v>218.181326764033</v>
      </c>
      <c r="X60" s="11">
        <v>59.836352694447001</v>
      </c>
      <c r="Y60" s="11">
        <v>30.279867109634498</v>
      </c>
      <c r="Z60" s="11">
        <v>8.7155056179775308</v>
      </c>
      <c r="AA60" s="11">
        <v>9.7991050616758795</v>
      </c>
      <c r="AB60" s="11">
        <v>66.761510430042904</v>
      </c>
      <c r="AC60" s="11">
        <v>16.239605911329999</v>
      </c>
      <c r="AD60" s="11">
        <v>30.063110591740902</v>
      </c>
      <c r="AE60" s="11">
        <v>311.37657746133101</v>
      </c>
      <c r="AF60" s="11">
        <v>117.96868207526499</v>
      </c>
      <c r="AG60" s="11">
        <v>218.181326764033</v>
      </c>
      <c r="AH60" s="11">
        <v>45.058109902040798</v>
      </c>
      <c r="AI60" s="11">
        <v>9.2573053398267007</v>
      </c>
      <c r="AJ60" s="11">
        <f t="shared" si="1"/>
        <v>264.77895211268202</v>
      </c>
      <c r="AK60" s="11">
        <v>5.94149908592322</v>
      </c>
      <c r="AL60" s="11">
        <v>10.051216389244599</v>
      </c>
      <c r="AM60" s="11">
        <v>1.2209577999051699</v>
      </c>
      <c r="AN60" s="11">
        <v>2.7914614121510701</v>
      </c>
      <c r="AO60" s="11">
        <v>0</v>
      </c>
      <c r="AP60" s="11">
        <v>3.8166376752276698</v>
      </c>
      <c r="AQ60" s="11">
        <v>1.3509762191172401</v>
      </c>
      <c r="AR60" s="11" t="s">
        <v>174</v>
      </c>
      <c r="AS60" s="11">
        <v>26.761600785661699</v>
      </c>
      <c r="AT60" s="11" t="s">
        <v>174</v>
      </c>
      <c r="AU60" s="11">
        <v>18.032786885245901</v>
      </c>
      <c r="AV60" s="11">
        <v>2.2451081359423299</v>
      </c>
      <c r="AW60" s="11">
        <v>18.751832952079301</v>
      </c>
      <c r="AX60" s="11">
        <v>5.1427008297620098</v>
      </c>
      <c r="AY60" s="11">
        <v>2.6024363233665602</v>
      </c>
      <c r="AZ60" s="11">
        <v>0.74906367041198496</v>
      </c>
      <c r="BA60" s="11">
        <v>0.84219481071884295</v>
      </c>
      <c r="BB60" s="11">
        <v>5.7378910916909804</v>
      </c>
      <c r="BC60" s="11">
        <v>1.39573070607553</v>
      </c>
      <c r="BD60" s="11">
        <v>2.5838069471724499</v>
      </c>
      <c r="BE60" s="11">
        <v>26.761600785661699</v>
      </c>
      <c r="BF60" s="11">
        <v>10.1389475105941</v>
      </c>
      <c r="BG60" s="11">
        <v>18.751832952079301</v>
      </c>
      <c r="BH60" s="11">
        <v>3.8725685765642801</v>
      </c>
      <c r="BI60" s="11">
        <v>0.79562924056541395</v>
      </c>
      <c r="BJ60" s="11" t="s">
        <v>174</v>
      </c>
      <c r="BK60" s="11" t="s">
        <v>174</v>
      </c>
      <c r="BL60" s="11" t="s">
        <v>174</v>
      </c>
      <c r="BM60" s="11" t="s">
        <v>174</v>
      </c>
      <c r="BN60" s="11" t="s">
        <v>174</v>
      </c>
      <c r="BO60" s="11" t="s">
        <v>174</v>
      </c>
      <c r="BP60" s="11" t="s">
        <v>174</v>
      </c>
      <c r="BQ60" s="11" t="s">
        <v>174</v>
      </c>
      <c r="BR60" s="11" t="s">
        <v>174</v>
      </c>
      <c r="BS60" s="11" t="s">
        <v>174</v>
      </c>
      <c r="BT60" s="11" t="s">
        <v>174</v>
      </c>
      <c r="BU60" s="11" t="s">
        <v>174</v>
      </c>
      <c r="BV60" s="11" t="s">
        <v>174</v>
      </c>
      <c r="BW60" s="11" t="s">
        <v>174</v>
      </c>
      <c r="BX60" s="11" t="s">
        <v>174</v>
      </c>
      <c r="BY60" s="11" t="s">
        <v>174</v>
      </c>
      <c r="BZ60" s="11" t="s">
        <v>174</v>
      </c>
      <c r="CA60" s="11" t="s">
        <v>174</v>
      </c>
      <c r="CB60" s="11" t="s">
        <v>174</v>
      </c>
      <c r="CC60" s="11" t="s">
        <v>174</v>
      </c>
      <c r="CD60" s="11" t="s">
        <v>174</v>
      </c>
      <c r="CE60" s="11" t="s">
        <v>174</v>
      </c>
      <c r="CF60" s="11" t="s">
        <v>174</v>
      </c>
      <c r="CG60" s="11" t="s">
        <v>174</v>
      </c>
      <c r="CH60" s="11" t="s">
        <v>174</v>
      </c>
      <c r="CI60" s="28" t="s">
        <v>174</v>
      </c>
      <c r="CJ60" s="28" t="s">
        <v>174</v>
      </c>
      <c r="CK60" s="28" t="s">
        <v>635</v>
      </c>
      <c r="CL60" s="28" t="s">
        <v>635</v>
      </c>
    </row>
    <row r="61" spans="1:90" ht="14" x14ac:dyDescent="0.3">
      <c r="A61" s="11" t="s">
        <v>772</v>
      </c>
      <c r="B61" s="29" t="s">
        <v>822</v>
      </c>
      <c r="C61" s="29" t="s">
        <v>788</v>
      </c>
      <c r="D61" s="11" t="s">
        <v>579</v>
      </c>
      <c r="E61" s="28" t="s">
        <v>174</v>
      </c>
      <c r="F61" s="29" t="s">
        <v>640</v>
      </c>
      <c r="G61" s="29" t="s">
        <v>652</v>
      </c>
      <c r="H61" s="29" t="s">
        <v>640</v>
      </c>
      <c r="I61" s="29" t="s">
        <v>655</v>
      </c>
      <c r="J61" s="11">
        <v>5.85</v>
      </c>
      <c r="K61" s="11">
        <v>34.602002414972802</v>
      </c>
      <c r="L61" s="11">
        <v>6.1249136143745702</v>
      </c>
      <c r="M61" s="11">
        <v>8.0973908459984205</v>
      </c>
      <c r="N61" s="11">
        <v>32.124490917976701</v>
      </c>
      <c r="O61" s="11">
        <v>10.804035639413</v>
      </c>
      <c r="P61" s="11">
        <v>293.07329496557702</v>
      </c>
      <c r="Q61" s="11">
        <v>62.838829415871501</v>
      </c>
      <c r="R61" s="11" t="s">
        <v>174</v>
      </c>
      <c r="S61" s="11">
        <v>152.65019830028299</v>
      </c>
      <c r="T61" s="11">
        <v>240.88074039362701</v>
      </c>
      <c r="U61" s="11" t="s">
        <v>174</v>
      </c>
      <c r="V61" s="11">
        <v>47.994533794788303</v>
      </c>
      <c r="W61" s="11">
        <v>91.744981466465902</v>
      </c>
      <c r="X61" s="11">
        <v>53.702451847995803</v>
      </c>
      <c r="Y61" s="11">
        <v>46.462647444298803</v>
      </c>
      <c r="Z61" s="11">
        <v>0</v>
      </c>
      <c r="AA61" s="11">
        <v>0</v>
      </c>
      <c r="AB61" s="11">
        <v>16.2747689584486</v>
      </c>
      <c r="AC61" s="11">
        <v>21.464263278694901</v>
      </c>
      <c r="AD61" s="11">
        <v>177.956062190724</v>
      </c>
      <c r="AE61" s="11">
        <v>196.765469346955</v>
      </c>
      <c r="AF61" s="11">
        <v>47.994533794788303</v>
      </c>
      <c r="AG61" s="11">
        <v>91.744981466465902</v>
      </c>
      <c r="AH61" s="11">
        <v>50.082549646147299</v>
      </c>
      <c r="AI61" s="11">
        <v>0</v>
      </c>
      <c r="AJ61" s="11">
        <f t="shared" si="1"/>
        <v>144.25522540671045</v>
      </c>
      <c r="AK61" s="11">
        <v>1.95210303884081</v>
      </c>
      <c r="AL61" s="11">
        <v>0.345542501727713</v>
      </c>
      <c r="AM61" s="11">
        <v>0.45682157603443702</v>
      </c>
      <c r="AN61" s="11">
        <v>1.81233200293231</v>
      </c>
      <c r="AO61" s="11">
        <v>0.60951937262209799</v>
      </c>
      <c r="AP61" s="11">
        <v>16.533993115318399</v>
      </c>
      <c r="AQ61" s="11">
        <v>3.5451089907687501</v>
      </c>
      <c r="AR61" s="11" t="s">
        <v>174</v>
      </c>
      <c r="AS61" s="11">
        <v>8.6118980169971699</v>
      </c>
      <c r="AT61" s="11">
        <v>13.5895032802249</v>
      </c>
      <c r="AU61" s="11" t="s">
        <v>174</v>
      </c>
      <c r="AV61" s="11">
        <v>2.7076547231270398</v>
      </c>
      <c r="AW61" s="11">
        <v>5.1758755164292101</v>
      </c>
      <c r="AX61" s="11">
        <v>3.0296720458094701</v>
      </c>
      <c r="AY61" s="11">
        <v>2.6212319790301399</v>
      </c>
      <c r="AZ61" s="11">
        <v>0</v>
      </c>
      <c r="BA61" s="11">
        <v>0</v>
      </c>
      <c r="BB61" s="11">
        <v>0.91815570553432102</v>
      </c>
      <c r="BC61" s="11">
        <v>1.2109256877772101</v>
      </c>
      <c r="BD61" s="11">
        <v>10.039551053043599</v>
      </c>
      <c r="BE61" s="11">
        <v>11.100700648610999</v>
      </c>
      <c r="BF61" s="11">
        <v>2.7076547231270398</v>
      </c>
      <c r="BG61" s="11">
        <v>5.1758755164292101</v>
      </c>
      <c r="BH61" s="11">
        <v>2.8254520124198099</v>
      </c>
      <c r="BI61" s="11">
        <v>0</v>
      </c>
      <c r="BJ61" s="11" t="s">
        <v>174</v>
      </c>
      <c r="BK61" s="11" t="s">
        <v>174</v>
      </c>
      <c r="BL61" s="11" t="s">
        <v>174</v>
      </c>
      <c r="BM61" s="11" t="s">
        <v>174</v>
      </c>
      <c r="BN61" s="11" t="s">
        <v>174</v>
      </c>
      <c r="BO61" s="11" t="s">
        <v>174</v>
      </c>
      <c r="BP61" s="11" t="s">
        <v>174</v>
      </c>
      <c r="BQ61" s="11" t="s">
        <v>174</v>
      </c>
      <c r="BR61" s="11" t="s">
        <v>174</v>
      </c>
      <c r="BS61" s="11" t="s">
        <v>174</v>
      </c>
      <c r="BT61" s="11" t="s">
        <v>174</v>
      </c>
      <c r="BU61" s="11" t="s">
        <v>174</v>
      </c>
      <c r="BV61" s="11" t="s">
        <v>174</v>
      </c>
      <c r="BW61" s="11" t="s">
        <v>174</v>
      </c>
      <c r="BX61" s="11" t="s">
        <v>174</v>
      </c>
      <c r="BY61" s="11" t="s">
        <v>174</v>
      </c>
      <c r="BZ61" s="11" t="s">
        <v>174</v>
      </c>
      <c r="CA61" s="11" t="s">
        <v>174</v>
      </c>
      <c r="CB61" s="11" t="s">
        <v>174</v>
      </c>
      <c r="CC61" s="11" t="s">
        <v>174</v>
      </c>
      <c r="CD61" s="11" t="s">
        <v>174</v>
      </c>
      <c r="CE61" s="11" t="s">
        <v>174</v>
      </c>
      <c r="CF61" s="11" t="s">
        <v>174</v>
      </c>
      <c r="CG61" s="11" t="s">
        <v>174</v>
      </c>
      <c r="CH61" s="11" t="s">
        <v>174</v>
      </c>
      <c r="CI61" s="29" t="s">
        <v>689</v>
      </c>
      <c r="CJ61" s="29" t="s">
        <v>841</v>
      </c>
      <c r="CK61" s="29" t="s">
        <v>824</v>
      </c>
      <c r="CL61" s="29" t="s">
        <v>823</v>
      </c>
    </row>
    <row r="62" spans="1:90" ht="14" x14ac:dyDescent="0.3">
      <c r="A62" s="11" t="s">
        <v>771</v>
      </c>
      <c r="B62" s="29" t="s">
        <v>825</v>
      </c>
      <c r="C62" s="29" t="s">
        <v>789</v>
      </c>
      <c r="D62" s="11" t="s">
        <v>579</v>
      </c>
      <c r="E62" s="28" t="s">
        <v>174</v>
      </c>
      <c r="F62" s="29" t="s">
        <v>640</v>
      </c>
      <c r="G62" s="29" t="s">
        <v>640</v>
      </c>
      <c r="H62" s="29" t="s">
        <v>640</v>
      </c>
      <c r="I62" s="29" t="s">
        <v>693</v>
      </c>
      <c r="J62" s="11">
        <v>9</v>
      </c>
      <c r="K62" s="11">
        <v>43.226504666881198</v>
      </c>
      <c r="L62" s="11">
        <v>0</v>
      </c>
      <c r="M62" s="11">
        <v>36.908072819913997</v>
      </c>
      <c r="N62" s="11">
        <v>0</v>
      </c>
      <c r="O62" s="11">
        <v>25.272830018083202</v>
      </c>
      <c r="P62" s="11">
        <v>177.884307692308</v>
      </c>
      <c r="Q62" s="11">
        <v>34.038169319826302</v>
      </c>
      <c r="R62" s="11" t="s">
        <v>174</v>
      </c>
      <c r="S62" s="11">
        <v>719.68985445205499</v>
      </c>
      <c r="T62" s="11" t="s">
        <v>174</v>
      </c>
      <c r="U62" s="11" t="s">
        <v>174</v>
      </c>
      <c r="V62" s="11">
        <v>46.284378247315601</v>
      </c>
      <c r="W62" s="11">
        <v>324.99193548387098</v>
      </c>
      <c r="X62" s="11">
        <v>125.601856908793</v>
      </c>
      <c r="Y62" s="11">
        <v>142.24809160305301</v>
      </c>
      <c r="Z62" s="11">
        <v>0</v>
      </c>
      <c r="AA62" s="11">
        <v>0</v>
      </c>
      <c r="AB62" s="11">
        <v>26.711525828931801</v>
      </c>
      <c r="AC62" s="11">
        <v>12.636415009041601</v>
      </c>
      <c r="AD62" s="11">
        <v>105.96123850606701</v>
      </c>
      <c r="AE62" s="11">
        <v>719.68985445205499</v>
      </c>
      <c r="AF62" s="11">
        <v>46.284378247315601</v>
      </c>
      <c r="AG62" s="11">
        <v>324.99193548387098</v>
      </c>
      <c r="AH62" s="11">
        <v>133.92497425592299</v>
      </c>
      <c r="AI62" s="11">
        <v>0</v>
      </c>
      <c r="AJ62" s="11">
        <f t="shared" si="1"/>
        <v>522.34089496796298</v>
      </c>
      <c r="AK62" s="11">
        <v>1.5851303508207299</v>
      </c>
      <c r="AL62" s="11">
        <v>0</v>
      </c>
      <c r="AM62" s="11">
        <v>1.3534313465315</v>
      </c>
      <c r="AN62" s="11">
        <v>0</v>
      </c>
      <c r="AO62" s="11">
        <v>0.92676311030741398</v>
      </c>
      <c r="AP62" s="11">
        <v>6.5230769230769203</v>
      </c>
      <c r="AQ62" s="11">
        <v>1.2481910274963799</v>
      </c>
      <c r="AR62" s="11" t="s">
        <v>174</v>
      </c>
      <c r="AS62" s="11">
        <v>26.391267123287701</v>
      </c>
      <c r="AT62" s="11" t="s">
        <v>174</v>
      </c>
      <c r="AU62" s="11" t="s">
        <v>174</v>
      </c>
      <c r="AV62" s="11">
        <v>1.6972635954277799</v>
      </c>
      <c r="AW62" s="11">
        <v>11.917562724014299</v>
      </c>
      <c r="AX62" s="11">
        <v>4.6058620061897004</v>
      </c>
      <c r="AY62" s="11">
        <v>5.2162849872773496</v>
      </c>
      <c r="AZ62" s="11">
        <v>0</v>
      </c>
      <c r="BA62" s="11">
        <v>0</v>
      </c>
      <c r="BB62" s="11">
        <v>0.97952056578407598</v>
      </c>
      <c r="BC62" s="11">
        <v>0.46338155515370699</v>
      </c>
      <c r="BD62" s="11">
        <v>3.88563397528665</v>
      </c>
      <c r="BE62" s="11">
        <v>26.391267123287701</v>
      </c>
      <c r="BF62" s="11">
        <v>1.6972635954277799</v>
      </c>
      <c r="BG62" s="11">
        <v>11.917562724014299</v>
      </c>
      <c r="BH62" s="11">
        <v>4.9110734967335299</v>
      </c>
      <c r="BI62" s="11">
        <v>0</v>
      </c>
      <c r="BJ62" s="11" t="s">
        <v>174</v>
      </c>
      <c r="BK62" s="11" t="s">
        <v>174</v>
      </c>
      <c r="BL62" s="11" t="s">
        <v>174</v>
      </c>
      <c r="BM62" s="11" t="s">
        <v>174</v>
      </c>
      <c r="BN62" s="11" t="s">
        <v>174</v>
      </c>
      <c r="BO62" s="11" t="s">
        <v>174</v>
      </c>
      <c r="BP62" s="11" t="s">
        <v>174</v>
      </c>
      <c r="BQ62" s="11" t="s">
        <v>174</v>
      </c>
      <c r="BR62" s="11" t="s">
        <v>174</v>
      </c>
      <c r="BS62" s="11" t="s">
        <v>174</v>
      </c>
      <c r="BT62" s="11" t="s">
        <v>174</v>
      </c>
      <c r="BU62" s="11" t="s">
        <v>174</v>
      </c>
      <c r="BV62" s="11" t="s">
        <v>174</v>
      </c>
      <c r="BW62" s="11" t="s">
        <v>174</v>
      </c>
      <c r="BX62" s="11" t="s">
        <v>174</v>
      </c>
      <c r="BY62" s="11" t="s">
        <v>174</v>
      </c>
      <c r="BZ62" s="11" t="s">
        <v>174</v>
      </c>
      <c r="CA62" s="11" t="s">
        <v>174</v>
      </c>
      <c r="CB62" s="11" t="s">
        <v>174</v>
      </c>
      <c r="CC62" s="11" t="s">
        <v>174</v>
      </c>
      <c r="CD62" s="11" t="s">
        <v>174</v>
      </c>
      <c r="CE62" s="11" t="s">
        <v>174</v>
      </c>
      <c r="CF62" s="11" t="s">
        <v>174</v>
      </c>
      <c r="CG62" s="11" t="s">
        <v>174</v>
      </c>
      <c r="CH62" s="11" t="s">
        <v>174</v>
      </c>
      <c r="CI62" s="29" t="s">
        <v>694</v>
      </c>
      <c r="CJ62" s="29" t="s">
        <v>842</v>
      </c>
      <c r="CK62" s="29" t="s">
        <v>639</v>
      </c>
      <c r="CL62" s="29" t="s">
        <v>826</v>
      </c>
    </row>
    <row r="63" spans="1:90" ht="14" x14ac:dyDescent="0.3">
      <c r="A63" s="11" t="s">
        <v>623</v>
      </c>
      <c r="B63" s="28" t="s">
        <v>647</v>
      </c>
      <c r="C63" s="29" t="s">
        <v>789</v>
      </c>
      <c r="D63" s="11" t="s">
        <v>593</v>
      </c>
      <c r="E63" s="28" t="s">
        <v>648</v>
      </c>
      <c r="F63" s="28" t="s">
        <v>651</v>
      </c>
      <c r="G63" s="28" t="s">
        <v>652</v>
      </c>
      <c r="H63" s="28" t="s">
        <v>640</v>
      </c>
      <c r="I63" s="28" t="s">
        <v>683</v>
      </c>
      <c r="J63" s="11">
        <v>3.7371428571428602</v>
      </c>
      <c r="K63" s="11">
        <v>51.412778911564601</v>
      </c>
      <c r="L63" s="11">
        <v>3.55625768652187</v>
      </c>
      <c r="M63" s="11">
        <v>18.959083752490599</v>
      </c>
      <c r="N63" s="11">
        <v>41.539540901274698</v>
      </c>
      <c r="O63" s="11">
        <v>16.230043900403398</v>
      </c>
      <c r="P63" s="11">
        <v>89.393072995371199</v>
      </c>
      <c r="Q63" s="11">
        <v>26.800992814177398</v>
      </c>
      <c r="R63" s="11">
        <v>32.445681539091296</v>
      </c>
      <c r="S63" s="11">
        <v>460.21005490634599</v>
      </c>
      <c r="T63" s="11">
        <v>330.84891323400501</v>
      </c>
      <c r="U63" s="11">
        <v>69.846785963811598</v>
      </c>
      <c r="V63" s="11">
        <v>68.102226040771697</v>
      </c>
      <c r="W63" s="11">
        <v>297.087072638866</v>
      </c>
      <c r="X63" s="11">
        <v>51.8018304261848</v>
      </c>
      <c r="Y63" s="11">
        <v>52.504571169655001</v>
      </c>
      <c r="Z63" s="11">
        <v>7.0606965946583404</v>
      </c>
      <c r="AA63" s="11">
        <v>1.29671260889125</v>
      </c>
      <c r="AB63" s="11">
        <v>24.6427067835257</v>
      </c>
      <c r="AC63" s="11">
        <v>28.884792400839</v>
      </c>
      <c r="AD63" s="11">
        <v>49.546582449546598</v>
      </c>
      <c r="AE63" s="11">
        <v>395.52948407017601</v>
      </c>
      <c r="AF63" s="11">
        <v>68.974506002291605</v>
      </c>
      <c r="AG63" s="11">
        <v>297.087072638866</v>
      </c>
      <c r="AH63" s="11">
        <v>52.153200797919901</v>
      </c>
      <c r="AI63" s="11">
        <v>4.1787046017748004</v>
      </c>
      <c r="AJ63" s="11">
        <f t="shared" si="1"/>
        <v>346.30827835452101</v>
      </c>
      <c r="AK63" s="11">
        <v>4.5403439153439198</v>
      </c>
      <c r="AL63" s="11">
        <v>0.31405874745981899</v>
      </c>
      <c r="AM63" s="11">
        <v>1.6743067069800699</v>
      </c>
      <c r="AN63" s="11">
        <v>3.66842263285749</v>
      </c>
      <c r="AO63" s="11">
        <v>1.4333008763388499</v>
      </c>
      <c r="AP63" s="11">
        <v>7.8944438258545802</v>
      </c>
      <c r="AQ63" s="11">
        <v>2.3668381135036198</v>
      </c>
      <c r="AR63" s="11">
        <v>2.8653295128939802</v>
      </c>
      <c r="AS63" s="11">
        <v>40.641878669275897</v>
      </c>
      <c r="AT63" s="11">
        <v>29.217791411042899</v>
      </c>
      <c r="AU63" s="11">
        <v>6.1682802674917703</v>
      </c>
      <c r="AV63" s="11">
        <v>6.0142154182613403</v>
      </c>
      <c r="AW63" s="11">
        <v>26.2362298078348</v>
      </c>
      <c r="AX63" s="11">
        <v>4.5747016706443899</v>
      </c>
      <c r="AY63" s="11">
        <v>4.6367618184564297</v>
      </c>
      <c r="AZ63" s="11">
        <v>0.62354129654788004</v>
      </c>
      <c r="BA63" s="11">
        <v>0.114514743773261</v>
      </c>
      <c r="BB63" s="11">
        <v>2.1762364565946002</v>
      </c>
      <c r="BC63" s="11">
        <v>2.55086175459817</v>
      </c>
      <c r="BD63" s="11">
        <v>4.3755371507507297</v>
      </c>
      <c r="BE63" s="11">
        <v>34.929835040159404</v>
      </c>
      <c r="BF63" s="11">
        <v>6.0912478428765597</v>
      </c>
      <c r="BG63" s="11">
        <v>26.2362298078348</v>
      </c>
      <c r="BH63" s="11">
        <v>4.6057317445504102</v>
      </c>
      <c r="BI63" s="11">
        <v>0.36902802016057101</v>
      </c>
      <c r="BJ63" s="11" t="s">
        <v>174</v>
      </c>
      <c r="BK63" s="11" t="s">
        <v>174</v>
      </c>
      <c r="BL63" s="11" t="s">
        <v>174</v>
      </c>
      <c r="BM63" s="11" t="s">
        <v>174</v>
      </c>
      <c r="BN63" s="11" t="s">
        <v>174</v>
      </c>
      <c r="BO63" s="11" t="s">
        <v>174</v>
      </c>
      <c r="BP63" s="11" t="s">
        <v>174</v>
      </c>
      <c r="BQ63" s="11" t="s">
        <v>174</v>
      </c>
      <c r="BR63" s="11" t="s">
        <v>174</v>
      </c>
      <c r="BS63" s="11" t="s">
        <v>174</v>
      </c>
      <c r="BT63" s="11" t="s">
        <v>174</v>
      </c>
      <c r="BU63" s="11" t="s">
        <v>174</v>
      </c>
      <c r="BV63" s="11" t="s">
        <v>174</v>
      </c>
      <c r="BW63" s="11" t="s">
        <v>174</v>
      </c>
      <c r="BX63" s="11" t="s">
        <v>174</v>
      </c>
      <c r="BY63" s="11" t="s">
        <v>174</v>
      </c>
      <c r="BZ63" s="11" t="s">
        <v>174</v>
      </c>
      <c r="CA63" s="11" t="s">
        <v>174</v>
      </c>
      <c r="CB63" s="11" t="s">
        <v>174</v>
      </c>
      <c r="CC63" s="11" t="s">
        <v>174</v>
      </c>
      <c r="CD63" s="11" t="s">
        <v>174</v>
      </c>
      <c r="CE63" s="11" t="s">
        <v>174</v>
      </c>
      <c r="CF63" s="11" t="s">
        <v>174</v>
      </c>
      <c r="CG63" s="11" t="s">
        <v>174</v>
      </c>
      <c r="CH63" s="11" t="s">
        <v>174</v>
      </c>
      <c r="CI63" s="28" t="s">
        <v>174</v>
      </c>
      <c r="CJ63" s="28" t="s">
        <v>174</v>
      </c>
      <c r="CK63" s="28" t="s">
        <v>650</v>
      </c>
      <c r="CL63" s="28" t="s">
        <v>649</v>
      </c>
    </row>
    <row r="64" spans="1:90" ht="14" x14ac:dyDescent="0.3">
      <c r="A64" s="11" t="s">
        <v>779</v>
      </c>
      <c r="B64" s="29" t="s">
        <v>764</v>
      </c>
      <c r="C64" s="29" t="s">
        <v>788</v>
      </c>
      <c r="D64" s="11" t="s">
        <v>591</v>
      </c>
      <c r="E64" s="28" t="s">
        <v>174</v>
      </c>
      <c r="F64" s="29" t="s">
        <v>640</v>
      </c>
      <c r="G64" s="29" t="s">
        <v>652</v>
      </c>
      <c r="H64" s="29" t="s">
        <v>640</v>
      </c>
      <c r="I64" s="29" t="s">
        <v>659</v>
      </c>
      <c r="J64" s="11">
        <v>7.8</v>
      </c>
      <c r="K64" s="11">
        <v>152.69180350633599</v>
      </c>
      <c r="L64" s="11">
        <v>64.118285404232196</v>
      </c>
      <c r="M64" s="11">
        <v>35.116791895314499</v>
      </c>
      <c r="N64" s="11">
        <v>9.8157679914070908</v>
      </c>
      <c r="O64" s="11">
        <v>0</v>
      </c>
      <c r="P64" s="11">
        <v>29.096826773018901</v>
      </c>
      <c r="Q64" s="11">
        <v>23.166924901185801</v>
      </c>
      <c r="R64" s="11" t="s">
        <v>174</v>
      </c>
      <c r="S64" s="11">
        <v>595.70020185708495</v>
      </c>
      <c r="T64" s="11" t="s">
        <v>174</v>
      </c>
      <c r="U64" s="11" t="s">
        <v>174</v>
      </c>
      <c r="V64" s="11">
        <v>193.87012345679</v>
      </c>
      <c r="W64" s="11">
        <v>369.99545240708801</v>
      </c>
      <c r="X64" s="11">
        <v>119.410027205597</v>
      </c>
      <c r="Y64" s="11">
        <v>49.192286501377403</v>
      </c>
      <c r="Z64" s="11">
        <v>0</v>
      </c>
      <c r="AA64" s="11">
        <v>0</v>
      </c>
      <c r="AB64" s="11">
        <v>83.975626935294102</v>
      </c>
      <c r="AC64" s="11">
        <v>4.9078839957035401</v>
      </c>
      <c r="AD64" s="11">
        <v>26.131875837102299</v>
      </c>
      <c r="AE64" s="11">
        <v>595.70020185708495</v>
      </c>
      <c r="AF64" s="11">
        <v>193.87012345679</v>
      </c>
      <c r="AG64" s="11">
        <v>369.99545240708801</v>
      </c>
      <c r="AH64" s="11">
        <v>84.301156853487001</v>
      </c>
      <c r="AI64" s="11">
        <v>0</v>
      </c>
      <c r="AJ64" s="11">
        <f t="shared" si="1"/>
        <v>482.84782713208648</v>
      </c>
      <c r="AK64" s="11">
        <v>6.4606839090435697</v>
      </c>
      <c r="AL64" s="11">
        <v>2.7129679869777501</v>
      </c>
      <c r="AM64" s="11">
        <v>1.4858590122414499</v>
      </c>
      <c r="AN64" s="11">
        <v>0.415324024346581</v>
      </c>
      <c r="AO64" s="11">
        <v>0</v>
      </c>
      <c r="AP64" s="11">
        <v>1.2311427085139599</v>
      </c>
      <c r="AQ64" s="11">
        <v>0.98023715415019796</v>
      </c>
      <c r="AR64" s="11" t="s">
        <v>174</v>
      </c>
      <c r="AS64" s="11">
        <v>25.205221369936801</v>
      </c>
      <c r="AT64" s="11" t="s">
        <v>174</v>
      </c>
      <c r="AU64" s="11" t="s">
        <v>174</v>
      </c>
      <c r="AV64" s="11">
        <v>8.2030178326474594</v>
      </c>
      <c r="AW64" s="11">
        <v>15.6552192776123</v>
      </c>
      <c r="AX64" s="11">
        <v>5.05246793626117</v>
      </c>
      <c r="AY64" s="11">
        <v>2.08142026323844</v>
      </c>
      <c r="AZ64" s="11">
        <v>0</v>
      </c>
      <c r="BA64" s="11">
        <v>0</v>
      </c>
      <c r="BB64" s="11">
        <v>3.55317030275426</v>
      </c>
      <c r="BC64" s="11">
        <v>0.20766201217329</v>
      </c>
      <c r="BD64" s="11">
        <v>1.10568993133208</v>
      </c>
      <c r="BE64" s="11">
        <v>25.205221369936801</v>
      </c>
      <c r="BF64" s="11">
        <v>8.2030178326474594</v>
      </c>
      <c r="BG64" s="11">
        <v>15.6552192776123</v>
      </c>
      <c r="BH64" s="11">
        <v>3.5669440997498101</v>
      </c>
      <c r="BI64" s="11">
        <v>0</v>
      </c>
      <c r="BJ64" s="11" t="s">
        <v>174</v>
      </c>
      <c r="BK64" s="11" t="s">
        <v>174</v>
      </c>
      <c r="BL64" s="11" t="s">
        <v>174</v>
      </c>
      <c r="BM64" s="11" t="s">
        <v>174</v>
      </c>
      <c r="BN64" s="11" t="s">
        <v>174</v>
      </c>
      <c r="BO64" s="11" t="s">
        <v>174</v>
      </c>
      <c r="BP64" s="11" t="s">
        <v>174</v>
      </c>
      <c r="BQ64" s="11" t="s">
        <v>174</v>
      </c>
      <c r="BR64" s="11" t="s">
        <v>174</v>
      </c>
      <c r="BS64" s="11" t="s">
        <v>174</v>
      </c>
      <c r="BT64" s="11" t="s">
        <v>174</v>
      </c>
      <c r="BU64" s="11" t="s">
        <v>174</v>
      </c>
      <c r="BV64" s="11" t="s">
        <v>174</v>
      </c>
      <c r="BW64" s="11" t="s">
        <v>174</v>
      </c>
      <c r="BX64" s="11" t="s">
        <v>174</v>
      </c>
      <c r="BY64" s="11" t="s">
        <v>174</v>
      </c>
      <c r="BZ64" s="11" t="s">
        <v>174</v>
      </c>
      <c r="CA64" s="11" t="s">
        <v>174</v>
      </c>
      <c r="CB64" s="11" t="s">
        <v>174</v>
      </c>
      <c r="CC64" s="11" t="s">
        <v>174</v>
      </c>
      <c r="CD64" s="11" t="s">
        <v>174</v>
      </c>
      <c r="CE64" s="11" t="s">
        <v>174</v>
      </c>
      <c r="CF64" s="11" t="s">
        <v>174</v>
      </c>
      <c r="CG64" s="11" t="s">
        <v>174</v>
      </c>
      <c r="CH64" s="11" t="s">
        <v>174</v>
      </c>
      <c r="CI64" s="29" t="s">
        <v>658</v>
      </c>
      <c r="CJ64" s="29" t="s">
        <v>843</v>
      </c>
      <c r="CK64" s="29" t="s">
        <v>638</v>
      </c>
      <c r="CL64" s="29" t="s">
        <v>639</v>
      </c>
    </row>
    <row r="65" spans="1:90" ht="14" x14ac:dyDescent="0.3">
      <c r="A65" s="11" t="s">
        <v>769</v>
      </c>
      <c r="B65" s="29" t="s">
        <v>827</v>
      </c>
      <c r="C65" s="29" t="s">
        <v>788</v>
      </c>
      <c r="D65" s="11" t="s">
        <v>579</v>
      </c>
      <c r="E65" s="28" t="s">
        <v>174</v>
      </c>
      <c r="F65" s="29" t="s">
        <v>640</v>
      </c>
      <c r="G65" s="29" t="s">
        <v>652</v>
      </c>
      <c r="H65" s="29" t="s">
        <v>640</v>
      </c>
      <c r="I65" s="29" t="s">
        <v>683</v>
      </c>
      <c r="J65" s="11">
        <v>12.2785714285714</v>
      </c>
      <c r="K65" s="11">
        <v>102.89033598282801</v>
      </c>
      <c r="L65" s="11">
        <v>17.653177427554599</v>
      </c>
      <c r="M65" s="11">
        <v>5.3140682389329204</v>
      </c>
      <c r="N65" s="11">
        <v>5.0167302357836299</v>
      </c>
      <c r="O65" s="11">
        <v>18.766449743007598</v>
      </c>
      <c r="P65" s="11">
        <v>130.533467357869</v>
      </c>
      <c r="Q65" s="11">
        <v>113.019187848729</v>
      </c>
      <c r="R65" s="11" t="s">
        <v>174</v>
      </c>
      <c r="S65" s="11">
        <v>405.19285714285701</v>
      </c>
      <c r="T65" s="11">
        <v>794.32486908589794</v>
      </c>
      <c r="U65" s="11" t="s">
        <v>174</v>
      </c>
      <c r="V65" s="11">
        <v>121.47964028159301</v>
      </c>
      <c r="W65" s="11">
        <v>377.12738272281803</v>
      </c>
      <c r="X65" s="11">
        <v>94.138383424323195</v>
      </c>
      <c r="Y65" s="11">
        <v>93.798237534319398</v>
      </c>
      <c r="Z65" s="11">
        <v>0</v>
      </c>
      <c r="AA65" s="11">
        <v>0</v>
      </c>
      <c r="AB65" s="11">
        <v>41.952527216438597</v>
      </c>
      <c r="AC65" s="11">
        <v>11.8915899893956</v>
      </c>
      <c r="AD65" s="11">
        <v>121.77632760329899</v>
      </c>
      <c r="AE65" s="11">
        <v>599.75886311437796</v>
      </c>
      <c r="AF65" s="11">
        <v>121.47964028159301</v>
      </c>
      <c r="AG65" s="11">
        <v>377.12738272281803</v>
      </c>
      <c r="AH65" s="11">
        <v>93.968310479321204</v>
      </c>
      <c r="AI65" s="11">
        <v>0</v>
      </c>
      <c r="AJ65" s="11">
        <f t="shared" si="1"/>
        <v>488.44312291859796</v>
      </c>
      <c r="AK65" s="11">
        <v>2.7655665638737599</v>
      </c>
      <c r="AL65" s="11">
        <v>0.474495848161329</v>
      </c>
      <c r="AM65" s="11">
        <v>0.142835663809953</v>
      </c>
      <c r="AN65" s="11">
        <v>0.134843581445523</v>
      </c>
      <c r="AO65" s="11">
        <v>0.50441924828140305</v>
      </c>
      <c r="AP65" s="11">
        <v>3.5085801726964698</v>
      </c>
      <c r="AQ65" s="11">
        <v>3.03781773093614</v>
      </c>
      <c r="AR65" s="11" t="s">
        <v>174</v>
      </c>
      <c r="AS65" s="11">
        <v>10.891089108910901</v>
      </c>
      <c r="AT65" s="11">
        <v>21.350482315112501</v>
      </c>
      <c r="AU65" s="11" t="s">
        <v>174</v>
      </c>
      <c r="AV65" s="11">
        <v>3.2652243589743599</v>
      </c>
      <c r="AW65" s="11">
        <v>10.136723434876499</v>
      </c>
      <c r="AX65" s="11">
        <v>2.5303247684883301</v>
      </c>
      <c r="AY65" s="11">
        <v>2.52118206240959</v>
      </c>
      <c r="AZ65" s="11">
        <v>0</v>
      </c>
      <c r="BA65" s="11">
        <v>0</v>
      </c>
      <c r="BB65" s="11">
        <v>1.1276326919483499</v>
      </c>
      <c r="BC65" s="11">
        <v>0.31963141486346303</v>
      </c>
      <c r="BD65" s="11">
        <v>3.27319895181631</v>
      </c>
      <c r="BE65" s="11">
        <v>16.120785712011699</v>
      </c>
      <c r="BF65" s="11">
        <v>3.2652243589743599</v>
      </c>
      <c r="BG65" s="11">
        <v>10.136723434876499</v>
      </c>
      <c r="BH65" s="11">
        <v>2.52575341544896</v>
      </c>
      <c r="BI65" s="11">
        <v>0</v>
      </c>
      <c r="BJ65" s="11" t="s">
        <v>174</v>
      </c>
      <c r="BK65" s="11" t="s">
        <v>174</v>
      </c>
      <c r="BL65" s="11" t="s">
        <v>174</v>
      </c>
      <c r="BM65" s="11" t="s">
        <v>174</v>
      </c>
      <c r="BN65" s="11" t="s">
        <v>174</v>
      </c>
      <c r="BO65" s="11" t="s">
        <v>174</v>
      </c>
      <c r="BP65" s="11" t="s">
        <v>174</v>
      </c>
      <c r="BQ65" s="11" t="s">
        <v>174</v>
      </c>
      <c r="BR65" s="11" t="s">
        <v>174</v>
      </c>
      <c r="BS65" s="11" t="s">
        <v>174</v>
      </c>
      <c r="BT65" s="11" t="s">
        <v>174</v>
      </c>
      <c r="BU65" s="11" t="s">
        <v>174</v>
      </c>
      <c r="BV65" s="11" t="s">
        <v>174</v>
      </c>
      <c r="BW65" s="11" t="s">
        <v>174</v>
      </c>
      <c r="BX65" s="11" t="s">
        <v>174</v>
      </c>
      <c r="BY65" s="11" t="s">
        <v>174</v>
      </c>
      <c r="BZ65" s="11" t="s">
        <v>174</v>
      </c>
      <c r="CA65" s="11" t="s">
        <v>174</v>
      </c>
      <c r="CB65" s="11" t="s">
        <v>174</v>
      </c>
      <c r="CC65" s="11" t="s">
        <v>174</v>
      </c>
      <c r="CD65" s="11" t="s">
        <v>174</v>
      </c>
      <c r="CE65" s="11" t="s">
        <v>174</v>
      </c>
      <c r="CF65" s="11" t="s">
        <v>174</v>
      </c>
      <c r="CG65" s="11" t="s">
        <v>174</v>
      </c>
      <c r="CH65" s="11" t="s">
        <v>174</v>
      </c>
      <c r="CI65" s="29" t="s">
        <v>694</v>
      </c>
      <c r="CJ65" s="29" t="s">
        <v>740</v>
      </c>
      <c r="CK65" s="29" t="s">
        <v>816</v>
      </c>
      <c r="CL65" s="29" t="s">
        <v>828</v>
      </c>
    </row>
    <row r="66" spans="1:90" ht="14" x14ac:dyDescent="0.3">
      <c r="A66" s="11" t="s">
        <v>624</v>
      </c>
      <c r="B66" s="28" t="s">
        <v>641</v>
      </c>
      <c r="C66" s="29" t="s">
        <v>788</v>
      </c>
      <c r="D66" s="11" t="s">
        <v>593</v>
      </c>
      <c r="E66" s="28" t="s">
        <v>642</v>
      </c>
      <c r="F66" s="28" t="s">
        <v>644</v>
      </c>
      <c r="G66" s="28" t="s">
        <v>640</v>
      </c>
      <c r="H66" s="28" t="s">
        <v>645</v>
      </c>
      <c r="I66" s="28" t="s">
        <v>683</v>
      </c>
      <c r="J66" s="11">
        <v>6.6719999999999997</v>
      </c>
      <c r="K66" s="11">
        <v>107.835771276258</v>
      </c>
      <c r="L66" s="11">
        <v>0</v>
      </c>
      <c r="M66" s="11">
        <v>24.988725868725901</v>
      </c>
      <c r="N66" s="11">
        <v>32.627979546745799</v>
      </c>
      <c r="O66" s="11">
        <v>43.603917931651601</v>
      </c>
      <c r="P66" s="11">
        <v>70.747273365071393</v>
      </c>
      <c r="Q66" s="11">
        <v>72.737802287002694</v>
      </c>
      <c r="R66" s="11">
        <v>104.167236641221</v>
      </c>
      <c r="S66" s="11">
        <v>751.68110728016904</v>
      </c>
      <c r="T66" s="11">
        <v>579.66621772754297</v>
      </c>
      <c r="U66" s="11">
        <v>238.61753536730899</v>
      </c>
      <c r="V66" s="11">
        <v>308.86220770268199</v>
      </c>
      <c r="W66" s="11">
        <v>494.65844275067002</v>
      </c>
      <c r="X66" s="11">
        <v>92.925286497153706</v>
      </c>
      <c r="Y66" s="11">
        <v>155.669913334977</v>
      </c>
      <c r="Z66" s="11">
        <v>9.4254294137812806</v>
      </c>
      <c r="AA66" s="11">
        <v>5.5438297272818797</v>
      </c>
      <c r="AB66" s="11">
        <v>44.274832381661298</v>
      </c>
      <c r="AC66" s="11">
        <v>38.1159487391987</v>
      </c>
      <c r="AD66" s="11">
        <v>82.550770764431803</v>
      </c>
      <c r="AE66" s="11">
        <v>665.67366250385601</v>
      </c>
      <c r="AF66" s="11">
        <v>273.73987153499598</v>
      </c>
      <c r="AG66" s="11">
        <v>494.65844275067002</v>
      </c>
      <c r="AH66" s="11">
        <v>124.297599916065</v>
      </c>
      <c r="AI66" s="11">
        <v>7.4846295705315802</v>
      </c>
      <c r="AJ66" s="11">
        <f t="shared" si="1"/>
        <v>580.16605262726307</v>
      </c>
      <c r="AK66" s="11">
        <v>5.3341372088595502</v>
      </c>
      <c r="AL66" s="11">
        <v>0</v>
      </c>
      <c r="AM66" s="11">
        <v>1.2360767756451201</v>
      </c>
      <c r="AN66" s="11">
        <v>1.6139553479367901</v>
      </c>
      <c r="AO66" s="11">
        <v>2.1568842911636801</v>
      </c>
      <c r="AP66" s="11">
        <v>3.4995406330911201</v>
      </c>
      <c r="AQ66" s="11">
        <v>3.5980028990175601</v>
      </c>
      <c r="AR66" s="11">
        <v>5.1526717557251898</v>
      </c>
      <c r="AS66" s="11">
        <v>37.182190251767302</v>
      </c>
      <c r="AT66" s="11">
        <v>28.673408685306399</v>
      </c>
      <c r="AU66" s="11">
        <v>11.8033066303051</v>
      </c>
      <c r="AV66" s="11">
        <v>15.277985913382301</v>
      </c>
      <c r="AW66" s="11">
        <v>24.4684669467728</v>
      </c>
      <c r="AX66" s="11">
        <v>4.5965844402276996</v>
      </c>
      <c r="AY66" s="11">
        <v>7.7002711363076202</v>
      </c>
      <c r="AZ66" s="11">
        <v>0.46623243057936198</v>
      </c>
      <c r="BA66" s="11">
        <v>0.274227634094797</v>
      </c>
      <c r="BB66" s="11">
        <v>2.19007132816823</v>
      </c>
      <c r="BC66" s="11">
        <v>1.8854198195502301</v>
      </c>
      <c r="BD66" s="11">
        <v>4.0834050959446202</v>
      </c>
      <c r="BE66" s="11">
        <v>32.927799468536797</v>
      </c>
      <c r="BF66" s="11">
        <v>13.5406462718437</v>
      </c>
      <c r="BG66" s="11">
        <v>24.4684669467728</v>
      </c>
      <c r="BH66" s="11">
        <v>6.1484277882676599</v>
      </c>
      <c r="BI66" s="11">
        <v>0.37023003233708002</v>
      </c>
      <c r="BJ66" s="11">
        <v>8.2655490526733502</v>
      </c>
      <c r="BK66" s="11">
        <v>1.55378486055777</v>
      </c>
      <c r="BL66" s="11">
        <v>5.7211990321355</v>
      </c>
      <c r="BM66" s="11">
        <v>18.5631300187938</v>
      </c>
      <c r="BN66" s="11">
        <v>10.310176579925701</v>
      </c>
      <c r="BO66" s="11">
        <v>1.8907429731615999</v>
      </c>
      <c r="BP66" s="11">
        <v>3.1544957774465998</v>
      </c>
      <c r="BQ66" s="11">
        <v>1.04868913857678</v>
      </c>
      <c r="BR66" s="11">
        <v>38.264483314725197</v>
      </c>
      <c r="BS66" s="11">
        <v>32.348326359832598</v>
      </c>
      <c r="BT66" s="11">
        <v>4.4168591224018501</v>
      </c>
      <c r="BU66" s="11">
        <v>3.95792669702884</v>
      </c>
      <c r="BV66" s="11">
        <v>34.820845348670503</v>
      </c>
      <c r="BW66" s="11">
        <v>34.994390170484102</v>
      </c>
      <c r="BX66" s="11">
        <v>35.943041082437702</v>
      </c>
      <c r="BY66" s="11">
        <v>1.40549273021002</v>
      </c>
      <c r="BZ66" s="11">
        <v>1.61026403867609</v>
      </c>
      <c r="CA66" s="11">
        <v>5.1801776484555404</v>
      </c>
      <c r="CB66" s="11">
        <v>14.436653299359699</v>
      </c>
      <c r="CC66" s="11">
        <v>2.0313092963949901</v>
      </c>
      <c r="CD66" s="11">
        <v>35.306404837278897</v>
      </c>
      <c r="CE66" s="11">
        <v>4.1873929097153502</v>
      </c>
      <c r="CF66" s="11">
        <v>34.820845348670503</v>
      </c>
      <c r="CG66" s="11">
        <v>35.468715626460899</v>
      </c>
      <c r="CH66" s="11">
        <v>1.5078783844430499</v>
      </c>
      <c r="CI66" s="28" t="s">
        <v>635</v>
      </c>
      <c r="CJ66" s="28" t="s">
        <v>646</v>
      </c>
      <c r="CK66" s="28" t="s">
        <v>639</v>
      </c>
      <c r="CL66" s="28" t="s">
        <v>643</v>
      </c>
    </row>
    <row r="67" spans="1:90" ht="14" x14ac:dyDescent="0.3">
      <c r="A67" s="11" t="s">
        <v>625</v>
      </c>
      <c r="B67" s="28" t="s">
        <v>712</v>
      </c>
      <c r="C67" s="29" t="s">
        <v>789</v>
      </c>
      <c r="D67" s="11" t="s">
        <v>593</v>
      </c>
      <c r="E67" s="28" t="s">
        <v>713</v>
      </c>
      <c r="F67" s="28" t="s">
        <v>669</v>
      </c>
      <c r="G67" s="28" t="s">
        <v>652</v>
      </c>
      <c r="H67" s="28" t="s">
        <v>640</v>
      </c>
      <c r="I67" s="28" t="s">
        <v>655</v>
      </c>
      <c r="J67" s="11">
        <v>1.5384615384615401</v>
      </c>
      <c r="K67" s="11">
        <v>23.6993938465369</v>
      </c>
      <c r="L67" s="11">
        <v>13.430784172124399</v>
      </c>
      <c r="M67" s="11">
        <v>9.3828527999223805</v>
      </c>
      <c r="N67" s="11">
        <v>6.1093151540996598</v>
      </c>
      <c r="O67" s="11">
        <v>6.7849005571153498</v>
      </c>
      <c r="P67" s="11">
        <v>23.457972724311301</v>
      </c>
      <c r="Q67" s="11">
        <v>15.6275176499719</v>
      </c>
      <c r="R67" s="11">
        <v>4.4705251156864101</v>
      </c>
      <c r="S67" s="11">
        <v>153.09337570962501</v>
      </c>
      <c r="T67" s="11">
        <v>97.999494639569704</v>
      </c>
      <c r="U67" s="11">
        <v>41.218763178131098</v>
      </c>
      <c r="V67" s="11">
        <v>21.5368181024477</v>
      </c>
      <c r="W67" s="11">
        <v>99.359522222256402</v>
      </c>
      <c r="X67" s="11">
        <v>20.3090689386176</v>
      </c>
      <c r="Y67" s="11">
        <v>16.6160479836369</v>
      </c>
      <c r="Z67" s="11">
        <v>15.433991354326301</v>
      </c>
      <c r="AA67" s="11">
        <v>8.3862692813987199</v>
      </c>
      <c r="AB67" s="11">
        <v>15.504343606194601</v>
      </c>
      <c r="AC67" s="11">
        <v>6.4471078556075101</v>
      </c>
      <c r="AD67" s="11">
        <v>14.5186718299899</v>
      </c>
      <c r="AE67" s="11">
        <v>125.54643517459699</v>
      </c>
      <c r="AF67" s="11">
        <v>31.377790640289401</v>
      </c>
      <c r="AG67" s="11">
        <v>99.359522222256402</v>
      </c>
      <c r="AH67" s="11">
        <v>18.462558461127198</v>
      </c>
      <c r="AI67" s="11">
        <v>11.9101303178625</v>
      </c>
      <c r="AJ67" s="11">
        <f t="shared" si="1"/>
        <v>112.4529786984267</v>
      </c>
      <c r="AK67" s="11">
        <v>5.08402838292045</v>
      </c>
      <c r="AL67" s="11">
        <v>2.88119132405309</v>
      </c>
      <c r="AM67" s="11">
        <v>2.0128232079041402</v>
      </c>
      <c r="AN67" s="11">
        <v>1.31057915847022</v>
      </c>
      <c r="AO67" s="11">
        <v>1.4555067201732601</v>
      </c>
      <c r="AP67" s="11">
        <v>5.0322383732020901</v>
      </c>
      <c r="AQ67" s="11">
        <v>3.3524377796969498</v>
      </c>
      <c r="AR67" s="11">
        <v>0.95902353966870102</v>
      </c>
      <c r="AS67" s="11">
        <v>32.841813271041701</v>
      </c>
      <c r="AT67" s="11">
        <v>21.022993899577699</v>
      </c>
      <c r="AU67" s="11">
        <v>8.8423089326023891</v>
      </c>
      <c r="AV67" s="11">
        <v>4.6201094939244198</v>
      </c>
      <c r="AW67" s="11">
        <v>21.314748991573101</v>
      </c>
      <c r="AX67" s="11">
        <v>4.3567309604295099</v>
      </c>
      <c r="AY67" s="11">
        <v>3.5644987423643499</v>
      </c>
      <c r="AZ67" s="11">
        <v>3.31092223772675</v>
      </c>
      <c r="BA67" s="11">
        <v>1.7990346643264601</v>
      </c>
      <c r="BB67" s="11">
        <v>3.3260143049592301</v>
      </c>
      <c r="BC67" s="11">
        <v>1.3830429393217401</v>
      </c>
      <c r="BD67" s="11">
        <v>3.1145665641892499</v>
      </c>
      <c r="BE67" s="11">
        <v>26.9324035853097</v>
      </c>
      <c r="BF67" s="11">
        <v>6.7312092132633996</v>
      </c>
      <c r="BG67" s="11">
        <v>21.314748991573101</v>
      </c>
      <c r="BH67" s="11">
        <v>3.9606148513969299</v>
      </c>
      <c r="BI67" s="11">
        <v>2.55497845102661</v>
      </c>
      <c r="BJ67" s="11">
        <v>7.3376884733273497</v>
      </c>
      <c r="BK67" s="11">
        <v>2.68219516499029</v>
      </c>
      <c r="BL67" s="11">
        <v>5.24900535052819</v>
      </c>
      <c r="BM67" s="11">
        <v>17.646191066265398</v>
      </c>
      <c r="BN67" s="11">
        <v>11.386528171230699</v>
      </c>
      <c r="BO67" s="11">
        <v>3.8619001392816399</v>
      </c>
      <c r="BP67" s="11">
        <v>4.7017337643255903</v>
      </c>
      <c r="BQ67" s="11">
        <v>2.29885057471264</v>
      </c>
      <c r="BR67" s="11">
        <v>35.155004428698</v>
      </c>
      <c r="BS67" s="11">
        <v>26.8126888217523</v>
      </c>
      <c r="BT67" s="11">
        <v>5.3820824344271596</v>
      </c>
      <c r="BU67" s="11">
        <v>5.1051290219815204</v>
      </c>
      <c r="BV67" s="11">
        <v>27.508836968704198</v>
      </c>
      <c r="BW67" s="11">
        <v>37.043767984249598</v>
      </c>
      <c r="BX67" s="11">
        <v>31.388796818031199</v>
      </c>
      <c r="BY67" s="11">
        <v>1.7667844522968199</v>
      </c>
      <c r="BZ67" s="11">
        <v>1.94328487116741</v>
      </c>
      <c r="CA67" s="11">
        <v>5.0896296629486102</v>
      </c>
      <c r="CB67" s="11">
        <v>14.516359618748099</v>
      </c>
      <c r="CC67" s="11">
        <v>3.6208281594399598</v>
      </c>
      <c r="CD67" s="11">
        <v>30.983846625225102</v>
      </c>
      <c r="CE67" s="11">
        <v>5.24360572820434</v>
      </c>
      <c r="CF67" s="11">
        <v>27.508836968704198</v>
      </c>
      <c r="CG67" s="11">
        <v>34.216282401140397</v>
      </c>
      <c r="CH67" s="11">
        <v>1.8550346617321201</v>
      </c>
      <c r="CI67" s="28" t="s">
        <v>672</v>
      </c>
      <c r="CJ67" s="28" t="s">
        <v>714</v>
      </c>
      <c r="CK67" s="28" t="s">
        <v>639</v>
      </c>
      <c r="CL67" s="28" t="s">
        <v>639</v>
      </c>
    </row>
    <row r="68" spans="1:90" ht="14" x14ac:dyDescent="0.3">
      <c r="A68" s="11" t="s">
        <v>784</v>
      </c>
      <c r="B68" s="29" t="s">
        <v>829</v>
      </c>
      <c r="C68" s="29" t="s">
        <v>789</v>
      </c>
      <c r="D68" s="11" t="s">
        <v>591</v>
      </c>
      <c r="E68" s="28" t="s">
        <v>174</v>
      </c>
      <c r="F68" s="29" t="s">
        <v>669</v>
      </c>
      <c r="G68" s="29" t="s">
        <v>830</v>
      </c>
      <c r="H68" s="29" t="s">
        <v>640</v>
      </c>
      <c r="I68" s="29" t="s">
        <v>659</v>
      </c>
      <c r="J68" s="11">
        <v>7.71428571428571</v>
      </c>
      <c r="K68" s="11">
        <v>41.8468701659909</v>
      </c>
      <c r="L68" s="11">
        <v>9.2847212370548995</v>
      </c>
      <c r="M68" s="11">
        <v>25.089541895817099</v>
      </c>
      <c r="N68" s="11">
        <v>0</v>
      </c>
      <c r="O68" s="11">
        <v>22.509613540309399</v>
      </c>
      <c r="P68" s="11">
        <v>58.177668176865303</v>
      </c>
      <c r="Q68" s="11">
        <v>40.764362947830001</v>
      </c>
      <c r="R68" s="11" t="s">
        <v>174</v>
      </c>
      <c r="S68" s="11">
        <v>390.577620919227</v>
      </c>
      <c r="T68" s="11">
        <v>846.87611848195002</v>
      </c>
      <c r="U68" s="11" t="s">
        <v>174</v>
      </c>
      <c r="V68" s="11">
        <v>30.726760563380299</v>
      </c>
      <c r="W68" s="11">
        <v>527.50903602334495</v>
      </c>
      <c r="X68" s="11">
        <v>83.303201658181194</v>
      </c>
      <c r="Y68" s="11">
        <v>54.525313046990703</v>
      </c>
      <c r="Z68" s="11">
        <v>0</v>
      </c>
      <c r="AA68" s="11">
        <v>35.067874871956498</v>
      </c>
      <c r="AB68" s="11">
        <v>25.407044432954301</v>
      </c>
      <c r="AC68" s="11">
        <v>11.254806770154699</v>
      </c>
      <c r="AD68" s="11">
        <v>49.471015562347603</v>
      </c>
      <c r="AE68" s="11">
        <v>618.72686970058805</v>
      </c>
      <c r="AF68" s="11">
        <v>30.726760563380299</v>
      </c>
      <c r="AG68" s="11">
        <v>527.50903602334495</v>
      </c>
      <c r="AH68" s="11">
        <v>68.914257352586006</v>
      </c>
      <c r="AI68" s="11">
        <v>17.533937435978199</v>
      </c>
      <c r="AJ68" s="11">
        <f t="shared" si="1"/>
        <v>573.1179528619665</v>
      </c>
      <c r="AK68" s="11">
        <v>1.7902951421705</v>
      </c>
      <c r="AL68" s="11">
        <v>0.39721946375372402</v>
      </c>
      <c r="AM68" s="11">
        <v>1.0733821859841099</v>
      </c>
      <c r="AN68" s="11">
        <v>0</v>
      </c>
      <c r="AO68" s="11">
        <v>0.963007546645678</v>
      </c>
      <c r="AP68" s="11">
        <v>2.4889602569249298</v>
      </c>
      <c r="AQ68" s="11">
        <v>1.7439832577607299</v>
      </c>
      <c r="AR68" s="11" t="s">
        <v>174</v>
      </c>
      <c r="AS68" s="11">
        <v>16.709713644020201</v>
      </c>
      <c r="AT68" s="11">
        <v>36.231101511878997</v>
      </c>
      <c r="AU68" s="11" t="s">
        <v>174</v>
      </c>
      <c r="AV68" s="11">
        <v>1.3145539906103301</v>
      </c>
      <c r="AW68" s="11">
        <v>22.5679211108875</v>
      </c>
      <c r="AX68" s="11">
        <v>3.5638822369347798</v>
      </c>
      <c r="AY68" s="11">
        <v>2.3327049952874601</v>
      </c>
      <c r="AZ68" s="11">
        <v>0</v>
      </c>
      <c r="BA68" s="11">
        <v>1.5002757859900699</v>
      </c>
      <c r="BB68" s="11">
        <v>1.0869655973027801</v>
      </c>
      <c r="BC68" s="11">
        <v>0.481503773322839</v>
      </c>
      <c r="BD68" s="11">
        <v>2.11647175734283</v>
      </c>
      <c r="BE68" s="11">
        <v>26.470407577949601</v>
      </c>
      <c r="BF68" s="11">
        <v>1.3145539906103301</v>
      </c>
      <c r="BG68" s="11">
        <v>22.5679211108875</v>
      </c>
      <c r="BH68" s="11">
        <v>2.94829361611112</v>
      </c>
      <c r="BI68" s="11">
        <v>0.75013789299503597</v>
      </c>
      <c r="BJ68" s="11">
        <v>8.4563355879119104</v>
      </c>
      <c r="BK68" s="11">
        <v>2.1421975992613098</v>
      </c>
      <c r="BL68" s="11">
        <v>7.8410280265147101</v>
      </c>
      <c r="BM68" s="11">
        <v>12.02295841305</v>
      </c>
      <c r="BN68" s="11">
        <v>9.0996248436848699</v>
      </c>
      <c r="BO68" s="11">
        <v>1.8446977013714501</v>
      </c>
      <c r="BP68" s="11">
        <v>1.82507550928604</v>
      </c>
      <c r="BQ68" s="11">
        <v>1.7412935323383101</v>
      </c>
      <c r="BR68" s="11">
        <v>37.377963737796399</v>
      </c>
      <c r="BS68" s="11">
        <v>34.615384615384599</v>
      </c>
      <c r="BT68" s="11">
        <v>9.5881991395205901</v>
      </c>
      <c r="BU68" s="11">
        <v>6.2571909018497198</v>
      </c>
      <c r="BV68" s="11">
        <v>33.577795594963</v>
      </c>
      <c r="BW68" s="11">
        <v>28.102139406487201</v>
      </c>
      <c r="BX68" s="11">
        <v>22.917424518006499</v>
      </c>
      <c r="BY68" s="11">
        <v>1.6390662974057499</v>
      </c>
      <c r="BZ68" s="11">
        <v>1.8405401060922699</v>
      </c>
      <c r="CA68" s="11">
        <v>6.14652040456264</v>
      </c>
      <c r="CB68" s="11">
        <v>10.561291628367499</v>
      </c>
      <c r="CC68" s="11">
        <v>1.8036889143319299</v>
      </c>
      <c r="CD68" s="11">
        <v>35.996674176590503</v>
      </c>
      <c r="CE68" s="11">
        <v>7.9226950206851603</v>
      </c>
      <c r="CF68" s="11">
        <v>33.577795594963</v>
      </c>
      <c r="CG68" s="11">
        <v>25.509781962246901</v>
      </c>
      <c r="CH68" s="11">
        <v>1.7398032017490099</v>
      </c>
      <c r="CI68" s="29" t="s">
        <v>174</v>
      </c>
      <c r="CJ68" s="29" t="s">
        <v>174</v>
      </c>
      <c r="CK68" s="29" t="s">
        <v>639</v>
      </c>
      <c r="CL68" s="29" t="s">
        <v>639</v>
      </c>
    </row>
    <row r="69" spans="1:90" ht="14" x14ac:dyDescent="0.3">
      <c r="A69" s="11" t="s">
        <v>626</v>
      </c>
      <c r="B69" s="28" t="s">
        <v>724</v>
      </c>
      <c r="C69" s="29" t="s">
        <v>788</v>
      </c>
      <c r="D69" s="11" t="s">
        <v>591</v>
      </c>
      <c r="E69" s="28" t="s">
        <v>725</v>
      </c>
      <c r="F69" s="28" t="s">
        <v>640</v>
      </c>
      <c r="G69" s="28" t="s">
        <v>640</v>
      </c>
      <c r="H69" s="28" t="s">
        <v>640</v>
      </c>
      <c r="I69" s="28" t="s">
        <v>655</v>
      </c>
      <c r="J69" s="11">
        <v>3.96</v>
      </c>
      <c r="K69" s="11">
        <v>50.88429233499</v>
      </c>
      <c r="L69" s="11">
        <v>10.5873219807859</v>
      </c>
      <c r="M69" s="11">
        <v>20.009265859657301</v>
      </c>
      <c r="N69" s="11">
        <v>98.155786127316603</v>
      </c>
      <c r="O69" s="11">
        <v>43.974320110580003</v>
      </c>
      <c r="P69" s="11">
        <v>18.440526059635999</v>
      </c>
      <c r="Q69" s="11">
        <v>4.2441753259021402</v>
      </c>
      <c r="R69" s="11">
        <v>0</v>
      </c>
      <c r="S69" s="11">
        <v>300.285514339808</v>
      </c>
      <c r="T69" s="11">
        <v>63.988610634648403</v>
      </c>
      <c r="U69" s="11">
        <v>168.17295587613901</v>
      </c>
      <c r="V69" s="11">
        <v>115.550497894976</v>
      </c>
      <c r="W69" s="11">
        <v>254.547824707237</v>
      </c>
      <c r="X69" s="11">
        <v>171.010956558553</v>
      </c>
      <c r="Y69" s="11">
        <v>197.68918895342199</v>
      </c>
      <c r="Z69" s="11">
        <v>8.3006233007962508E-3</v>
      </c>
      <c r="AA69" s="11">
        <v>0</v>
      </c>
      <c r="AB69" s="11">
        <v>27.160293391811098</v>
      </c>
      <c r="AC69" s="11">
        <v>71.065053118948299</v>
      </c>
      <c r="AD69" s="11">
        <v>7.5615671285127002</v>
      </c>
      <c r="AE69" s="11">
        <v>182.13706248722801</v>
      </c>
      <c r="AF69" s="11">
        <v>141.861726885557</v>
      </c>
      <c r="AG69" s="11">
        <v>254.547824707237</v>
      </c>
      <c r="AH69" s="11">
        <v>184.35007275598699</v>
      </c>
      <c r="AI69" s="11">
        <v>4.1503116503981202E-3</v>
      </c>
      <c r="AJ69" s="11">
        <f t="shared" si="1"/>
        <v>218.34244359723249</v>
      </c>
      <c r="AK69" s="11">
        <v>4.2407817727597701</v>
      </c>
      <c r="AL69" s="11">
        <v>0.88236506823898098</v>
      </c>
      <c r="AM69" s="11">
        <v>1.66760558219633</v>
      </c>
      <c r="AN69" s="11">
        <v>8.1804668906321094</v>
      </c>
      <c r="AO69" s="11">
        <v>3.66489316519819</v>
      </c>
      <c r="AP69" s="11">
        <v>1.5368641913887999</v>
      </c>
      <c r="AQ69" s="11">
        <v>0.35371664882339399</v>
      </c>
      <c r="AR69" s="11">
        <v>0</v>
      </c>
      <c r="AS69" s="11">
        <v>25.0262954911998</v>
      </c>
      <c r="AT69" s="11">
        <v>5.3329175113051601</v>
      </c>
      <c r="AU69" s="11">
        <v>14.015814571135399</v>
      </c>
      <c r="AV69" s="11">
        <v>9.6301711750321406</v>
      </c>
      <c r="AW69" s="11">
        <v>21.214440169620001</v>
      </c>
      <c r="AX69" s="11">
        <v>14.252338280374101</v>
      </c>
      <c r="AY69" s="11">
        <v>16.475746654117199</v>
      </c>
      <c r="AZ69" s="11">
        <v>6.9178778717840495E-4</v>
      </c>
      <c r="BA69" s="11">
        <v>0</v>
      </c>
      <c r="BB69" s="11">
        <v>2.2635841410650301</v>
      </c>
      <c r="BC69" s="11">
        <v>5.9226800279151499</v>
      </c>
      <c r="BD69" s="11">
        <v>0.63019361340406499</v>
      </c>
      <c r="BE69" s="11">
        <v>15.179606501252501</v>
      </c>
      <c r="BF69" s="11">
        <v>11.8229928730838</v>
      </c>
      <c r="BG69" s="11">
        <v>21.214440169620001</v>
      </c>
      <c r="BH69" s="11">
        <v>15.364042467245699</v>
      </c>
      <c r="BI69" s="11">
        <v>3.4589389358920302E-4</v>
      </c>
      <c r="BJ69" s="11" t="s">
        <v>174</v>
      </c>
      <c r="BK69" s="11" t="s">
        <v>174</v>
      </c>
      <c r="BL69" s="11" t="s">
        <v>174</v>
      </c>
      <c r="BM69" s="11" t="s">
        <v>174</v>
      </c>
      <c r="BN69" s="11" t="s">
        <v>174</v>
      </c>
      <c r="BO69" s="11" t="s">
        <v>174</v>
      </c>
      <c r="BP69" s="11" t="s">
        <v>174</v>
      </c>
      <c r="BQ69" s="11" t="s">
        <v>174</v>
      </c>
      <c r="BR69" s="11" t="s">
        <v>174</v>
      </c>
      <c r="BS69" s="11" t="s">
        <v>174</v>
      </c>
      <c r="BT69" s="11" t="s">
        <v>174</v>
      </c>
      <c r="BU69" s="11" t="s">
        <v>174</v>
      </c>
      <c r="BV69" s="11" t="s">
        <v>174</v>
      </c>
      <c r="BW69" s="11" t="s">
        <v>174</v>
      </c>
      <c r="BX69" s="11" t="s">
        <v>174</v>
      </c>
      <c r="BY69" s="11" t="s">
        <v>174</v>
      </c>
      <c r="BZ69" s="11" t="s">
        <v>174</v>
      </c>
      <c r="CA69" s="11" t="s">
        <v>174</v>
      </c>
      <c r="CB69" s="11" t="s">
        <v>174</v>
      </c>
      <c r="CC69" s="11" t="s">
        <v>174</v>
      </c>
      <c r="CD69" s="11" t="s">
        <v>174</v>
      </c>
      <c r="CE69" s="11" t="s">
        <v>174</v>
      </c>
      <c r="CF69" s="11" t="s">
        <v>174</v>
      </c>
      <c r="CG69" s="11" t="s">
        <v>174</v>
      </c>
      <c r="CH69" s="11" t="s">
        <v>174</v>
      </c>
      <c r="CI69" s="28" t="s">
        <v>726</v>
      </c>
      <c r="CJ69" s="28" t="s">
        <v>706</v>
      </c>
      <c r="CK69" s="28" t="s">
        <v>639</v>
      </c>
      <c r="CL69" s="28" t="s">
        <v>639</v>
      </c>
    </row>
    <row r="70" spans="1:90" ht="14" x14ac:dyDescent="0.3">
      <c r="A70" s="11"/>
      <c r="B70" s="28"/>
      <c r="C70" s="11"/>
      <c r="D70" s="11"/>
      <c r="E70" s="28"/>
      <c r="F70" s="28"/>
      <c r="G70" s="28"/>
      <c r="H70" s="28"/>
      <c r="I70" s="28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28"/>
      <c r="CJ70" s="28"/>
      <c r="CK70" s="28"/>
      <c r="CL70" s="28"/>
    </row>
  </sheetData>
  <autoFilter ref="A5:CL5" xr:uid="{00000000-0001-0000-0400-000000000000}">
    <sortState xmlns:xlrd2="http://schemas.microsoft.com/office/spreadsheetml/2017/richdata2" ref="A6:CL70">
      <sortCondition ref="A5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34"/>
  <sheetViews>
    <sheetView workbookViewId="0">
      <selection activeCell="C11" sqref="C11"/>
    </sheetView>
  </sheetViews>
  <sheetFormatPr defaultColWidth="8.83203125" defaultRowHeight="14" x14ac:dyDescent="0.3"/>
  <cols>
    <col min="1" max="1" width="10.1640625" bestFit="1" customWidth="1"/>
    <col min="3" max="3" width="24.58203125" style="3" bestFit="1" customWidth="1"/>
    <col min="4" max="4" width="11.58203125" bestFit="1" customWidth="1"/>
  </cols>
  <sheetData>
    <row r="1" spans="1:80" s="3" customFormat="1" x14ac:dyDescent="0.3">
      <c r="A1" s="3" t="s">
        <v>1131</v>
      </c>
    </row>
    <row r="2" spans="1:80" s="3" customFormat="1" ht="28" x14ac:dyDescent="0.3">
      <c r="A2" s="3" t="s">
        <v>1050</v>
      </c>
      <c r="B2" s="12" t="s">
        <v>1000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  <c r="Z2" s="3" t="s">
        <v>0</v>
      </c>
      <c r="AA2" s="3" t="s">
        <v>0</v>
      </c>
      <c r="AB2" s="3" t="s">
        <v>0</v>
      </c>
      <c r="AC2" s="3" t="s">
        <v>0</v>
      </c>
      <c r="AD2" s="3" t="s">
        <v>0</v>
      </c>
      <c r="AE2" s="3" t="s">
        <v>0</v>
      </c>
      <c r="AF2" s="3" t="s">
        <v>0</v>
      </c>
      <c r="AG2" s="3" t="s">
        <v>0</v>
      </c>
      <c r="AH2" s="3" t="s">
        <v>0</v>
      </c>
      <c r="AI2" s="3" t="s">
        <v>0</v>
      </c>
      <c r="AJ2" s="3" t="s">
        <v>0</v>
      </c>
      <c r="AK2" s="3" t="s">
        <v>0</v>
      </c>
      <c r="AL2" s="3" t="s">
        <v>0</v>
      </c>
      <c r="AM2" s="3" t="s">
        <v>0</v>
      </c>
      <c r="AN2" s="3" t="s">
        <v>0</v>
      </c>
      <c r="AO2" s="3" t="s">
        <v>0</v>
      </c>
      <c r="AP2" s="3" t="s">
        <v>0</v>
      </c>
      <c r="AQ2" s="3" t="s">
        <v>0</v>
      </c>
      <c r="AR2" s="3" t="s">
        <v>0</v>
      </c>
      <c r="AS2" s="3" t="s">
        <v>0</v>
      </c>
      <c r="AT2" s="3" t="s">
        <v>0</v>
      </c>
      <c r="AU2" s="3" t="s">
        <v>0</v>
      </c>
      <c r="AV2" s="3" t="s">
        <v>0</v>
      </c>
      <c r="AW2" s="3" t="s">
        <v>0</v>
      </c>
      <c r="AX2" s="3" t="s">
        <v>0</v>
      </c>
      <c r="AY2" s="3" t="s">
        <v>0</v>
      </c>
      <c r="AZ2" s="3" t="s">
        <v>0</v>
      </c>
      <c r="BA2" s="3" t="s">
        <v>0</v>
      </c>
      <c r="BB2" s="1" t="s">
        <v>1</v>
      </c>
      <c r="BC2" s="1" t="s">
        <v>1</v>
      </c>
      <c r="BD2" s="1" t="s">
        <v>1</v>
      </c>
      <c r="BE2" s="1" t="s">
        <v>1</v>
      </c>
      <c r="BF2" s="1" t="s">
        <v>1</v>
      </c>
      <c r="BG2" s="1" t="s">
        <v>1</v>
      </c>
      <c r="BH2" s="1" t="s">
        <v>1</v>
      </c>
      <c r="BI2" s="1" t="s">
        <v>1</v>
      </c>
      <c r="BJ2" s="1" t="s">
        <v>1</v>
      </c>
      <c r="BK2" s="1" t="s">
        <v>1</v>
      </c>
      <c r="BL2" s="1" t="s">
        <v>1</v>
      </c>
      <c r="BM2" s="1" t="s">
        <v>1</v>
      </c>
      <c r="BN2" s="1" t="s">
        <v>1</v>
      </c>
      <c r="BO2" s="1" t="s">
        <v>1</v>
      </c>
      <c r="BP2" s="1" t="s">
        <v>1</v>
      </c>
      <c r="BQ2" s="1" t="s">
        <v>1</v>
      </c>
      <c r="BR2" s="1" t="s">
        <v>1</v>
      </c>
      <c r="BS2" s="1" t="s">
        <v>1</v>
      </c>
      <c r="BT2" s="1" t="s">
        <v>1</v>
      </c>
      <c r="BU2" s="1" t="s">
        <v>1</v>
      </c>
      <c r="BV2" s="1" t="s">
        <v>1</v>
      </c>
      <c r="BW2" s="1" t="s">
        <v>1</v>
      </c>
      <c r="BX2" s="1" t="s">
        <v>1</v>
      </c>
      <c r="BY2" s="1" t="s">
        <v>1</v>
      </c>
      <c r="BZ2" s="1" t="s">
        <v>2</v>
      </c>
      <c r="CA2" s="3" t="s">
        <v>2</v>
      </c>
      <c r="CB2" s="3" t="s">
        <v>2</v>
      </c>
    </row>
    <row r="3" spans="1:80" s="3" customFormat="1" x14ac:dyDescent="0.3">
      <c r="B3" s="13" t="s">
        <v>426</v>
      </c>
      <c r="E3" s="3" t="s">
        <v>12</v>
      </c>
      <c r="F3" s="3" t="s">
        <v>1126</v>
      </c>
      <c r="G3" s="3" t="s">
        <v>1126</v>
      </c>
      <c r="H3" s="3" t="s">
        <v>1126</v>
      </c>
      <c r="I3" s="3" t="s">
        <v>1126</v>
      </c>
      <c r="J3" s="3" t="s">
        <v>1126</v>
      </c>
      <c r="K3" s="3" t="s">
        <v>1126</v>
      </c>
      <c r="L3" s="3" t="s">
        <v>1126</v>
      </c>
      <c r="M3" s="3" t="s">
        <v>1126</v>
      </c>
      <c r="N3" s="3" t="s">
        <v>1126</v>
      </c>
      <c r="O3" s="3" t="s">
        <v>1126</v>
      </c>
      <c r="P3" s="3" t="s">
        <v>1126</v>
      </c>
      <c r="Q3" s="3" t="s">
        <v>1126</v>
      </c>
      <c r="R3" s="3" t="s">
        <v>1126</v>
      </c>
      <c r="S3" s="3" t="s">
        <v>1126</v>
      </c>
      <c r="T3" s="3" t="s">
        <v>1126</v>
      </c>
      <c r="U3" s="3" t="s">
        <v>1126</v>
      </c>
      <c r="V3" s="3" t="s">
        <v>1126</v>
      </c>
      <c r="W3" s="3" t="s">
        <v>1126</v>
      </c>
      <c r="X3" s="3" t="s">
        <v>1126</v>
      </c>
      <c r="Y3" s="3" t="s">
        <v>1126</v>
      </c>
      <c r="Z3" s="3" t="s">
        <v>1126</v>
      </c>
      <c r="AA3" s="3" t="s">
        <v>1126</v>
      </c>
      <c r="AB3" s="3" t="s">
        <v>1126</v>
      </c>
      <c r="AC3" s="3" t="s">
        <v>1126</v>
      </c>
      <c r="AD3" s="3" t="s">
        <v>425</v>
      </c>
      <c r="AE3" s="3" t="s">
        <v>425</v>
      </c>
      <c r="AF3" s="3" t="s">
        <v>425</v>
      </c>
      <c r="AG3" s="3" t="s">
        <v>425</v>
      </c>
      <c r="AH3" s="3" t="s">
        <v>425</v>
      </c>
      <c r="AI3" s="3" t="s">
        <v>425</v>
      </c>
      <c r="AJ3" s="3" t="s">
        <v>425</v>
      </c>
      <c r="AK3" s="3" t="s">
        <v>425</v>
      </c>
      <c r="AL3" s="3" t="s">
        <v>425</v>
      </c>
      <c r="AM3" s="3" t="s">
        <v>425</v>
      </c>
      <c r="AN3" s="3" t="s">
        <v>425</v>
      </c>
      <c r="AO3" s="3" t="s">
        <v>425</v>
      </c>
      <c r="AP3" s="3" t="s">
        <v>425</v>
      </c>
      <c r="AQ3" s="3" t="s">
        <v>425</v>
      </c>
      <c r="AR3" s="3" t="s">
        <v>425</v>
      </c>
      <c r="AS3" s="3" t="s">
        <v>425</v>
      </c>
      <c r="AT3" s="3" t="s">
        <v>425</v>
      </c>
      <c r="AU3" s="3" t="s">
        <v>425</v>
      </c>
      <c r="AV3" s="3" t="s">
        <v>425</v>
      </c>
      <c r="AW3" s="3" t="s">
        <v>425</v>
      </c>
      <c r="AX3" s="3" t="s">
        <v>425</v>
      </c>
      <c r="AY3" s="3" t="s">
        <v>425</v>
      </c>
      <c r="AZ3" s="3" t="s">
        <v>425</v>
      </c>
      <c r="BA3" s="3" t="s">
        <v>425</v>
      </c>
      <c r="BB3" s="1" t="s">
        <v>425</v>
      </c>
      <c r="BC3" s="1" t="s">
        <v>425</v>
      </c>
      <c r="BD3" s="1" t="s">
        <v>425</v>
      </c>
      <c r="BE3" s="1" t="s">
        <v>425</v>
      </c>
      <c r="BF3" s="1" t="s">
        <v>425</v>
      </c>
      <c r="BG3" s="1" t="s">
        <v>425</v>
      </c>
      <c r="BH3" s="1" t="s">
        <v>425</v>
      </c>
      <c r="BI3" s="1" t="s">
        <v>425</v>
      </c>
      <c r="BJ3" s="1" t="s">
        <v>425</v>
      </c>
      <c r="BK3" s="1" t="s">
        <v>425</v>
      </c>
      <c r="BL3" s="1" t="s">
        <v>425</v>
      </c>
      <c r="BM3" s="1" t="s">
        <v>425</v>
      </c>
      <c r="BN3" s="1" t="s">
        <v>425</v>
      </c>
      <c r="BO3" s="1" t="s">
        <v>425</v>
      </c>
      <c r="BP3" s="1" t="s">
        <v>425</v>
      </c>
      <c r="BQ3" s="1" t="s">
        <v>425</v>
      </c>
      <c r="BR3" s="1" t="s">
        <v>425</v>
      </c>
      <c r="BS3" s="1" t="s">
        <v>425</v>
      </c>
      <c r="BT3" s="1" t="s">
        <v>425</v>
      </c>
      <c r="BU3" s="1" t="s">
        <v>425</v>
      </c>
      <c r="BV3" s="1" t="s">
        <v>425</v>
      </c>
      <c r="BW3" s="1" t="s">
        <v>425</v>
      </c>
      <c r="BX3" s="1" t="s">
        <v>425</v>
      </c>
      <c r="BY3" s="1" t="s">
        <v>425</v>
      </c>
      <c r="BZ3" s="3" t="s">
        <v>573</v>
      </c>
      <c r="CA3" s="3" t="s">
        <v>573</v>
      </c>
      <c r="CB3" s="3" t="s">
        <v>425</v>
      </c>
    </row>
    <row r="4" spans="1:80" s="3" customFormat="1" x14ac:dyDescent="0.3">
      <c r="B4" s="13" t="s">
        <v>427</v>
      </c>
      <c r="E4" s="3" t="s">
        <v>866</v>
      </c>
      <c r="F4" s="3" t="s">
        <v>1047</v>
      </c>
      <c r="G4" s="3" t="s">
        <v>1048</v>
      </c>
      <c r="H4" s="3" t="s">
        <v>1049</v>
      </c>
      <c r="I4" s="3" t="s">
        <v>1021</v>
      </c>
      <c r="J4" s="3" t="s">
        <v>1022</v>
      </c>
      <c r="K4" s="3" t="s">
        <v>1032</v>
      </c>
      <c r="L4" s="3" t="s">
        <v>1031</v>
      </c>
      <c r="M4" s="3" t="s">
        <v>1030</v>
      </c>
      <c r="N4" s="3" t="s">
        <v>1019</v>
      </c>
      <c r="O4" s="3" t="s">
        <v>1018</v>
      </c>
      <c r="P4" s="3" t="s">
        <v>1023</v>
      </c>
      <c r="Q4" s="3" t="s">
        <v>1024</v>
      </c>
      <c r="R4" s="3" t="s">
        <v>1020</v>
      </c>
      <c r="S4" s="3" t="s">
        <v>1028</v>
      </c>
      <c r="T4" s="3" t="s">
        <v>1029</v>
      </c>
      <c r="U4" s="3" t="s">
        <v>1033</v>
      </c>
      <c r="V4" s="3" t="s">
        <v>1034</v>
      </c>
      <c r="W4" s="3" t="s">
        <v>3</v>
      </c>
      <c r="X4" s="3" t="s">
        <v>4</v>
      </c>
      <c r="Y4" s="3" t="s">
        <v>5</v>
      </c>
      <c r="Z4" s="3" t="s">
        <v>7</v>
      </c>
      <c r="AA4" s="3" t="s">
        <v>8</v>
      </c>
      <c r="AB4" s="3" t="s">
        <v>9</v>
      </c>
      <c r="AC4" s="3" t="s">
        <v>10</v>
      </c>
      <c r="AD4" s="3" t="s">
        <v>3</v>
      </c>
      <c r="AE4" s="3" t="s">
        <v>3</v>
      </c>
      <c r="AF4" s="3" t="s">
        <v>3</v>
      </c>
      <c r="AG4" s="3" t="s">
        <v>4</v>
      </c>
      <c r="AH4" s="3" t="s">
        <v>4</v>
      </c>
      <c r="AI4" s="3" t="s">
        <v>5</v>
      </c>
      <c r="AJ4" s="3" t="s">
        <v>5</v>
      </c>
      <c r="AK4" s="3" t="s">
        <v>5</v>
      </c>
      <c r="AL4" s="3" t="s">
        <v>6</v>
      </c>
      <c r="AM4" s="3" t="s">
        <v>6</v>
      </c>
      <c r="AN4" s="3" t="s">
        <v>7</v>
      </c>
      <c r="AO4" s="3" t="s">
        <v>7</v>
      </c>
      <c r="AP4" s="3" t="s">
        <v>8</v>
      </c>
      <c r="AQ4" s="3" t="s">
        <v>9</v>
      </c>
      <c r="AR4" s="3" t="s">
        <v>9</v>
      </c>
      <c r="AS4" s="3" t="s">
        <v>10</v>
      </c>
      <c r="AT4" s="3" t="s">
        <v>10</v>
      </c>
      <c r="AU4" s="3" t="s">
        <v>11</v>
      </c>
      <c r="AV4" s="3" t="s">
        <v>11</v>
      </c>
      <c r="AW4" s="3" t="s">
        <v>11</v>
      </c>
      <c r="AX4" s="3" t="s">
        <v>11</v>
      </c>
      <c r="AY4" s="3" t="s">
        <v>11</v>
      </c>
      <c r="AZ4" s="3" t="s">
        <v>11</v>
      </c>
      <c r="BA4" s="3" t="s">
        <v>11</v>
      </c>
      <c r="BB4" s="3" t="s">
        <v>3</v>
      </c>
      <c r="BC4" s="3" t="s">
        <v>3</v>
      </c>
      <c r="BD4" s="3" t="s">
        <v>3</v>
      </c>
      <c r="BE4" s="3" t="s">
        <v>4</v>
      </c>
      <c r="BF4" s="3" t="s">
        <v>4</v>
      </c>
      <c r="BG4" s="3" t="s">
        <v>5</v>
      </c>
      <c r="BH4" s="3" t="s">
        <v>5</v>
      </c>
      <c r="BI4" s="3" t="s">
        <v>5</v>
      </c>
      <c r="BJ4" s="3" t="s">
        <v>6</v>
      </c>
      <c r="BK4" s="3" t="s">
        <v>6</v>
      </c>
      <c r="BL4" s="3" t="s">
        <v>7</v>
      </c>
      <c r="BM4" s="3" t="s">
        <v>7</v>
      </c>
      <c r="BN4" s="3" t="s">
        <v>8</v>
      </c>
      <c r="BO4" s="3" t="s">
        <v>9</v>
      </c>
      <c r="BP4" s="3" t="s">
        <v>9</v>
      </c>
      <c r="BQ4" s="3" t="s">
        <v>10</v>
      </c>
      <c r="BR4" s="3" t="s">
        <v>10</v>
      </c>
      <c r="BS4" s="3" t="s">
        <v>11</v>
      </c>
      <c r="BT4" s="3" t="s">
        <v>11</v>
      </c>
      <c r="BU4" s="3" t="s">
        <v>11</v>
      </c>
      <c r="BV4" s="3" t="s">
        <v>11</v>
      </c>
      <c r="BW4" s="3" t="s">
        <v>11</v>
      </c>
      <c r="BX4" s="3" t="s">
        <v>11</v>
      </c>
      <c r="BY4" s="3" t="s">
        <v>11</v>
      </c>
    </row>
    <row r="5" spans="1:80" s="3" customFormat="1" x14ac:dyDescent="0.3">
      <c r="B5" s="3" t="s">
        <v>424</v>
      </c>
      <c r="C5" s="3" t="s">
        <v>1045</v>
      </c>
      <c r="D5" s="3" t="s">
        <v>867</v>
      </c>
      <c r="F5" s="3" t="s">
        <v>3</v>
      </c>
      <c r="G5" s="3" t="s">
        <v>3</v>
      </c>
      <c r="H5" s="3" t="s">
        <v>3</v>
      </c>
      <c r="I5" s="3" t="s">
        <v>4</v>
      </c>
      <c r="J5" s="3" t="s">
        <v>4</v>
      </c>
      <c r="K5" s="3" t="s">
        <v>5</v>
      </c>
      <c r="L5" s="3" t="s">
        <v>5</v>
      </c>
      <c r="M5" s="3" t="s">
        <v>5</v>
      </c>
      <c r="N5" s="3" t="s">
        <v>6</v>
      </c>
      <c r="O5" s="3" t="s">
        <v>6</v>
      </c>
      <c r="P5" s="3" t="s">
        <v>7</v>
      </c>
      <c r="Q5" s="3" t="s">
        <v>7</v>
      </c>
      <c r="R5" s="3" t="s">
        <v>8</v>
      </c>
      <c r="S5" s="3" t="s">
        <v>9</v>
      </c>
      <c r="T5" s="3" t="s">
        <v>9</v>
      </c>
      <c r="U5" s="3" t="s">
        <v>10</v>
      </c>
      <c r="V5" s="3" t="s">
        <v>10</v>
      </c>
      <c r="W5" s="3" t="s">
        <v>11</v>
      </c>
      <c r="X5" s="3" t="s">
        <v>11</v>
      </c>
      <c r="Y5" s="3" t="s">
        <v>11</v>
      </c>
      <c r="Z5" s="3" t="s">
        <v>11</v>
      </c>
      <c r="AA5" s="3" t="s">
        <v>11</v>
      </c>
      <c r="AB5" s="3" t="s">
        <v>11</v>
      </c>
      <c r="AC5" s="3" t="s">
        <v>11</v>
      </c>
      <c r="AD5" s="3" t="s">
        <v>1047</v>
      </c>
      <c r="AE5" s="3" t="s">
        <v>1048</v>
      </c>
      <c r="AF5" s="3" t="s">
        <v>1049</v>
      </c>
      <c r="AG5" s="3" t="s">
        <v>1021</v>
      </c>
      <c r="AH5" s="3" t="s">
        <v>1022</v>
      </c>
      <c r="AI5" s="3" t="s">
        <v>1032</v>
      </c>
      <c r="AJ5" s="3" t="s">
        <v>1031</v>
      </c>
      <c r="AK5" s="3" t="s">
        <v>1030</v>
      </c>
      <c r="AL5" s="3" t="s">
        <v>1019</v>
      </c>
      <c r="AM5" s="3" t="s">
        <v>1018</v>
      </c>
      <c r="AN5" s="3" t="s">
        <v>1023</v>
      </c>
      <c r="AO5" s="3" t="s">
        <v>1024</v>
      </c>
      <c r="AP5" s="3" t="s">
        <v>1020</v>
      </c>
      <c r="AQ5" s="3" t="s">
        <v>1028</v>
      </c>
      <c r="AR5" s="3" t="s">
        <v>1029</v>
      </c>
      <c r="AS5" s="3" t="s">
        <v>1033</v>
      </c>
      <c r="AT5" s="3" t="s">
        <v>1034</v>
      </c>
      <c r="AU5" s="3" t="s">
        <v>3</v>
      </c>
      <c r="AV5" s="3" t="s">
        <v>4</v>
      </c>
      <c r="AW5" s="3" t="s">
        <v>5</v>
      </c>
      <c r="AX5" s="3" t="s">
        <v>7</v>
      </c>
      <c r="AY5" s="3" t="s">
        <v>8</v>
      </c>
      <c r="AZ5" s="3" t="s">
        <v>9</v>
      </c>
      <c r="BA5" s="3" t="s">
        <v>10</v>
      </c>
      <c r="BB5" s="3" t="s">
        <v>1047</v>
      </c>
      <c r="BC5" s="3" t="s">
        <v>1048</v>
      </c>
      <c r="BD5" s="3" t="s">
        <v>1049</v>
      </c>
      <c r="BE5" s="3" t="s">
        <v>1021</v>
      </c>
      <c r="BF5" s="3" t="s">
        <v>1022</v>
      </c>
      <c r="BG5" s="3" t="s">
        <v>1032</v>
      </c>
      <c r="BH5" s="3" t="s">
        <v>1031</v>
      </c>
      <c r="BI5" s="3" t="s">
        <v>1030</v>
      </c>
      <c r="BJ5" s="3" t="s">
        <v>1019</v>
      </c>
      <c r="BK5" s="3" t="s">
        <v>1018</v>
      </c>
      <c r="BL5" s="3" t="s">
        <v>1023</v>
      </c>
      <c r="BM5" s="3" t="s">
        <v>1024</v>
      </c>
      <c r="BN5" s="3" t="s">
        <v>1020</v>
      </c>
      <c r="BO5" s="3" t="s">
        <v>1028</v>
      </c>
      <c r="BP5" s="3" t="s">
        <v>1029</v>
      </c>
      <c r="BQ5" s="3" t="s">
        <v>1033</v>
      </c>
      <c r="BR5" s="3" t="s">
        <v>1034</v>
      </c>
      <c r="BS5" s="3" t="s">
        <v>3</v>
      </c>
      <c r="BT5" s="3" t="s">
        <v>4</v>
      </c>
      <c r="BU5" s="3" t="s">
        <v>5</v>
      </c>
      <c r="BV5" s="3" t="s">
        <v>7</v>
      </c>
      <c r="BW5" s="3" t="s">
        <v>8</v>
      </c>
      <c r="BX5" s="3" t="s">
        <v>9</v>
      </c>
      <c r="BY5" s="3" t="s">
        <v>10</v>
      </c>
      <c r="BZ5" s="3" t="s">
        <v>14</v>
      </c>
      <c r="CA5" s="3" t="s">
        <v>1046</v>
      </c>
      <c r="CB5" s="3" t="s">
        <v>15</v>
      </c>
    </row>
    <row r="6" spans="1:80" s="3" customFormat="1" x14ac:dyDescent="0.3">
      <c r="A6" s="3" t="s">
        <v>849</v>
      </c>
      <c r="D6" s="3" t="s">
        <v>868</v>
      </c>
      <c r="E6" s="3">
        <v>12</v>
      </c>
      <c r="F6" s="3">
        <v>90.854933068914207</v>
      </c>
      <c r="G6" s="3">
        <v>86.327565392354103</v>
      </c>
      <c r="H6" s="3">
        <v>50.1976308421279</v>
      </c>
      <c r="I6" s="3">
        <v>136.00476947535799</v>
      </c>
      <c r="J6" s="3">
        <v>40.007411048512097</v>
      </c>
      <c r="K6" s="3">
        <v>111.080039525692</v>
      </c>
      <c r="L6" s="3">
        <v>22.486903376018599</v>
      </c>
      <c r="M6" s="3">
        <v>0</v>
      </c>
      <c r="N6" s="3">
        <v>723.55183946488296</v>
      </c>
      <c r="O6" s="3">
        <v>517.54885404101299</v>
      </c>
      <c r="P6" s="3">
        <v>432.44328552803103</v>
      </c>
      <c r="Q6" s="3">
        <v>99.331338623650296</v>
      </c>
      <c r="R6" s="3">
        <v>895.39810986414705</v>
      </c>
      <c r="S6" s="3">
        <v>229.63960551237699</v>
      </c>
      <c r="T6" s="3">
        <v>152.84070796460199</v>
      </c>
      <c r="U6" s="3">
        <v>42.453480662983402</v>
      </c>
      <c r="V6" s="3">
        <v>26.396221464182599</v>
      </c>
      <c r="W6" s="3">
        <v>75.793376434465401</v>
      </c>
      <c r="X6" s="3">
        <v>88.006090261934901</v>
      </c>
      <c r="Y6" s="3">
        <v>44.522314300570102</v>
      </c>
      <c r="Z6" s="3">
        <v>265.88731207584101</v>
      </c>
      <c r="AA6" s="3">
        <v>757.97422830854748</v>
      </c>
      <c r="AB6" s="3">
        <v>191.24015673848899</v>
      </c>
      <c r="AC6" s="3">
        <v>34.424851063582999</v>
      </c>
      <c r="AD6" s="3">
        <v>2.4987605354486901</v>
      </c>
      <c r="AE6" s="3">
        <v>2.3742454728370199</v>
      </c>
      <c r="AF6" s="3">
        <v>1.3805729054490601</v>
      </c>
      <c r="AG6" s="3">
        <v>3.74050521109345</v>
      </c>
      <c r="AH6" s="3">
        <v>1.1003138352176001</v>
      </c>
      <c r="AI6" s="3">
        <v>3.0550065876152801</v>
      </c>
      <c r="AJ6" s="3">
        <v>0.61845168800931305</v>
      </c>
      <c r="AK6" s="3">
        <v>0</v>
      </c>
      <c r="AL6" s="3">
        <v>19.899665551839501</v>
      </c>
      <c r="AM6" s="3">
        <v>14.234016887816599</v>
      </c>
      <c r="AN6" s="3">
        <v>11.893379689989899</v>
      </c>
      <c r="AO6" s="3">
        <v>2.73188500065045</v>
      </c>
      <c r="AP6" s="3">
        <v>24.625910612325299</v>
      </c>
      <c r="AQ6" s="3">
        <v>6.3157207236627304</v>
      </c>
      <c r="AR6" s="3">
        <v>4.2035398230088497</v>
      </c>
      <c r="AS6" s="3">
        <v>1.1675874769797401</v>
      </c>
      <c r="AT6" s="3">
        <v>0.72596868713373597</v>
      </c>
      <c r="AU6" s="3">
        <v>2.0845263045782598</v>
      </c>
      <c r="AV6" s="3">
        <v>2.4204095231555298</v>
      </c>
      <c r="AW6" s="3">
        <v>1.2244860918748699</v>
      </c>
      <c r="AX6" s="3">
        <v>7.3126323453201501</v>
      </c>
      <c r="AY6" s="3">
        <v>20.846375916076699</v>
      </c>
      <c r="AZ6" s="3">
        <v>5.25963027333579</v>
      </c>
      <c r="BA6" s="3">
        <v>0.94677808205673897</v>
      </c>
      <c r="BB6" s="3">
        <v>1.4614898989898999</v>
      </c>
      <c r="BC6" s="3">
        <v>0.42467718794835002</v>
      </c>
      <c r="BD6" s="3">
        <v>2.95506679260559</v>
      </c>
      <c r="BE6" s="3">
        <v>5.9871775455601002</v>
      </c>
      <c r="BF6" s="3">
        <v>2.6072987890271002</v>
      </c>
      <c r="BG6" s="3">
        <v>0.76007931262392603</v>
      </c>
      <c r="BH6" s="3">
        <v>1.85381824617291</v>
      </c>
      <c r="BI6" s="3" t="s">
        <v>174</v>
      </c>
      <c r="BJ6" s="3">
        <v>13.248166548379499</v>
      </c>
      <c r="BK6" s="3">
        <v>29.4741306191688</v>
      </c>
      <c r="BL6" s="3">
        <v>10.743931088488599</v>
      </c>
      <c r="BM6" s="3">
        <v>2.2881113547526</v>
      </c>
      <c r="BN6" s="3">
        <v>39.840838509316796</v>
      </c>
      <c r="BO6" s="3">
        <v>10.7999481395047</v>
      </c>
      <c r="BP6" s="3">
        <v>7.7381543657494802</v>
      </c>
      <c r="BQ6" s="3">
        <v>0.63018542866210303</v>
      </c>
      <c r="BR6" s="3">
        <v>0.22005428005574701</v>
      </c>
      <c r="BS6" s="3">
        <v>1.61374462651461</v>
      </c>
      <c r="BT6" s="3">
        <v>4.2972381672936004</v>
      </c>
      <c r="BU6" s="3">
        <v>1.30694877939842</v>
      </c>
      <c r="BV6" s="3">
        <v>6.5160212216206199</v>
      </c>
      <c r="BW6" s="3">
        <v>30.600993546545446</v>
      </c>
      <c r="BX6" s="3">
        <v>9.2690512526271007</v>
      </c>
      <c r="BY6" s="3">
        <v>0.42511985435892502</v>
      </c>
      <c r="BZ6" s="3">
        <v>7.7</v>
      </c>
      <c r="CA6" s="3">
        <v>1.4</v>
      </c>
      <c r="CB6" s="3">
        <v>18.600000000000001</v>
      </c>
    </row>
    <row r="7" spans="1:80" s="3" customFormat="1" x14ac:dyDescent="0.3">
      <c r="A7" s="3" t="s">
        <v>850</v>
      </c>
      <c r="B7" s="3">
        <v>17.5</v>
      </c>
      <c r="C7" s="3" t="s">
        <v>788</v>
      </c>
      <c r="D7" s="3" t="s">
        <v>868</v>
      </c>
      <c r="E7" s="3">
        <v>24</v>
      </c>
      <c r="F7" s="3">
        <v>743.36259327609696</v>
      </c>
      <c r="G7" s="3">
        <v>461.406160164271</v>
      </c>
      <c r="H7" s="3">
        <v>450.87120753262502</v>
      </c>
      <c r="I7" s="3">
        <v>645.83717892903803</v>
      </c>
      <c r="J7" s="3">
        <v>902.05349344978197</v>
      </c>
      <c r="K7" s="3">
        <v>261.80065456709298</v>
      </c>
      <c r="L7" s="3">
        <v>90.190838167633501</v>
      </c>
      <c r="M7" s="3">
        <v>2845.5652173912999</v>
      </c>
      <c r="N7" s="3">
        <v>2183.04572564612</v>
      </c>
      <c r="O7" s="3">
        <v>2658.34441087613</v>
      </c>
      <c r="P7" s="3">
        <v>1076.8115139772999</v>
      </c>
      <c r="Q7" s="3">
        <v>1044.5782469022499</v>
      </c>
      <c r="R7" s="3">
        <v>2078.0802254414202</v>
      </c>
      <c r="S7" s="3">
        <v>790.43478260869495</v>
      </c>
      <c r="T7" s="3">
        <v>291.15083798882699</v>
      </c>
      <c r="U7" s="3">
        <v>437.06125588998901</v>
      </c>
      <c r="V7" s="3">
        <v>335.826657912016</v>
      </c>
      <c r="W7" s="3">
        <v>551.87998699099796</v>
      </c>
      <c r="X7" s="3">
        <v>773.94533618941</v>
      </c>
      <c r="Y7" s="3">
        <v>1065.85223670868</v>
      </c>
      <c r="Z7" s="3">
        <v>1060.69488043978</v>
      </c>
      <c r="AA7" s="3">
        <v>2249.3876468512753</v>
      </c>
      <c r="AB7" s="3">
        <v>540.79281029876097</v>
      </c>
      <c r="AC7" s="3">
        <v>386.44395690100203</v>
      </c>
      <c r="AD7" s="3">
        <v>10.2222578833347</v>
      </c>
      <c r="AE7" s="3">
        <v>6.3449691991786397</v>
      </c>
      <c r="AF7" s="3">
        <v>6.2000991134849404</v>
      </c>
      <c r="AG7" s="3">
        <v>8.8811493252067901</v>
      </c>
      <c r="AH7" s="3">
        <v>12.4044759825328</v>
      </c>
      <c r="AI7" s="3">
        <v>3.6001190121987499</v>
      </c>
      <c r="AJ7" s="3">
        <v>1.24024804960992</v>
      </c>
      <c r="AK7" s="3">
        <v>39.130434782608702</v>
      </c>
      <c r="AL7" s="3">
        <v>30.019880715705799</v>
      </c>
      <c r="AM7" s="3">
        <v>36.555891238670696</v>
      </c>
      <c r="AN7" s="3">
        <v>14.807639081095999</v>
      </c>
      <c r="AO7" s="3">
        <v>14.3643873336393</v>
      </c>
      <c r="AP7" s="3">
        <v>28.576460745894099</v>
      </c>
      <c r="AQ7" s="3">
        <v>10.869565217391299</v>
      </c>
      <c r="AR7" s="3">
        <v>4.0037243947858503</v>
      </c>
      <c r="AS7" s="3">
        <v>6.0101932878161399</v>
      </c>
      <c r="AT7" s="3">
        <v>4.6180783541256298</v>
      </c>
      <c r="AU7" s="3">
        <v>7.5891087319994197</v>
      </c>
      <c r="AV7" s="3">
        <v>10.6428126538698</v>
      </c>
      <c r="AW7" s="3">
        <v>14.6569339481391</v>
      </c>
      <c r="AX7" s="3">
        <v>14.586013207367699</v>
      </c>
      <c r="AY7" s="3">
        <v>30.932173361541153</v>
      </c>
      <c r="AZ7" s="3">
        <v>7.4366448060885801</v>
      </c>
      <c r="BA7" s="3">
        <v>5.31413582097088</v>
      </c>
      <c r="BB7" s="3">
        <v>3.62837342948899</v>
      </c>
      <c r="BC7" s="3">
        <v>0.86602139582271997</v>
      </c>
      <c r="BD7" s="3">
        <v>1.3229951743208801</v>
      </c>
      <c r="BE7" s="3">
        <v>4.9779086892489</v>
      </c>
      <c r="BF7" s="3">
        <v>3.5804579711540798</v>
      </c>
      <c r="BG7" s="3">
        <v>1.0973712226680901</v>
      </c>
      <c r="BH7" s="3">
        <v>3.3049255133539099</v>
      </c>
      <c r="BI7" s="3" t="s">
        <v>174</v>
      </c>
      <c r="BJ7" s="3">
        <v>41.2021228452709</v>
      </c>
      <c r="BK7" s="3">
        <v>45.012298442197299</v>
      </c>
      <c r="BL7" s="3">
        <v>12.6661048810527</v>
      </c>
      <c r="BM7" s="3">
        <v>2.8634049773755699</v>
      </c>
      <c r="BN7" s="3">
        <v>45.060793561507502</v>
      </c>
      <c r="BO7" s="3">
        <v>18.854394654993701</v>
      </c>
      <c r="BP7" s="3">
        <v>13.511101779434201</v>
      </c>
      <c r="BQ7" s="3">
        <v>7.9289279728974801E-2</v>
      </c>
      <c r="BR7" s="3">
        <v>0.43032222528229103</v>
      </c>
      <c r="BS7" s="3">
        <v>1.93912999987753</v>
      </c>
      <c r="BT7" s="3">
        <v>4.2791833302014899</v>
      </c>
      <c r="BU7" s="3">
        <v>2.2011483680109998</v>
      </c>
      <c r="BV7" s="3">
        <v>7.7647549292141296</v>
      </c>
      <c r="BW7" s="3">
        <v>44.084002102620801</v>
      </c>
      <c r="BX7" s="3">
        <v>16.182748217213899</v>
      </c>
      <c r="BY7" s="3">
        <v>0.25480575250563298</v>
      </c>
      <c r="BZ7" s="3">
        <v>8.9</v>
      </c>
      <c r="CA7" s="3">
        <v>1.6</v>
      </c>
      <c r="CB7" s="3">
        <v>18</v>
      </c>
    </row>
    <row r="8" spans="1:80" s="3" customFormat="1" x14ac:dyDescent="0.3">
      <c r="A8" s="3" t="s">
        <v>851</v>
      </c>
      <c r="B8" s="3">
        <v>77</v>
      </c>
      <c r="C8" s="3" t="s">
        <v>788</v>
      </c>
      <c r="D8" s="3" t="s">
        <v>869</v>
      </c>
      <c r="E8" s="3">
        <v>14.0769230769231</v>
      </c>
      <c r="F8" s="3">
        <v>1384.65452115571</v>
      </c>
      <c r="G8" s="3">
        <v>869.09257784729095</v>
      </c>
      <c r="H8" s="3">
        <v>133.91765108784901</v>
      </c>
      <c r="I8" s="3">
        <v>126.73103493681801</v>
      </c>
      <c r="J8" s="3">
        <v>98.747948878668495</v>
      </c>
      <c r="K8" s="3">
        <v>82.176031636095502</v>
      </c>
      <c r="L8" s="3">
        <v>80.634697217675907</v>
      </c>
      <c r="M8" s="3">
        <v>463.620401337793</v>
      </c>
      <c r="N8" s="3">
        <v>973.01877897383497</v>
      </c>
      <c r="O8" s="3">
        <v>762.83840001697104</v>
      </c>
      <c r="P8" s="3">
        <v>275.40593069382697</v>
      </c>
      <c r="Q8" s="3">
        <v>333.16165188308901</v>
      </c>
      <c r="R8" s="3">
        <v>575.11121338851501</v>
      </c>
      <c r="S8" s="3">
        <v>172.49225177729801</v>
      </c>
      <c r="T8" s="3">
        <v>78.396452704349798</v>
      </c>
      <c r="U8" s="3">
        <v>63.456132972377098</v>
      </c>
      <c r="V8" s="3">
        <v>79.994926099672199</v>
      </c>
      <c r="W8" s="3">
        <v>795.88825003028398</v>
      </c>
      <c r="X8" s="3">
        <v>112.739491907743</v>
      </c>
      <c r="Y8" s="3">
        <v>208.810376730521</v>
      </c>
      <c r="Z8" s="3">
        <v>304.28379128845802</v>
      </c>
      <c r="AA8" s="3">
        <v>721.51990144195906</v>
      </c>
      <c r="AB8" s="3">
        <v>125.444352240824</v>
      </c>
      <c r="AC8" s="3">
        <v>71.725529536024695</v>
      </c>
      <c r="AD8" s="3">
        <v>32.4631801746186</v>
      </c>
      <c r="AE8" s="3">
        <v>20.3758471965496</v>
      </c>
      <c r="AF8" s="3">
        <v>3.1396949704089101</v>
      </c>
      <c r="AG8" s="3">
        <v>2.9712049886898599</v>
      </c>
      <c r="AH8" s="3">
        <v>2.3151424469741402</v>
      </c>
      <c r="AI8" s="3">
        <v>1.9266143866782801</v>
      </c>
      <c r="AJ8" s="3">
        <v>1.8904778514126299</v>
      </c>
      <c r="AK8" s="3">
        <v>10.869565217391299</v>
      </c>
      <c r="AL8" s="3">
        <v>22.8123935989105</v>
      </c>
      <c r="AM8" s="3">
        <v>17.88472145615</v>
      </c>
      <c r="AN8" s="3">
        <v>6.4568830799829504</v>
      </c>
      <c r="AO8" s="3">
        <v>7.8109640831757998</v>
      </c>
      <c r="AP8" s="3">
        <v>13.483463676623</v>
      </c>
      <c r="AQ8" s="3">
        <v>4.0440752278758501</v>
      </c>
      <c r="AR8" s="3">
        <v>1.8380022816579999</v>
      </c>
      <c r="AS8" s="3">
        <v>1.4877269718857</v>
      </c>
      <c r="AT8" s="3">
        <v>1.8754784383771399</v>
      </c>
      <c r="AU8" s="3">
        <v>18.659574113859001</v>
      </c>
      <c r="AV8" s="3">
        <v>2.6431737178320001</v>
      </c>
      <c r="AW8" s="3">
        <v>4.8955524851607404</v>
      </c>
      <c r="AX8" s="3">
        <v>7.1339235815793796</v>
      </c>
      <c r="AY8" s="3">
        <v>16.9160106020766</v>
      </c>
      <c r="AZ8" s="3">
        <v>2.9410387547669301</v>
      </c>
      <c r="BA8" s="3">
        <v>1.68160270513142</v>
      </c>
      <c r="BB8" s="3">
        <v>4.5958145260566301</v>
      </c>
      <c r="BC8" s="3">
        <v>1.27055306427504</v>
      </c>
      <c r="BD8" s="3">
        <v>0.119760479041916</v>
      </c>
      <c r="BE8" s="3">
        <v>11.7513611615245</v>
      </c>
      <c r="BF8" s="3">
        <v>11.0492845786963</v>
      </c>
      <c r="BG8" s="3">
        <v>6.6430469441984101</v>
      </c>
      <c r="BH8" s="3">
        <v>7.4418604651162799</v>
      </c>
      <c r="BI8" s="3" t="s">
        <v>174</v>
      </c>
      <c r="BJ8" s="3">
        <v>35.909631391201003</v>
      </c>
      <c r="BK8" s="3">
        <v>39.898348157560399</v>
      </c>
      <c r="BL8" s="3">
        <v>3.3938437253354401</v>
      </c>
      <c r="BM8" s="3" t="s">
        <v>174</v>
      </c>
      <c r="BN8" s="3">
        <v>37.381110373811097</v>
      </c>
      <c r="BO8" s="3">
        <v>34.407665505226497</v>
      </c>
      <c r="BP8" s="3">
        <v>26.3986013986014</v>
      </c>
      <c r="BQ8" s="3">
        <v>3.8580246913580203E-2</v>
      </c>
      <c r="BR8" s="3">
        <v>0.20100502512562801</v>
      </c>
      <c r="BS8" s="3">
        <v>1.9953760231245301</v>
      </c>
      <c r="BT8" s="3">
        <v>11.400322870110401</v>
      </c>
      <c r="BU8" s="3">
        <v>7.0424537046573397</v>
      </c>
      <c r="BV8" s="3">
        <v>3.3938437253354401</v>
      </c>
      <c r="BW8" s="3">
        <v>37.642550074095894</v>
      </c>
      <c r="BX8" s="3">
        <v>30.403133451913899</v>
      </c>
      <c r="BY8" s="3">
        <v>0.11979263601960401</v>
      </c>
      <c r="BZ8" s="3">
        <v>8.8000000000000007</v>
      </c>
      <c r="CA8" s="3">
        <v>2.1</v>
      </c>
      <c r="CB8" s="3">
        <v>23.6</v>
      </c>
    </row>
    <row r="9" spans="1:80" s="3" customFormat="1" x14ac:dyDescent="0.3">
      <c r="A9" s="3" t="s">
        <v>852</v>
      </c>
      <c r="B9" s="3">
        <v>44</v>
      </c>
      <c r="C9" s="3" t="s">
        <v>789</v>
      </c>
      <c r="D9" s="3" t="s">
        <v>870</v>
      </c>
      <c r="E9" s="3">
        <v>8.7750000000000004</v>
      </c>
      <c r="F9" s="3">
        <v>136.00603686381399</v>
      </c>
      <c r="G9" s="3">
        <v>93.477995483528204</v>
      </c>
      <c r="H9" s="3">
        <v>95.553323703596703</v>
      </c>
      <c r="I9" s="3">
        <v>110.49090645695399</v>
      </c>
      <c r="J9" s="3">
        <v>68.526941608351507</v>
      </c>
      <c r="K9" s="3">
        <v>62.5222780159216</v>
      </c>
      <c r="L9" s="3">
        <v>59.193664698480298</v>
      </c>
      <c r="M9" s="3">
        <v>339.69215299684498</v>
      </c>
      <c r="N9" s="3">
        <v>717.03135840560401</v>
      </c>
      <c r="O9" s="3">
        <v>733.62778396436499</v>
      </c>
      <c r="P9" s="3">
        <v>360.768597808442</v>
      </c>
      <c r="Q9" s="3">
        <v>193.117922277595</v>
      </c>
      <c r="R9" s="3">
        <v>629.20239524466797</v>
      </c>
      <c r="S9" s="3">
        <v>104.374495506858</v>
      </c>
      <c r="T9" s="3">
        <v>92.350531914893594</v>
      </c>
      <c r="U9" s="3">
        <v>112.763189617246</v>
      </c>
      <c r="V9" s="3">
        <v>84.482104795737101</v>
      </c>
      <c r="W9" s="3">
        <v>108.34578535031299</v>
      </c>
      <c r="X9" s="3">
        <v>89.508924032652601</v>
      </c>
      <c r="Y9" s="3">
        <v>153.802698570416</v>
      </c>
      <c r="Z9" s="3">
        <v>276.94326004301797</v>
      </c>
      <c r="AA9" s="3">
        <v>677.26598321482652</v>
      </c>
      <c r="AB9" s="3">
        <v>98.362513710875803</v>
      </c>
      <c r="AC9" s="3">
        <v>98.622647206491493</v>
      </c>
      <c r="AD9" s="3">
        <v>5.1152684687338903</v>
      </c>
      <c r="AE9" s="3">
        <v>3.5157633722989701</v>
      </c>
      <c r="AF9" s="3">
        <v>3.59381770908566</v>
      </c>
      <c r="AG9" s="3">
        <v>4.1556291390728504</v>
      </c>
      <c r="AH9" s="3">
        <v>2.5773392986883898</v>
      </c>
      <c r="AI9" s="3">
        <v>2.3515003061849402</v>
      </c>
      <c r="AJ9" s="3">
        <v>2.2263091665860002</v>
      </c>
      <c r="AK9" s="3">
        <v>12.7760252365931</v>
      </c>
      <c r="AL9" s="3">
        <v>26.967978652435001</v>
      </c>
      <c r="AM9" s="3">
        <v>27.5921801534274</v>
      </c>
      <c r="AN9" s="3">
        <v>13.5687229437229</v>
      </c>
      <c r="AO9" s="3">
        <v>7.2632806701304196</v>
      </c>
      <c r="AP9" s="3">
        <v>23.6646787676762</v>
      </c>
      <c r="AQ9" s="3">
        <v>3.9255872615481602</v>
      </c>
      <c r="AR9" s="3">
        <v>3.4733587925077298</v>
      </c>
      <c r="AS9" s="3">
        <v>4.2410910690717101</v>
      </c>
      <c r="AT9" s="3">
        <v>3.1774225379909198</v>
      </c>
      <c r="AU9" s="3">
        <v>4.07494985003951</v>
      </c>
      <c r="AV9" s="3">
        <v>3.3664842188806201</v>
      </c>
      <c r="AW9" s="3">
        <v>5.7846115697879998</v>
      </c>
      <c r="AX9" s="3">
        <v>10.416001806926699</v>
      </c>
      <c r="AY9" s="3">
        <v>25.4723790853037</v>
      </c>
      <c r="AZ9" s="3">
        <v>3.6994730270279499</v>
      </c>
      <c r="BA9" s="3">
        <v>3.70925680353132</v>
      </c>
      <c r="BB9" s="3">
        <v>5.7326490253319502</v>
      </c>
      <c r="BC9" s="3">
        <v>3.4889834153802002</v>
      </c>
      <c r="BD9" s="3">
        <v>1.7005674378000899</v>
      </c>
      <c r="BE9" s="3">
        <v>7.7174026516337797</v>
      </c>
      <c r="BF9" s="3">
        <v>4.8895566450524504</v>
      </c>
      <c r="BG9" s="3">
        <v>2.0259481037924201</v>
      </c>
      <c r="BH9" s="3">
        <v>2.2768937449585702</v>
      </c>
      <c r="BI9" s="3" t="s">
        <v>174</v>
      </c>
      <c r="BJ9" s="3">
        <v>32.449737482392102</v>
      </c>
      <c r="BK9" s="3">
        <v>26.561312870384398</v>
      </c>
      <c r="BL9" s="3">
        <v>14.3112947658402</v>
      </c>
      <c r="BM9" s="3">
        <v>5.1618099282471803</v>
      </c>
      <c r="BN9" s="3">
        <v>31.260034580708901</v>
      </c>
      <c r="BO9" s="3">
        <v>31.0754769145701</v>
      </c>
      <c r="BP9" s="3">
        <v>25.522508038585201</v>
      </c>
      <c r="BQ9" s="3">
        <v>0.80621191856145002</v>
      </c>
      <c r="BR9" s="3">
        <v>0.70365158136434303</v>
      </c>
      <c r="BS9" s="3">
        <v>3.6407332928374099</v>
      </c>
      <c r="BT9" s="3">
        <v>6.3034796483431199</v>
      </c>
      <c r="BU9" s="3">
        <v>2.1514209243754898</v>
      </c>
      <c r="BV9" s="3">
        <v>9.7365523470437001</v>
      </c>
      <c r="BW9" s="3">
        <v>30.3827798785486</v>
      </c>
      <c r="BX9" s="3">
        <v>28.298992476577599</v>
      </c>
      <c r="BY9" s="3">
        <v>0.75493174996289703</v>
      </c>
      <c r="BZ9" s="3">
        <v>5.5</v>
      </c>
      <c r="CA9" s="3">
        <v>2.2999999999999998</v>
      </c>
      <c r="CB9" s="3">
        <v>42.4</v>
      </c>
    </row>
    <row r="10" spans="1:80" s="3" customFormat="1" x14ac:dyDescent="0.3">
      <c r="A10" s="3" t="s">
        <v>853</v>
      </c>
      <c r="B10" s="3">
        <v>75</v>
      </c>
      <c r="C10" s="3" t="s">
        <v>789</v>
      </c>
      <c r="D10" s="3" t="s">
        <v>870</v>
      </c>
      <c r="E10" s="3">
        <v>8.7272727272727302</v>
      </c>
      <c r="F10" s="3">
        <v>117.399425811296</v>
      </c>
      <c r="G10" s="3">
        <v>330.47212493193399</v>
      </c>
      <c r="H10" s="3">
        <v>71.365588561177603</v>
      </c>
      <c r="I10" s="3">
        <v>149.571037927497</v>
      </c>
      <c r="J10" s="3">
        <v>93.066875747946995</v>
      </c>
      <c r="K10" s="3">
        <v>33.980514473960902</v>
      </c>
      <c r="L10" s="3">
        <v>25.883871341136999</v>
      </c>
      <c r="M10" s="3">
        <v>495.01976284584998</v>
      </c>
      <c r="N10" s="3">
        <v>531.30235471865001</v>
      </c>
      <c r="O10" s="3">
        <v>474.89024452971501</v>
      </c>
      <c r="P10" s="3">
        <v>441.06737755684901</v>
      </c>
      <c r="Q10" s="3">
        <v>281.63803638725199</v>
      </c>
      <c r="R10" s="3">
        <v>516.51440710278303</v>
      </c>
      <c r="S10" s="3">
        <v>141.90726523111101</v>
      </c>
      <c r="T10" s="3">
        <v>144.27939289625999</v>
      </c>
      <c r="U10" s="3">
        <v>92.898252789221999</v>
      </c>
      <c r="V10" s="3">
        <v>59.3632653061224</v>
      </c>
      <c r="W10" s="3">
        <v>173.07904643480299</v>
      </c>
      <c r="X10" s="3">
        <v>121.318956837722</v>
      </c>
      <c r="Y10" s="3">
        <v>184.96138288698299</v>
      </c>
      <c r="Z10" s="3">
        <v>361.35270697204999</v>
      </c>
      <c r="AA10" s="3">
        <v>509.80535336348248</v>
      </c>
      <c r="AB10" s="3">
        <v>143.09332906368601</v>
      </c>
      <c r="AC10" s="3">
        <v>76.1307590476722</v>
      </c>
      <c r="AD10" s="3">
        <v>4.4396097494645996</v>
      </c>
      <c r="AE10" s="3">
        <v>12.4972269466834</v>
      </c>
      <c r="AF10" s="3">
        <v>2.6987811955890901</v>
      </c>
      <c r="AG10" s="3">
        <v>5.6562204936828397</v>
      </c>
      <c r="AH10" s="3">
        <v>3.5194431835376001</v>
      </c>
      <c r="AI10" s="3">
        <v>1.2850167052171699</v>
      </c>
      <c r="AJ10" s="3">
        <v>0.97883176826356799</v>
      </c>
      <c r="AK10" s="3">
        <v>18.719806763285</v>
      </c>
      <c r="AL10" s="3">
        <v>20.091879475746499</v>
      </c>
      <c r="AM10" s="3">
        <v>17.958583229602802</v>
      </c>
      <c r="AN10" s="3">
        <v>16.679528166684999</v>
      </c>
      <c r="AO10" s="3">
        <v>10.6505033012231</v>
      </c>
      <c r="AP10" s="3">
        <v>19.532654284002401</v>
      </c>
      <c r="AQ10" s="3">
        <v>5.3664051070621097</v>
      </c>
      <c r="AR10" s="3">
        <v>5.4561101549053399</v>
      </c>
      <c r="AS10" s="3">
        <v>3.5130664902414801</v>
      </c>
      <c r="AT10" s="3">
        <v>2.2448979591836702</v>
      </c>
      <c r="AU10" s="3">
        <v>6.5452059639123696</v>
      </c>
      <c r="AV10" s="3">
        <v>4.5878318386102199</v>
      </c>
      <c r="AW10" s="3">
        <v>6.9945517455885904</v>
      </c>
      <c r="AX10" s="3">
        <v>13.6650157339541</v>
      </c>
      <c r="AY10" s="3">
        <v>19.27894281833855</v>
      </c>
      <c r="AZ10" s="3">
        <v>5.4112576309837204</v>
      </c>
      <c r="BA10" s="3">
        <v>2.8789822247125798</v>
      </c>
      <c r="BB10" s="3">
        <v>0.239085053615715</v>
      </c>
      <c r="BC10" s="3">
        <v>0.15466408893185099</v>
      </c>
      <c r="BD10" s="3">
        <v>5.87982900821587E-2</v>
      </c>
      <c r="BE10" s="3">
        <v>1.7996375437265599</v>
      </c>
      <c r="BF10" s="3">
        <v>0.855409592807576</v>
      </c>
      <c r="BG10" s="3">
        <v>0.107389414472002</v>
      </c>
      <c r="BH10" s="3">
        <v>4.0866873065015499</v>
      </c>
      <c r="BI10" s="3" t="s">
        <v>174</v>
      </c>
      <c r="BJ10" s="3">
        <v>47.4336220360642</v>
      </c>
      <c r="BK10" s="3">
        <v>56.632225635297402</v>
      </c>
      <c r="BL10" s="3">
        <v>8.3653416703885703</v>
      </c>
      <c r="BM10" s="3">
        <v>1.2382015629757399</v>
      </c>
      <c r="BN10" s="3">
        <v>59.549839228295802</v>
      </c>
      <c r="BO10" s="3">
        <v>2.2363299109125601</v>
      </c>
      <c r="BP10" s="3">
        <v>1.7915858696568601</v>
      </c>
      <c r="BQ10" s="3">
        <v>0.183450537843622</v>
      </c>
      <c r="BR10" s="3">
        <v>0.12033694344163701</v>
      </c>
      <c r="BS10" s="3">
        <v>0.150849144209908</v>
      </c>
      <c r="BT10" s="3">
        <v>1.3275235682670701</v>
      </c>
      <c r="BU10" s="3">
        <v>2.0970383604867799</v>
      </c>
      <c r="BV10" s="3">
        <v>4.8017716166821502</v>
      </c>
      <c r="BW10" s="3">
        <v>55.7913815319883</v>
      </c>
      <c r="BX10" s="3">
        <v>2.01395789028471</v>
      </c>
      <c r="BY10" s="3">
        <v>0.151893740642629</v>
      </c>
      <c r="BZ10" s="3">
        <v>11.9</v>
      </c>
      <c r="CA10" s="3">
        <v>0.3</v>
      </c>
      <c r="CB10" s="3">
        <v>2.6</v>
      </c>
    </row>
    <row r="11" spans="1:80" s="3" customFormat="1" x14ac:dyDescent="0.3">
      <c r="A11" s="3" t="s">
        <v>854</v>
      </c>
      <c r="B11" s="3">
        <v>19</v>
      </c>
      <c r="C11" s="3" t="s">
        <v>788</v>
      </c>
      <c r="D11" s="3" t="s">
        <v>868</v>
      </c>
      <c r="E11" s="3">
        <v>7.92</v>
      </c>
      <c r="F11" s="3">
        <v>40.758475531357597</v>
      </c>
      <c r="G11" s="3">
        <v>127.120556088207</v>
      </c>
      <c r="H11" s="3">
        <v>0.40530129202707099</v>
      </c>
      <c r="I11" s="3">
        <v>85.2350727057066</v>
      </c>
      <c r="J11" s="3">
        <v>99.654124958011394</v>
      </c>
      <c r="K11" s="3">
        <v>40.715000531858301</v>
      </c>
      <c r="L11" s="3">
        <v>22.767917654956399</v>
      </c>
      <c r="M11" s="3">
        <v>0</v>
      </c>
      <c r="N11" s="3">
        <v>742.91679324894505</v>
      </c>
      <c r="O11" s="3">
        <v>807.99718662952603</v>
      </c>
      <c r="P11" s="3">
        <v>360.89513513513498</v>
      </c>
      <c r="Q11" s="3">
        <v>319.29904149244101</v>
      </c>
      <c r="R11" s="3">
        <v>521.358709500332</v>
      </c>
      <c r="S11" s="3">
        <v>180.273745636803</v>
      </c>
      <c r="T11" s="3">
        <v>240.04200605116</v>
      </c>
      <c r="U11" s="3">
        <v>0</v>
      </c>
      <c r="V11" s="3">
        <v>18.6046883607059</v>
      </c>
      <c r="W11" s="3">
        <v>56.094777637197303</v>
      </c>
      <c r="X11" s="3">
        <v>92.444598831858997</v>
      </c>
      <c r="Y11" s="3">
        <v>21.160972728938201</v>
      </c>
      <c r="Z11" s="3">
        <v>340.09708831378799</v>
      </c>
      <c r="AA11" s="3">
        <v>648.40784971978405</v>
      </c>
      <c r="AB11" s="3">
        <v>210.157875843981</v>
      </c>
      <c r="AC11" s="3">
        <v>9.3023441803529501</v>
      </c>
      <c r="AD11" s="3">
        <v>1.69843965777235</v>
      </c>
      <c r="AE11" s="3">
        <v>5.2972195589645299</v>
      </c>
      <c r="AF11" s="3">
        <v>1.68892427587372E-2</v>
      </c>
      <c r="AG11" s="3">
        <v>3.5518165443922198</v>
      </c>
      <c r="AH11" s="3">
        <v>4.1526704736311704</v>
      </c>
      <c r="AI11" s="3">
        <v>1.6966280182959299</v>
      </c>
      <c r="AJ11" s="3">
        <v>0.94875811143432498</v>
      </c>
      <c r="AK11" s="3">
        <v>0</v>
      </c>
      <c r="AL11" s="3">
        <v>30.957962181590901</v>
      </c>
      <c r="AM11" s="3">
        <v>33.669916434540397</v>
      </c>
      <c r="AN11" s="3">
        <v>15.038801177414999</v>
      </c>
      <c r="AO11" s="3">
        <v>13.305457274579201</v>
      </c>
      <c r="AP11" s="3">
        <v>21.7254521077246</v>
      </c>
      <c r="AQ11" s="3">
        <v>7.51215728392852</v>
      </c>
      <c r="AR11" s="3">
        <v>10.0027505271844</v>
      </c>
      <c r="AS11" s="3">
        <v>0</v>
      </c>
      <c r="AT11" s="3">
        <v>0.775272875650311</v>
      </c>
      <c r="AU11" s="3">
        <v>2.3375161531652</v>
      </c>
      <c r="AV11" s="3">
        <v>3.8522435090116902</v>
      </c>
      <c r="AW11" s="3">
        <v>0.88179537657675</v>
      </c>
      <c r="AX11" s="3">
        <v>14.1721292259971</v>
      </c>
      <c r="AY11" s="3">
        <v>27.019695707895099</v>
      </c>
      <c r="AZ11" s="3">
        <v>8.7574539055564493</v>
      </c>
      <c r="BA11" s="3">
        <v>0.387636437825156</v>
      </c>
      <c r="BB11" s="3">
        <v>2.1784443314692399</v>
      </c>
      <c r="BC11" s="3">
        <v>0.280646609788954</v>
      </c>
      <c r="BD11" s="3">
        <v>1.0195412064570899</v>
      </c>
      <c r="BE11" s="3">
        <v>2.4728944670539601</v>
      </c>
      <c r="BF11" s="3">
        <v>1.17840095465394</v>
      </c>
      <c r="BG11" s="3">
        <v>2.05645321370439</v>
      </c>
      <c r="BH11" s="3">
        <v>3.2763049483836602</v>
      </c>
      <c r="BI11" s="3" t="s">
        <v>174</v>
      </c>
      <c r="BJ11" s="3">
        <v>34.6439628482972</v>
      </c>
      <c r="BK11" s="3">
        <v>46.098060854485297</v>
      </c>
      <c r="BL11" s="3">
        <v>9.6657115568290397</v>
      </c>
      <c r="BM11" s="3">
        <v>5.5142597087378604</v>
      </c>
      <c r="BN11" s="3">
        <v>53.192006950477797</v>
      </c>
      <c r="BO11" s="3">
        <v>6.87497571023279</v>
      </c>
      <c r="BP11" s="3">
        <v>6.2713987473903998</v>
      </c>
      <c r="BQ11" s="3">
        <v>0.27031428106171601</v>
      </c>
      <c r="BR11" s="3">
        <v>0.20305653521427799</v>
      </c>
      <c r="BS11" s="3">
        <v>1.1595440492384299</v>
      </c>
      <c r="BT11" s="3">
        <v>1.8256477108539499</v>
      </c>
      <c r="BU11" s="3">
        <v>2.6663790810440302</v>
      </c>
      <c r="BV11" s="3">
        <v>7.5899856327834501</v>
      </c>
      <c r="BW11" s="3">
        <v>46.781509400934496</v>
      </c>
      <c r="BX11" s="3">
        <v>6.57318722881159</v>
      </c>
      <c r="BY11" s="3">
        <v>0.23668540813799699</v>
      </c>
      <c r="BZ11" s="3">
        <v>4.9000000000000004</v>
      </c>
      <c r="CA11" s="3">
        <v>0.5</v>
      </c>
      <c r="CB11" s="3">
        <v>11.9</v>
      </c>
    </row>
    <row r="12" spans="1:80" s="3" customFormat="1" x14ac:dyDescent="0.3">
      <c r="A12" s="3" t="s">
        <v>855</v>
      </c>
      <c r="B12" s="3">
        <v>60</v>
      </c>
      <c r="C12" s="3" t="s">
        <v>789</v>
      </c>
      <c r="D12" s="3" t="s">
        <v>870</v>
      </c>
      <c r="E12" s="3">
        <v>19.3125</v>
      </c>
      <c r="F12" s="3">
        <v>1059.94202797203</v>
      </c>
      <c r="G12" s="3">
        <v>784.82333147499196</v>
      </c>
      <c r="H12" s="3">
        <v>209.15467483181001</v>
      </c>
      <c r="I12" s="3">
        <v>69.245633881997307</v>
      </c>
      <c r="J12" s="3">
        <v>54.591403054212698</v>
      </c>
      <c r="K12" s="3">
        <v>51.2248648300721</v>
      </c>
      <c r="L12" s="3">
        <v>77.944694244604307</v>
      </c>
      <c r="M12" s="3">
        <v>32.927502009646297</v>
      </c>
      <c r="N12" s="3">
        <v>3913.1438946436401</v>
      </c>
      <c r="O12" s="3">
        <v>1358.82523792094</v>
      </c>
      <c r="P12" s="3">
        <v>133.519074169422</v>
      </c>
      <c r="Q12" s="3">
        <v>105.233236627728</v>
      </c>
      <c r="R12" s="3">
        <v>1539.04229425937</v>
      </c>
      <c r="S12" s="3">
        <v>152.54051105189899</v>
      </c>
      <c r="T12" s="3">
        <v>178.93085392489201</v>
      </c>
      <c r="U12" s="3">
        <v>34.400757652544101</v>
      </c>
      <c r="V12" s="3">
        <v>30.367702176733498</v>
      </c>
      <c r="W12" s="3">
        <v>684.64001142627603</v>
      </c>
      <c r="X12" s="3">
        <v>61.918518468104999</v>
      </c>
      <c r="Y12" s="3">
        <v>54.032353694774201</v>
      </c>
      <c r="Z12" s="3">
        <v>119.37615539857499</v>
      </c>
      <c r="AA12" s="3">
        <v>2087.5134302708302</v>
      </c>
      <c r="AB12" s="3">
        <v>165.73568248839601</v>
      </c>
      <c r="AC12" s="3">
        <v>32.384229914638802</v>
      </c>
      <c r="AD12" s="3">
        <v>18.113442113442101</v>
      </c>
      <c r="AE12" s="3">
        <v>13.411914622491199</v>
      </c>
      <c r="AF12" s="3">
        <v>3.5742625495946201</v>
      </c>
      <c r="AG12" s="3">
        <v>1.1833446998322701</v>
      </c>
      <c r="AH12" s="3">
        <v>0.93291726624520999</v>
      </c>
      <c r="AI12" s="3">
        <v>0.87538619979402699</v>
      </c>
      <c r="AJ12" s="3">
        <v>1.3320037039675201</v>
      </c>
      <c r="AK12" s="3">
        <v>0.56270096463022501</v>
      </c>
      <c r="AL12" s="3">
        <v>66.872058609480405</v>
      </c>
      <c r="AM12" s="3">
        <v>23.2210834553441</v>
      </c>
      <c r="AN12" s="3">
        <v>2.2817191480136598</v>
      </c>
      <c r="AO12" s="3">
        <v>1.7983399938518301</v>
      </c>
      <c r="AP12" s="3">
        <v>26.300828509030399</v>
      </c>
      <c r="AQ12" s="3">
        <v>2.6067781482162098</v>
      </c>
      <c r="AR12" s="3">
        <v>3.0577650280349502</v>
      </c>
      <c r="AS12" s="3">
        <v>0.58787755929454699</v>
      </c>
      <c r="AT12" s="3">
        <v>0.51895632117630097</v>
      </c>
      <c r="AU12" s="3">
        <v>11.699873095176001</v>
      </c>
      <c r="AV12" s="3">
        <v>1.05813098303874</v>
      </c>
      <c r="AW12" s="3">
        <v>0.92336362279725703</v>
      </c>
      <c r="AX12" s="3">
        <v>2.0400295709327398</v>
      </c>
      <c r="AY12" s="3">
        <v>35.673699770721299</v>
      </c>
      <c r="AZ12" s="3">
        <v>2.8322715881255802</v>
      </c>
      <c r="BA12" s="3">
        <v>0.55341694023542398</v>
      </c>
      <c r="BB12" s="3">
        <v>1.61146871278472</v>
      </c>
      <c r="BC12" s="3">
        <v>1.0615406684837201</v>
      </c>
      <c r="BD12" s="3">
        <v>1.82474971617298</v>
      </c>
      <c r="BE12" s="3">
        <v>8.1814139617607804</v>
      </c>
      <c r="BF12" s="3">
        <v>5.7389997688217598</v>
      </c>
      <c r="BG12" s="3">
        <v>0.18151565572530601</v>
      </c>
      <c r="BH12" s="3">
        <v>1.56275025740762</v>
      </c>
      <c r="BI12" s="3" t="s">
        <v>174</v>
      </c>
      <c r="BJ12" s="3">
        <v>44.292814917208297</v>
      </c>
      <c r="BK12" s="3">
        <v>42.082954889494403</v>
      </c>
      <c r="BL12" s="3">
        <v>1.4699847032048701</v>
      </c>
      <c r="BM12" s="3">
        <v>1.8175056942313901</v>
      </c>
      <c r="BN12" s="3">
        <v>51.002862471699402</v>
      </c>
      <c r="BO12" s="3">
        <v>8.1059596957848203</v>
      </c>
      <c r="BP12" s="3">
        <v>7.0937924016282201</v>
      </c>
      <c r="BQ12" s="3">
        <v>0.357224508459076</v>
      </c>
      <c r="BR12" s="3">
        <v>9.6114238637923899E-2</v>
      </c>
      <c r="BS12" s="3">
        <v>1.49925303248047</v>
      </c>
      <c r="BT12" s="3">
        <v>6.9602068652912701</v>
      </c>
      <c r="BU12" s="3">
        <v>0.87213295656646295</v>
      </c>
      <c r="BV12" s="3">
        <v>1.64374519871813</v>
      </c>
      <c r="BW12" s="3">
        <v>47.095373687525402</v>
      </c>
      <c r="BX12" s="3">
        <v>7.5998760487065198</v>
      </c>
      <c r="BY12" s="3">
        <v>0.2266693735485</v>
      </c>
      <c r="BZ12" s="3">
        <v>7.3</v>
      </c>
      <c r="CA12" s="3">
        <v>1.2</v>
      </c>
      <c r="CB12" s="3">
        <v>17.3</v>
      </c>
    </row>
    <row r="13" spans="1:80" s="3" customFormat="1" x14ac:dyDescent="0.3">
      <c r="A13" s="3" t="s">
        <v>856</v>
      </c>
      <c r="B13" s="3">
        <v>88</v>
      </c>
      <c r="C13" s="3" t="s">
        <v>788</v>
      </c>
      <c r="D13" s="3" t="s">
        <v>870</v>
      </c>
      <c r="E13" s="3">
        <v>4.84</v>
      </c>
      <c r="F13" s="3">
        <v>142.444978410998</v>
      </c>
      <c r="G13" s="3">
        <v>17.470805886475102</v>
      </c>
      <c r="H13" s="3">
        <v>15.135070889894401</v>
      </c>
      <c r="I13" s="3">
        <v>82.640052073646999</v>
      </c>
      <c r="J13" s="3">
        <v>36.365601364165201</v>
      </c>
      <c r="K13" s="3">
        <v>23.274687124827999</v>
      </c>
      <c r="L13" s="3">
        <v>42.506548002044603</v>
      </c>
      <c r="M13" s="3">
        <v>26.002127659574501</v>
      </c>
      <c r="N13" s="3">
        <v>421.73797704189002</v>
      </c>
      <c r="O13" s="3">
        <v>507.09288986507698</v>
      </c>
      <c r="P13" s="3">
        <v>220.337540938107</v>
      </c>
      <c r="Q13" s="3">
        <v>137.32836830566899</v>
      </c>
      <c r="R13" s="3">
        <v>443.83365635237902</v>
      </c>
      <c r="S13" s="3">
        <v>220.909910001367</v>
      </c>
      <c r="T13" s="3">
        <v>141.12026305843199</v>
      </c>
      <c r="U13" s="3">
        <v>2.3535113621774299E-2</v>
      </c>
      <c r="V13" s="3">
        <v>2.9264682817532601</v>
      </c>
      <c r="W13" s="3">
        <v>58.350285062455903</v>
      </c>
      <c r="X13" s="3">
        <v>59.5028267189061</v>
      </c>
      <c r="Y13" s="3">
        <v>30.594454262149</v>
      </c>
      <c r="Z13" s="3">
        <v>178.83295462188801</v>
      </c>
      <c r="AA13" s="3">
        <v>454.12454490293101</v>
      </c>
      <c r="AB13" s="3">
        <v>181.01508652989901</v>
      </c>
      <c r="AC13" s="3">
        <v>1.47500169768751</v>
      </c>
      <c r="AD13" s="3">
        <v>9.7131289318248797</v>
      </c>
      <c r="AE13" s="3">
        <v>1.1913104414856299</v>
      </c>
      <c r="AF13" s="3">
        <v>1.03203985556927</v>
      </c>
      <c r="AG13" s="3">
        <v>5.6351125162730096</v>
      </c>
      <c r="AH13" s="3">
        <v>2.4797207923632199</v>
      </c>
      <c r="AI13" s="3">
        <v>1.5870691927030001</v>
      </c>
      <c r="AJ13" s="3">
        <v>2.8984635737695101</v>
      </c>
      <c r="AK13" s="3">
        <v>1.7730496453900699</v>
      </c>
      <c r="AL13" s="3">
        <v>28.757737844822401</v>
      </c>
      <c r="AM13" s="3">
        <v>34.577973015375001</v>
      </c>
      <c r="AN13" s="3">
        <v>15.0245166065316</v>
      </c>
      <c r="AO13" s="3">
        <v>9.3642342624491093</v>
      </c>
      <c r="AP13" s="3">
        <v>30.2644121015996</v>
      </c>
      <c r="AQ13" s="3">
        <v>15.063545672842301</v>
      </c>
      <c r="AR13" s="3">
        <v>9.6227983974601194</v>
      </c>
      <c r="AS13" s="3">
        <v>1.60482732058031E-3</v>
      </c>
      <c r="AT13" s="3">
        <v>0.19955188348970701</v>
      </c>
      <c r="AU13" s="3">
        <v>3.9788264096265902</v>
      </c>
      <c r="AV13" s="3">
        <v>4.0574166543181196</v>
      </c>
      <c r="AW13" s="3">
        <v>2.0861941372875199</v>
      </c>
      <c r="AX13" s="3">
        <v>12.1943754344904</v>
      </c>
      <c r="AY13" s="3">
        <v>30.96613376584915</v>
      </c>
      <c r="AZ13" s="3">
        <v>12.3431720351512</v>
      </c>
      <c r="BA13" s="3">
        <v>0.100578355405144</v>
      </c>
      <c r="BB13" s="3">
        <v>0.39351299785356503</v>
      </c>
      <c r="BC13" s="3">
        <v>0.103950103950104</v>
      </c>
      <c r="BD13" s="3">
        <v>1.45868280942309E-2</v>
      </c>
      <c r="BE13" s="3">
        <v>6.29027308990488</v>
      </c>
      <c r="BF13" s="3">
        <v>5.81277458600879</v>
      </c>
      <c r="BG13" s="3">
        <v>0.79111727966689804</v>
      </c>
      <c r="BH13" s="3">
        <v>3.58851674641148</v>
      </c>
      <c r="BI13" s="3" t="s">
        <v>174</v>
      </c>
      <c r="BJ13" s="3">
        <v>49.220585095024603</v>
      </c>
      <c r="BK13" s="3" t="s">
        <v>174</v>
      </c>
      <c r="BL13" s="3">
        <v>13.8063279002876</v>
      </c>
      <c r="BM13" s="3">
        <v>2.6782725142283201</v>
      </c>
      <c r="BN13" s="3">
        <v>50.786708321499603</v>
      </c>
      <c r="BO13" s="3">
        <v>9.4983713355048902</v>
      </c>
      <c r="BP13" s="3">
        <v>10.5720122574055</v>
      </c>
      <c r="BQ13" s="3">
        <v>6.1149612719119402E-2</v>
      </c>
      <c r="BR13" s="3">
        <v>0.300250208507089</v>
      </c>
      <c r="BS13" s="3">
        <v>0.17068330996596701</v>
      </c>
      <c r="BT13" s="3">
        <v>6.0515238379568297</v>
      </c>
      <c r="BU13" s="3">
        <v>2.1898170130391899</v>
      </c>
      <c r="BV13" s="3">
        <v>8.2423002072579798</v>
      </c>
      <c r="BW13" s="3">
        <v>50.003646708262103</v>
      </c>
      <c r="BX13" s="3">
        <v>10.0351917964552</v>
      </c>
      <c r="BY13" s="3">
        <v>0.180699910613104</v>
      </c>
      <c r="BZ13" s="3">
        <v>7.2</v>
      </c>
      <c r="CA13" s="3">
        <v>0.8</v>
      </c>
      <c r="CB13" s="3">
        <v>12.3</v>
      </c>
    </row>
    <row r="14" spans="1:80" s="3" customFormat="1" x14ac:dyDescent="0.3">
      <c r="A14" s="3" t="s">
        <v>857</v>
      </c>
      <c r="B14" s="3">
        <v>81</v>
      </c>
      <c r="C14" s="3" t="s">
        <v>789</v>
      </c>
      <c r="D14" s="3" t="s">
        <v>869</v>
      </c>
      <c r="E14" s="3">
        <v>6.8142857142857096</v>
      </c>
      <c r="F14" s="3">
        <v>77.276020055514707</v>
      </c>
      <c r="G14" s="3">
        <v>90.044857018254305</v>
      </c>
      <c r="H14" s="3">
        <v>45.046687133892497</v>
      </c>
      <c r="I14" s="3">
        <v>84.703611387100906</v>
      </c>
      <c r="J14" s="3">
        <v>13.9808857829931</v>
      </c>
      <c r="K14" s="3">
        <v>99.668349242923</v>
      </c>
      <c r="L14" s="3">
        <v>99.073047583484495</v>
      </c>
      <c r="M14" s="3">
        <v>11.344662480376799</v>
      </c>
      <c r="N14" s="3">
        <v>974.171880329332</v>
      </c>
      <c r="O14" s="3">
        <v>316.25598606271802</v>
      </c>
      <c r="P14" s="3">
        <v>277.29365718890301</v>
      </c>
      <c r="Q14" s="3">
        <v>109.13906948058801</v>
      </c>
      <c r="R14" s="3">
        <v>663.45041835324298</v>
      </c>
      <c r="S14" s="3">
        <v>180.677954241686</v>
      </c>
      <c r="T14" s="3">
        <v>195.43344769770499</v>
      </c>
      <c r="U14" s="3">
        <v>8.0596951542102193</v>
      </c>
      <c r="V14" s="3">
        <v>7.78887274772136</v>
      </c>
      <c r="W14" s="3">
        <v>70.789188069220501</v>
      </c>
      <c r="X14" s="3">
        <v>49.342248585047003</v>
      </c>
      <c r="Y14" s="3">
        <v>70.028686435594807</v>
      </c>
      <c r="Z14" s="3">
        <v>193.21636333474501</v>
      </c>
      <c r="AA14" s="3">
        <v>654.33217577463392</v>
      </c>
      <c r="AB14" s="3">
        <v>188.05570096969601</v>
      </c>
      <c r="AC14" s="3">
        <v>7.9242839509657896</v>
      </c>
      <c r="AD14" s="3">
        <v>3.7426720937972</v>
      </c>
      <c r="AE14" s="3">
        <v>4.3610989969472298</v>
      </c>
      <c r="AF14" s="3">
        <v>2.18172440471074</v>
      </c>
      <c r="AG14" s="3">
        <v>4.1024090313476496</v>
      </c>
      <c r="AH14" s="3">
        <v>0.67712947728135697</v>
      </c>
      <c r="AI14" s="3">
        <v>4.8271889400921699</v>
      </c>
      <c r="AJ14" s="3">
        <v>4.7983569828229999</v>
      </c>
      <c r="AK14" s="3">
        <v>0.54945054945054905</v>
      </c>
      <c r="AL14" s="3">
        <v>47.1815953830342</v>
      </c>
      <c r="AM14" s="3">
        <v>15.3170731707317</v>
      </c>
      <c r="AN14" s="3">
        <v>13.430029546065001</v>
      </c>
      <c r="AO14" s="3">
        <v>5.2858797515004703</v>
      </c>
      <c r="AP14" s="3">
        <v>32.132573139829503</v>
      </c>
      <c r="AQ14" s="3">
        <v>8.7506879471656607</v>
      </c>
      <c r="AR14" s="3">
        <v>9.4653336231254102</v>
      </c>
      <c r="AS14" s="3">
        <v>0.39035131618456598</v>
      </c>
      <c r="AT14" s="3">
        <v>0.377234705592915</v>
      </c>
      <c r="AU14" s="3">
        <v>3.4284984984850602</v>
      </c>
      <c r="AV14" s="3">
        <v>2.3897692543144999</v>
      </c>
      <c r="AW14" s="3">
        <v>3.3916654907885699</v>
      </c>
      <c r="AX14" s="3">
        <v>9.3579546487827407</v>
      </c>
      <c r="AY14" s="3">
        <v>31.690953708356254</v>
      </c>
      <c r="AZ14" s="3">
        <v>9.1080107851455292</v>
      </c>
      <c r="BA14" s="3">
        <v>0.38379301088874002</v>
      </c>
      <c r="BB14" s="3">
        <v>0.45108232252386099</v>
      </c>
      <c r="BC14" s="3">
        <v>0.17492711370262401</v>
      </c>
      <c r="BD14" s="3">
        <v>0.35087031519523298</v>
      </c>
      <c r="BE14" s="3">
        <v>6.0637632840175</v>
      </c>
      <c r="BF14" s="3">
        <v>4.26363691894203</v>
      </c>
      <c r="BG14" s="3">
        <v>3.1728291577411398</v>
      </c>
      <c r="BH14" s="3">
        <v>4.9465816146832102</v>
      </c>
      <c r="BI14" s="3" t="s">
        <v>174</v>
      </c>
      <c r="BJ14" s="3">
        <v>54.5410885805763</v>
      </c>
      <c r="BK14" s="3">
        <v>47.634910059959999</v>
      </c>
      <c r="BL14" s="3">
        <v>11.962392478495699</v>
      </c>
      <c r="BM14" s="3">
        <v>4.0190578652117104</v>
      </c>
      <c r="BN14" s="3">
        <v>50.9182360510001</v>
      </c>
      <c r="BO14" s="3">
        <v>9.1684081334792804</v>
      </c>
      <c r="BP14" s="3">
        <v>9.7735052071954005</v>
      </c>
      <c r="BQ14" s="3">
        <v>0.55593484833707196</v>
      </c>
      <c r="BR14" s="3">
        <v>0.59603635821785095</v>
      </c>
      <c r="BS14" s="3">
        <v>0.32562658380723902</v>
      </c>
      <c r="BT14" s="3">
        <v>5.1637001014797699</v>
      </c>
      <c r="BU14" s="3">
        <v>4.0597053862121797</v>
      </c>
      <c r="BV14" s="3">
        <v>7.9907251718537102</v>
      </c>
      <c r="BW14" s="3">
        <v>51.003117685634152</v>
      </c>
      <c r="BX14" s="3">
        <v>9.4709566703373405</v>
      </c>
      <c r="BY14" s="3">
        <v>0.57598560327746195</v>
      </c>
      <c r="BZ14" s="3">
        <v>7.5</v>
      </c>
      <c r="CA14" s="3">
        <v>1</v>
      </c>
      <c r="CB14" s="3">
        <v>14.3</v>
      </c>
    </row>
    <row r="15" spans="1:80" s="3" customFormat="1" x14ac:dyDescent="0.3">
      <c r="A15" s="3" t="s">
        <v>858</v>
      </c>
      <c r="B15" s="3">
        <v>27</v>
      </c>
      <c r="C15" s="3" t="s">
        <v>788</v>
      </c>
      <c r="D15" s="3" t="s">
        <v>868</v>
      </c>
      <c r="E15" s="3">
        <v>12.2689655172414</v>
      </c>
      <c r="F15" s="3">
        <v>61.074027704719001</v>
      </c>
      <c r="G15" s="3">
        <v>58.881580656589499</v>
      </c>
      <c r="H15" s="3">
        <v>47.422173910126098</v>
      </c>
      <c r="I15" s="3">
        <v>114.290740888036</v>
      </c>
      <c r="J15" s="3">
        <v>40.010918573107197</v>
      </c>
      <c r="K15" s="3">
        <v>80.555121983199896</v>
      </c>
      <c r="L15" s="3">
        <v>100.447634846254</v>
      </c>
      <c r="M15" s="3">
        <v>115.195533903216</v>
      </c>
      <c r="N15" s="3">
        <v>1258.5862103831801</v>
      </c>
      <c r="O15" s="3">
        <v>952.504488006668</v>
      </c>
      <c r="P15" s="3">
        <v>364.16584773433101</v>
      </c>
      <c r="Q15" s="3">
        <v>123.469969016638</v>
      </c>
      <c r="R15" s="3">
        <v>1034.96367882867</v>
      </c>
      <c r="S15" s="3">
        <v>235.83381837816901</v>
      </c>
      <c r="T15" s="3">
        <v>206.634318809587</v>
      </c>
      <c r="U15" s="3">
        <v>24.006391178270501</v>
      </c>
      <c r="V15" s="3">
        <v>31.936165404240999</v>
      </c>
      <c r="W15" s="3">
        <v>55.792594090478197</v>
      </c>
      <c r="X15" s="3">
        <v>77.1508297305718</v>
      </c>
      <c r="Y15" s="3">
        <v>98.732763577556796</v>
      </c>
      <c r="Z15" s="3">
        <v>243.81790837548499</v>
      </c>
      <c r="AA15" s="3">
        <v>1070.254514011795</v>
      </c>
      <c r="AB15" s="3">
        <v>221.23406859387799</v>
      </c>
      <c r="AC15" s="3">
        <v>27.9712782912558</v>
      </c>
      <c r="AD15" s="3">
        <v>1.6428805475661701</v>
      </c>
      <c r="AE15" s="3">
        <v>1.58390410958904</v>
      </c>
      <c r="AF15" s="3">
        <v>1.2756480940952599</v>
      </c>
      <c r="AG15" s="3">
        <v>3.0744007236544499</v>
      </c>
      <c r="AH15" s="3">
        <v>1.0762866358154499</v>
      </c>
      <c r="AI15" s="3">
        <v>2.1669185394627801</v>
      </c>
      <c r="AJ15" s="3">
        <v>2.70202361854694</v>
      </c>
      <c r="AK15" s="3">
        <v>3.0987394957983199</v>
      </c>
      <c r="AL15" s="3">
        <v>33.855746545332003</v>
      </c>
      <c r="AM15" s="3">
        <v>25.622202327663398</v>
      </c>
      <c r="AN15" s="3">
        <v>9.7959969207082391</v>
      </c>
      <c r="AO15" s="3">
        <v>3.3213203374559801</v>
      </c>
      <c r="AP15" s="3">
        <v>27.840339982256801</v>
      </c>
      <c r="AQ15" s="3">
        <v>6.34388801971562</v>
      </c>
      <c r="AR15" s="3">
        <v>5.5584266436979597</v>
      </c>
      <c r="AS15" s="3">
        <v>0.64576767844308103</v>
      </c>
      <c r="AT15" s="3">
        <v>0.859077203163225</v>
      </c>
      <c r="AU15" s="3">
        <v>1.50081091708349</v>
      </c>
      <c r="AV15" s="3">
        <v>2.0753436797349498</v>
      </c>
      <c r="AW15" s="3">
        <v>2.6558938846026798</v>
      </c>
      <c r="AX15" s="3">
        <v>6.5586586290821103</v>
      </c>
      <c r="AY15" s="3">
        <v>28.78965720937725</v>
      </c>
      <c r="AZ15" s="3">
        <v>5.9511573317067903</v>
      </c>
      <c r="BA15" s="3">
        <v>0.75242244080315301</v>
      </c>
      <c r="BB15" s="3">
        <v>0.44031911629334203</v>
      </c>
      <c r="BC15" s="3">
        <v>2.03458799593082E-2</v>
      </c>
      <c r="BD15" s="3">
        <v>0.23949717276508201</v>
      </c>
      <c r="BE15" s="3">
        <v>0.85994199720085995</v>
      </c>
      <c r="BF15" s="3">
        <v>0.80552562313413101</v>
      </c>
      <c r="BG15" s="3">
        <v>1.2724350388427501</v>
      </c>
      <c r="BH15" s="3">
        <v>6.9913471290162503</v>
      </c>
      <c r="BI15" s="3">
        <v>1.3388259526261601</v>
      </c>
      <c r="BJ15" s="3">
        <v>60.225953506809802</v>
      </c>
      <c r="BK15" s="3">
        <v>68.509447165850204</v>
      </c>
      <c r="BL15" s="3">
        <v>11.760738742477701</v>
      </c>
      <c r="BM15" s="3">
        <v>1.27783448640883</v>
      </c>
      <c r="BN15" s="3">
        <v>61.943498549627897</v>
      </c>
      <c r="BO15" s="3">
        <v>3.9282295752707301</v>
      </c>
      <c r="BP15" s="3">
        <v>2.9400114431583102</v>
      </c>
      <c r="BQ15" s="3">
        <v>0.105282205662209</v>
      </c>
      <c r="BR15" s="3">
        <v>7.1545921882452707E-2</v>
      </c>
      <c r="BS15" s="3">
        <v>0.23338738967257699</v>
      </c>
      <c r="BT15" s="3">
        <v>0.83273381016749504</v>
      </c>
      <c r="BU15" s="3">
        <v>3.20086937349505</v>
      </c>
      <c r="BV15" s="3">
        <v>6.51928661444326</v>
      </c>
      <c r="BW15" s="3">
        <v>63.155599442978954</v>
      </c>
      <c r="BX15" s="3">
        <v>3.4341205092145199</v>
      </c>
      <c r="BY15" s="3">
        <v>8.84140637723307E-2</v>
      </c>
      <c r="BZ15" s="3">
        <v>16.100000000000001</v>
      </c>
      <c r="CA15" s="3">
        <v>1.1000000000000001</v>
      </c>
      <c r="CB15" s="3">
        <v>7.4</v>
      </c>
    </row>
    <row r="16" spans="1:80" s="3" customFormat="1" x14ac:dyDescent="0.3">
      <c r="A16" s="3" t="s">
        <v>859</v>
      </c>
      <c r="B16" s="3">
        <v>57</v>
      </c>
      <c r="C16" s="3" t="s">
        <v>789</v>
      </c>
      <c r="D16" s="3" t="s">
        <v>870</v>
      </c>
      <c r="E16" s="3">
        <v>64.319999999999993</v>
      </c>
      <c r="F16" s="3">
        <v>1037.65231359687</v>
      </c>
      <c r="G16" s="3">
        <v>618.52489977728305</v>
      </c>
      <c r="H16" s="3">
        <v>525.86268095354797</v>
      </c>
      <c r="I16" s="3">
        <v>1080.22352219561</v>
      </c>
      <c r="J16" s="3">
        <v>2096.4272984486402</v>
      </c>
      <c r="K16" s="3">
        <v>223.29389721988201</v>
      </c>
      <c r="L16" s="3">
        <v>194.92800945999201</v>
      </c>
      <c r="M16" s="3">
        <v>60.524720496894403</v>
      </c>
      <c r="N16" s="3">
        <v>3679.48343854011</v>
      </c>
      <c r="O16" s="3">
        <v>1489.0070933182999</v>
      </c>
      <c r="P16" s="3">
        <v>2953.51239642567</v>
      </c>
      <c r="Q16" s="3">
        <v>3927.8041533976202</v>
      </c>
      <c r="R16" s="3">
        <v>2053.4028746226199</v>
      </c>
      <c r="S16" s="3">
        <v>1972.8961803381301</v>
      </c>
      <c r="T16" s="3">
        <v>2652.3560459375299</v>
      </c>
      <c r="U16" s="3">
        <v>32.417746862241003</v>
      </c>
      <c r="V16" s="3">
        <v>61.315252168938898</v>
      </c>
      <c r="W16" s="3">
        <v>727.34663144256797</v>
      </c>
      <c r="X16" s="3">
        <v>1588.32541032212</v>
      </c>
      <c r="Y16" s="3">
        <v>159.58220905892301</v>
      </c>
      <c r="Z16" s="3">
        <v>3440.6582749116501</v>
      </c>
      <c r="AA16" s="3">
        <v>2318.8240702759099</v>
      </c>
      <c r="AB16" s="3">
        <v>2312.6261131378301</v>
      </c>
      <c r="AC16" s="3">
        <v>46.86649951559</v>
      </c>
      <c r="AD16" s="3">
        <v>5.3243082934998798</v>
      </c>
      <c r="AE16" s="3">
        <v>3.17371937639198</v>
      </c>
      <c r="AF16" s="3">
        <v>2.6982593270936399</v>
      </c>
      <c r="AG16" s="3">
        <v>5.5427458530142601</v>
      </c>
      <c r="AH16" s="3">
        <v>10.756999339362601</v>
      </c>
      <c r="AI16" s="3">
        <v>1.14574557708509</v>
      </c>
      <c r="AJ16" s="3">
        <v>1.0001970831691001</v>
      </c>
      <c r="AK16" s="3">
        <v>0.31055900621117999</v>
      </c>
      <c r="AL16" s="3">
        <v>18.879834729714201</v>
      </c>
      <c r="AM16" s="3">
        <v>7.6402593741189699</v>
      </c>
      <c r="AN16" s="3">
        <v>15.1547973643831</v>
      </c>
      <c r="AO16" s="3">
        <v>20.153995664199702</v>
      </c>
      <c r="AP16" s="3">
        <v>10.5362362826063</v>
      </c>
      <c r="AQ16" s="3">
        <v>10.1231475683573</v>
      </c>
      <c r="AR16" s="3">
        <v>13.6095309649029</v>
      </c>
      <c r="AS16" s="3">
        <v>0.16633902918493901</v>
      </c>
      <c r="AT16" s="3">
        <v>0.31461531127848202</v>
      </c>
      <c r="AU16" s="3">
        <v>3.7320956656618298</v>
      </c>
      <c r="AV16" s="3">
        <v>8.1498725961884304</v>
      </c>
      <c r="AW16" s="3">
        <v>0.81883388882178898</v>
      </c>
      <c r="AX16" s="3">
        <v>17.654396514291399</v>
      </c>
      <c r="AY16" s="3">
        <v>11.898141667261449</v>
      </c>
      <c r="AZ16" s="3">
        <v>11.866339266630099</v>
      </c>
      <c r="BA16" s="3">
        <v>0.240477170231711</v>
      </c>
      <c r="BB16" s="3">
        <v>0.41454934474458399</v>
      </c>
      <c r="BC16" s="3">
        <v>4.2381860563678701E-2</v>
      </c>
      <c r="BD16" s="3">
        <v>0.236427018258379</v>
      </c>
      <c r="BE16" s="3">
        <v>5.1622278336271403</v>
      </c>
      <c r="BF16" s="3">
        <v>5.0592149035262803</v>
      </c>
      <c r="BG16" s="3">
        <v>8.4299262381454201E-2</v>
      </c>
      <c r="BH16" s="3">
        <v>4.3937615294314902</v>
      </c>
      <c r="BI16" s="3" t="s">
        <v>174</v>
      </c>
      <c r="BJ16" s="3">
        <v>46.586577893568801</v>
      </c>
      <c r="BK16" s="3">
        <v>59.040333796940203</v>
      </c>
      <c r="BL16" s="3">
        <v>4.09953089944932</v>
      </c>
      <c r="BM16" s="3">
        <v>2.6132954366019301</v>
      </c>
      <c r="BN16" s="3">
        <v>54.887556221889099</v>
      </c>
      <c r="BO16" s="3">
        <v>12.7956989247312</v>
      </c>
      <c r="BP16" s="3">
        <v>13.0461538461538</v>
      </c>
      <c r="BQ16" s="3">
        <v>0.36146823178684601</v>
      </c>
      <c r="BR16" s="3">
        <v>0.72429162687042303</v>
      </c>
      <c r="BS16" s="3">
        <v>0.23111940785554699</v>
      </c>
      <c r="BT16" s="3">
        <v>5.1107213685767103</v>
      </c>
      <c r="BU16" s="3">
        <v>2.2390303959064699</v>
      </c>
      <c r="BV16" s="3">
        <v>3.35641316802562</v>
      </c>
      <c r="BW16" s="3">
        <v>53.850506033571804</v>
      </c>
      <c r="BX16" s="3">
        <v>12.920926385442501</v>
      </c>
      <c r="BY16" s="3">
        <v>0.54287992932863405</v>
      </c>
      <c r="BZ16" s="3">
        <v>4.8</v>
      </c>
      <c r="CA16" s="3">
        <v>0.5</v>
      </c>
      <c r="CB16" s="3">
        <v>11.4</v>
      </c>
    </row>
    <row r="17" spans="1:80" s="3" customFormat="1" x14ac:dyDescent="0.3">
      <c r="A17" s="3" t="s">
        <v>860</v>
      </c>
      <c r="B17" s="3">
        <v>19</v>
      </c>
      <c r="C17" s="3" t="s">
        <v>789</v>
      </c>
      <c r="D17" s="3" t="s">
        <v>869</v>
      </c>
      <c r="E17" s="3">
        <v>12.048</v>
      </c>
      <c r="F17" s="3">
        <v>32.001049807411299</v>
      </c>
      <c r="G17" s="3">
        <v>80.948311672312897</v>
      </c>
      <c r="H17" s="3">
        <v>0.133278553260883</v>
      </c>
      <c r="I17" s="3">
        <v>18.287206254008399</v>
      </c>
      <c r="J17" s="3">
        <v>11.3334903072824</v>
      </c>
      <c r="K17" s="3">
        <v>40.114104874511</v>
      </c>
      <c r="L17" s="3">
        <v>36.500439939734299</v>
      </c>
      <c r="M17" s="3">
        <v>331.34377269139702</v>
      </c>
      <c r="N17" s="3">
        <v>1048.8667954637001</v>
      </c>
      <c r="O17" s="3">
        <v>544.05978443113804</v>
      </c>
      <c r="P17" s="3">
        <v>248.70497365316601</v>
      </c>
      <c r="Q17" s="3">
        <v>201.623859870601</v>
      </c>
      <c r="R17" s="3">
        <v>942.677907037404</v>
      </c>
      <c r="S17" s="3">
        <v>135.45689819786301</v>
      </c>
      <c r="T17" s="3">
        <v>49.9014703825368</v>
      </c>
      <c r="U17" s="3">
        <v>14.207640745453199</v>
      </c>
      <c r="V17" s="3">
        <v>24.526482821804901</v>
      </c>
      <c r="W17" s="3">
        <v>37.694213344328404</v>
      </c>
      <c r="X17" s="3">
        <v>14.8103482806454</v>
      </c>
      <c r="Y17" s="3">
        <v>135.986105835214</v>
      </c>
      <c r="Z17" s="3">
        <v>225.16441676188299</v>
      </c>
      <c r="AA17" s="3">
        <v>869.5705984924125</v>
      </c>
      <c r="AB17" s="3">
        <v>92.679184290199899</v>
      </c>
      <c r="AC17" s="3">
        <v>19.367061783629001</v>
      </c>
      <c r="AD17" s="3">
        <v>0.876610439633417</v>
      </c>
      <c r="AE17" s="3">
        <v>2.2174314752078801</v>
      </c>
      <c r="AF17" s="3">
        <v>3.6509230750508101E-3</v>
      </c>
      <c r="AG17" s="3">
        <v>0.50094468807959602</v>
      </c>
      <c r="AH17" s="3">
        <v>0.310460312415968</v>
      </c>
      <c r="AI17" s="3">
        <v>1.09885279767922</v>
      </c>
      <c r="AJ17" s="3">
        <v>0.99986303246130703</v>
      </c>
      <c r="AK17" s="3">
        <v>9.0765588003157092</v>
      </c>
      <c r="AL17" s="3">
        <v>28.731794369926899</v>
      </c>
      <c r="AM17" s="3">
        <v>14.9035262807718</v>
      </c>
      <c r="AN17" s="3">
        <v>6.8128195045222197</v>
      </c>
      <c r="AO17" s="3">
        <v>5.5231181947293697</v>
      </c>
      <c r="AP17" s="3">
        <v>25.8229432938599</v>
      </c>
      <c r="AQ17" s="3">
        <v>3.7105948647068199</v>
      </c>
      <c r="AR17" s="3">
        <v>1.36695983893186</v>
      </c>
      <c r="AS17" s="3">
        <v>0.38919242571663798</v>
      </c>
      <c r="AT17" s="3">
        <v>0.67185829897694305</v>
      </c>
      <c r="AU17" s="3">
        <v>1.0325642793054499</v>
      </c>
      <c r="AV17" s="3">
        <v>0.40570250024778198</v>
      </c>
      <c r="AW17" s="3">
        <v>3.7250915434854099</v>
      </c>
      <c r="AX17" s="3">
        <v>6.1679688496257903</v>
      </c>
      <c r="AY17" s="3">
        <v>23.820301809604601</v>
      </c>
      <c r="AZ17" s="3">
        <v>2.5387773518193399</v>
      </c>
      <c r="BA17" s="3">
        <v>0.53052536234679004</v>
      </c>
      <c r="BB17" s="3">
        <v>0.229426136702223</v>
      </c>
      <c r="BC17" s="3">
        <v>0</v>
      </c>
      <c r="BD17" s="3">
        <v>0.17827549841811899</v>
      </c>
      <c r="BE17" s="3">
        <v>0.82139163835130702</v>
      </c>
      <c r="BF17" s="3">
        <v>0.36475107679174301</v>
      </c>
      <c r="BG17" s="3">
        <v>0.71223072065118198</v>
      </c>
      <c r="BH17" s="3">
        <v>4.1128357654057099</v>
      </c>
      <c r="BI17" s="3">
        <v>1.3458950201884301</v>
      </c>
      <c r="BJ17" s="3">
        <v>48.287671232876697</v>
      </c>
      <c r="BK17" s="3">
        <v>56.839622641509401</v>
      </c>
      <c r="BL17" s="3">
        <v>5.44925124792013</v>
      </c>
      <c r="BM17" s="3">
        <v>3.4254068097907799</v>
      </c>
      <c r="BN17" s="3">
        <v>60.909556448436099</v>
      </c>
      <c r="BO17" s="3">
        <v>2.8039149000491301</v>
      </c>
      <c r="BP17" s="3">
        <v>2.6534126487163401</v>
      </c>
      <c r="BQ17" s="3">
        <v>3.2777673721670703E-2</v>
      </c>
      <c r="BR17" s="3">
        <v>0</v>
      </c>
      <c r="BS17" s="3">
        <v>0.13590054504011401</v>
      </c>
      <c r="BT17" s="3">
        <v>0.59307135757152496</v>
      </c>
      <c r="BU17" s="3">
        <v>2.05698716874844</v>
      </c>
      <c r="BV17" s="3">
        <v>4.4373290288554603</v>
      </c>
      <c r="BW17" s="3">
        <v>56.736601692814602</v>
      </c>
      <c r="BX17" s="3">
        <v>2.72866377438273</v>
      </c>
      <c r="BY17" s="3">
        <v>1.63888368608354E-2</v>
      </c>
      <c r="BZ17" s="3">
        <v>5.4</v>
      </c>
      <c r="CA17" s="3">
        <v>0.4</v>
      </c>
      <c r="CB17" s="3">
        <v>7.8</v>
      </c>
    </row>
    <row r="18" spans="1:80" s="3" customFormat="1" x14ac:dyDescent="0.3">
      <c r="A18" s="3" t="s">
        <v>861</v>
      </c>
      <c r="B18" s="3">
        <v>73</v>
      </c>
      <c r="C18" s="3" t="s">
        <v>789</v>
      </c>
      <c r="D18" s="3" t="s">
        <v>868</v>
      </c>
      <c r="E18" s="3">
        <v>6.54285714285714</v>
      </c>
      <c r="F18" s="3">
        <v>42.329036066864198</v>
      </c>
      <c r="G18" s="3">
        <v>31.1481119619752</v>
      </c>
      <c r="H18" s="3">
        <v>27.765728387374399</v>
      </c>
      <c r="I18" s="3">
        <v>12.805755903610001</v>
      </c>
      <c r="J18" s="3">
        <v>0.37947152063147699</v>
      </c>
      <c r="K18" s="3">
        <v>46.452206966980597</v>
      </c>
      <c r="L18" s="3">
        <v>16.5030827870102</v>
      </c>
      <c r="M18" s="3" t="s">
        <v>174</v>
      </c>
      <c r="N18" s="3">
        <v>752.03498845497404</v>
      </c>
      <c r="O18" s="3" t="s">
        <v>174</v>
      </c>
      <c r="P18" s="3">
        <v>182.03753638374701</v>
      </c>
      <c r="Q18" s="3">
        <v>96.558101924402905</v>
      </c>
      <c r="R18" s="3">
        <v>563.59697681144598</v>
      </c>
      <c r="S18" s="3">
        <v>52.4916301912804</v>
      </c>
      <c r="T18" s="3">
        <v>63.017710022705202</v>
      </c>
      <c r="U18" s="3">
        <v>24.344803924612702</v>
      </c>
      <c r="V18" s="3">
        <v>12.101049403133199</v>
      </c>
      <c r="W18" s="3">
        <v>33.747625472071299</v>
      </c>
      <c r="X18" s="3">
        <v>6.5926137121207304</v>
      </c>
      <c r="Y18" s="3">
        <v>31.477644876995399</v>
      </c>
      <c r="Z18" s="3">
        <v>139.297819154075</v>
      </c>
      <c r="AA18" s="3">
        <v>657.81598263321007</v>
      </c>
      <c r="AB18" s="3">
        <v>57.754670106992798</v>
      </c>
      <c r="AC18" s="3">
        <v>18.222926663872901</v>
      </c>
      <c r="AD18" s="3">
        <v>2.1351496135302699</v>
      </c>
      <c r="AE18" s="3">
        <v>1.5711645101663601</v>
      </c>
      <c r="AF18" s="3">
        <v>1.4005512467149499</v>
      </c>
      <c r="AG18" s="3">
        <v>0.64594442276845698</v>
      </c>
      <c r="AH18" s="3">
        <v>1.91411982390098E-2</v>
      </c>
      <c r="AI18" s="3">
        <v>2.3431294678316101</v>
      </c>
      <c r="AJ18" s="3">
        <v>0.83244397011739601</v>
      </c>
      <c r="AK18" s="3" t="s">
        <v>174</v>
      </c>
      <c r="AL18" s="3">
        <v>37.933942375263499</v>
      </c>
      <c r="AM18" s="3" t="s">
        <v>174</v>
      </c>
      <c r="AN18" s="3">
        <v>9.1822874218962198</v>
      </c>
      <c r="AO18" s="3">
        <v>4.8705572619569999</v>
      </c>
      <c r="AP18" s="3">
        <v>28.428803937914299</v>
      </c>
      <c r="AQ18" s="3">
        <v>2.6477683956574198</v>
      </c>
      <c r="AR18" s="3">
        <v>3.1787220240026</v>
      </c>
      <c r="AS18" s="3">
        <v>1.22799391436644</v>
      </c>
      <c r="AT18" s="3">
        <v>0.61039781098716095</v>
      </c>
      <c r="AU18" s="3">
        <v>1.7022884568038601</v>
      </c>
      <c r="AV18" s="3">
        <v>0.33254281050373302</v>
      </c>
      <c r="AW18" s="3">
        <v>1.5877867189745001</v>
      </c>
      <c r="AX18" s="3">
        <v>7.0264223419266099</v>
      </c>
      <c r="AY18" s="3">
        <v>33.181373156588897</v>
      </c>
      <c r="AZ18" s="3">
        <v>2.9132452098300101</v>
      </c>
      <c r="BA18" s="3">
        <v>0.91919586267680098</v>
      </c>
      <c r="BB18" s="3">
        <v>1.12250737333275</v>
      </c>
      <c r="BC18" s="3">
        <v>0.76257213520197897</v>
      </c>
      <c r="BD18" s="3">
        <v>0.58631766237177996</v>
      </c>
      <c r="BE18" s="3">
        <v>1.8787207945672699</v>
      </c>
      <c r="BF18" s="3">
        <v>1.2224325055038401</v>
      </c>
      <c r="BG18" s="3">
        <v>2.8721954764283799</v>
      </c>
      <c r="BH18" s="3">
        <v>6.7500743102656298</v>
      </c>
      <c r="BI18" s="3">
        <v>3.9138943248532301</v>
      </c>
      <c r="BJ18" s="3">
        <v>51.662049861495802</v>
      </c>
      <c r="BK18" s="3">
        <v>55.072933549432697</v>
      </c>
      <c r="BL18" s="3">
        <v>13.913634818089101</v>
      </c>
      <c r="BM18" s="3">
        <v>9.3297914348278699</v>
      </c>
      <c r="BN18" s="3">
        <v>49.262038372167801</v>
      </c>
      <c r="BO18" s="3">
        <v>6.9617021276595699</v>
      </c>
      <c r="BP18" s="3">
        <v>5.8820886132830097</v>
      </c>
      <c r="BQ18" s="3">
        <v>1.1613506893799701</v>
      </c>
      <c r="BR18" s="3">
        <v>0.86475997637728796</v>
      </c>
      <c r="BS18" s="3">
        <v>0.82379905696883504</v>
      </c>
      <c r="BT18" s="3">
        <v>1.55057665003555</v>
      </c>
      <c r="BU18" s="3">
        <v>4.5120547038490804</v>
      </c>
      <c r="BV18" s="3">
        <v>11.6217131264585</v>
      </c>
      <c r="BW18" s="3">
        <v>51.314765038816049</v>
      </c>
      <c r="BX18" s="3">
        <v>6.4218953704712902</v>
      </c>
      <c r="BY18" s="3">
        <v>1.01305533287863</v>
      </c>
      <c r="BZ18" s="3">
        <v>17.2</v>
      </c>
      <c r="CA18" s="3">
        <v>0.5</v>
      </c>
      <c r="CB18" s="3">
        <v>3.4</v>
      </c>
    </row>
    <row r="19" spans="1:80" s="3" customFormat="1" x14ac:dyDescent="0.3">
      <c r="A19" s="3" t="s">
        <v>862</v>
      </c>
      <c r="B19" s="3">
        <v>67</v>
      </c>
      <c r="C19" s="3" t="s">
        <v>788</v>
      </c>
      <c r="D19" s="3" t="s">
        <v>869</v>
      </c>
      <c r="E19" s="3">
        <v>8.3759999999999994</v>
      </c>
      <c r="F19" s="3">
        <v>33.510999832859802</v>
      </c>
      <c r="G19" s="3">
        <v>93.749319261213699</v>
      </c>
      <c r="H19" s="3">
        <v>48.634566196741098</v>
      </c>
      <c r="I19" s="3">
        <v>34.017085490437097</v>
      </c>
      <c r="J19" s="3">
        <v>24.524865336658401</v>
      </c>
      <c r="K19" s="3">
        <v>242.99310638297899</v>
      </c>
      <c r="L19" s="3">
        <v>81.652367959241403</v>
      </c>
      <c r="M19" s="3" t="s">
        <v>174</v>
      </c>
      <c r="N19" s="3">
        <v>729.05746454413895</v>
      </c>
      <c r="O19" s="3">
        <v>553.27931453362203</v>
      </c>
      <c r="P19" s="3">
        <v>331.38390172379599</v>
      </c>
      <c r="Q19" s="3">
        <v>125.909926219081</v>
      </c>
      <c r="R19" s="3">
        <v>581.88799107247701</v>
      </c>
      <c r="S19" s="3">
        <v>59.154537329900698</v>
      </c>
      <c r="T19" s="3">
        <v>55.960846059616202</v>
      </c>
      <c r="U19" s="3">
        <v>22.780216256836301</v>
      </c>
      <c r="V19" s="3">
        <v>0</v>
      </c>
      <c r="W19" s="3">
        <v>58.631628430271498</v>
      </c>
      <c r="X19" s="3">
        <v>29.270975413547699</v>
      </c>
      <c r="Y19" s="3">
        <v>162.32273717110999</v>
      </c>
      <c r="Z19" s="3">
        <v>228.64691397143901</v>
      </c>
      <c r="AA19" s="3">
        <v>611.528190305679</v>
      </c>
      <c r="AB19" s="3">
        <v>57.557691694758397</v>
      </c>
      <c r="AC19" s="3">
        <v>11.3901081284182</v>
      </c>
      <c r="AD19" s="3">
        <v>1.32040782216279</v>
      </c>
      <c r="AE19" s="3">
        <v>3.6939313984168902</v>
      </c>
      <c r="AF19" s="3">
        <v>1.91630992670955</v>
      </c>
      <c r="AG19" s="3">
        <v>1.3403487210999301</v>
      </c>
      <c r="AH19" s="3">
        <v>0.96633416458852905</v>
      </c>
      <c r="AI19" s="3">
        <v>9.5744680851063801</v>
      </c>
      <c r="AJ19" s="3">
        <v>3.2172846494952401</v>
      </c>
      <c r="AK19" s="3" t="s">
        <v>174</v>
      </c>
      <c r="AL19" s="3">
        <v>28.726483357452999</v>
      </c>
      <c r="AM19" s="3">
        <v>21.8004338394794</v>
      </c>
      <c r="AN19" s="3">
        <v>13.0572617396473</v>
      </c>
      <c r="AO19" s="3">
        <v>4.9611307420494697</v>
      </c>
      <c r="AP19" s="3">
        <v>22.927679235678799</v>
      </c>
      <c r="AQ19" s="3">
        <v>2.3308201544685501</v>
      </c>
      <c r="AR19" s="3">
        <v>2.20498162515312</v>
      </c>
      <c r="AS19" s="3">
        <v>0.897591115935373</v>
      </c>
      <c r="AT19" s="3">
        <v>0</v>
      </c>
      <c r="AU19" s="3">
        <v>2.3102163824297399</v>
      </c>
      <c r="AV19" s="3">
        <v>1.1533414428442299</v>
      </c>
      <c r="AW19" s="3">
        <v>6.3958763673008097</v>
      </c>
      <c r="AX19" s="3">
        <v>9.0091962408483894</v>
      </c>
      <c r="AY19" s="3">
        <v>24.095568917072498</v>
      </c>
      <c r="AZ19" s="3">
        <v>2.2679008898108401</v>
      </c>
      <c r="BA19" s="3">
        <v>0.448795557967687</v>
      </c>
      <c r="BB19" s="3">
        <v>0.653035220100743</v>
      </c>
      <c r="BC19" s="3">
        <v>1.92233756247597E-2</v>
      </c>
      <c r="BD19" s="3">
        <v>1.6161877363674599E-3</v>
      </c>
      <c r="BE19" s="3">
        <v>5.2029481988996196</v>
      </c>
      <c r="BF19" s="3">
        <v>3.4796351235201199</v>
      </c>
      <c r="BG19" s="3">
        <v>5.1453576098984</v>
      </c>
      <c r="BH19" s="3">
        <v>5.6712467401035402</v>
      </c>
      <c r="BI19" s="3">
        <v>6.4312736443884004</v>
      </c>
      <c r="BJ19" s="3">
        <v>45.603556673253102</v>
      </c>
      <c r="BK19" s="3">
        <v>49.020979020978999</v>
      </c>
      <c r="BL19" s="3">
        <v>13.9503429620327</v>
      </c>
      <c r="BM19" s="3">
        <v>9.3048515568428698</v>
      </c>
      <c r="BN19" s="3">
        <v>42.240637371824803</v>
      </c>
      <c r="BO19" s="3">
        <v>12.5631958853269</v>
      </c>
      <c r="BP19" s="3">
        <v>11.7880592456864</v>
      </c>
      <c r="BQ19" s="3">
        <v>0.79010900577950105</v>
      </c>
      <c r="BR19" s="3">
        <v>0.65680205345009801</v>
      </c>
      <c r="BS19" s="3">
        <v>0.22462492782062299</v>
      </c>
      <c r="BT19" s="3">
        <v>4.34129166120987</v>
      </c>
      <c r="BU19" s="3">
        <v>5.7492926647967799</v>
      </c>
      <c r="BV19" s="3">
        <v>11.627597259437801</v>
      </c>
      <c r="BW19" s="3">
        <v>44.776452609470454</v>
      </c>
      <c r="BX19" s="3">
        <v>12.1756275655066</v>
      </c>
      <c r="BY19" s="3">
        <v>0.72345552961479997</v>
      </c>
      <c r="BZ19" s="3">
        <v>3.4</v>
      </c>
      <c r="CA19" s="3">
        <v>0.5</v>
      </c>
      <c r="CB19" s="3">
        <v>16</v>
      </c>
    </row>
    <row r="20" spans="1:80" s="3" customFormat="1" x14ac:dyDescent="0.3">
      <c r="A20" s="3" t="s">
        <v>863</v>
      </c>
      <c r="B20" s="3">
        <v>47</v>
      </c>
      <c r="C20" s="3" t="s">
        <v>788</v>
      </c>
      <c r="D20" s="3" t="s">
        <v>869</v>
      </c>
      <c r="E20" s="3">
        <v>23.2</v>
      </c>
      <c r="F20" s="3">
        <v>1320.04315410137</v>
      </c>
      <c r="G20" s="3">
        <v>853.581695085256</v>
      </c>
      <c r="H20" s="3">
        <v>672.34780589554896</v>
      </c>
      <c r="I20" s="3">
        <v>277.43171890454499</v>
      </c>
      <c r="J20" s="3">
        <v>208.41274488489501</v>
      </c>
      <c r="K20" s="3">
        <v>385.35659243548997</v>
      </c>
      <c r="L20" s="3">
        <v>107.183486186433</v>
      </c>
      <c r="M20" s="3">
        <v>211.27213114754099</v>
      </c>
      <c r="N20" s="3">
        <v>1779.09019651944</v>
      </c>
      <c r="O20" s="3">
        <v>973.92576249188801</v>
      </c>
      <c r="P20" s="3">
        <v>1170.17538910506</v>
      </c>
      <c r="Q20" s="3">
        <v>447.61159940840901</v>
      </c>
      <c r="R20" s="3">
        <v>1106.2832419578599</v>
      </c>
      <c r="S20" s="3">
        <v>500.71728204843998</v>
      </c>
      <c r="T20" s="3">
        <v>387.151506754416</v>
      </c>
      <c r="U20" s="3">
        <v>381.98394318079698</v>
      </c>
      <c r="V20" s="3">
        <v>221.42516031246399</v>
      </c>
      <c r="W20" s="3">
        <v>948.65755169405804</v>
      </c>
      <c r="X20" s="3">
        <v>242.92223189472</v>
      </c>
      <c r="Y20" s="3">
        <v>234.60406992315501</v>
      </c>
      <c r="Z20" s="3">
        <v>808.89349425673402</v>
      </c>
      <c r="AA20" s="3">
        <v>1241.3956107317599</v>
      </c>
      <c r="AB20" s="3">
        <v>443.93439440142799</v>
      </c>
      <c r="AC20" s="3">
        <v>301.70455174662999</v>
      </c>
      <c r="AD20" s="3">
        <v>18.7783537342291</v>
      </c>
      <c r="AE20" s="3">
        <v>12.1426780341023</v>
      </c>
      <c r="AF20" s="3">
        <v>9.5645243811247997</v>
      </c>
      <c r="AG20" s="3">
        <v>3.9466216983120699</v>
      </c>
      <c r="AH20" s="3">
        <v>2.9647881086391101</v>
      </c>
      <c r="AI20" s="3">
        <v>5.4819135147873199</v>
      </c>
      <c r="AJ20" s="3">
        <v>1.5247451659615501</v>
      </c>
      <c r="AK20" s="3">
        <v>3.0054644808743198</v>
      </c>
      <c r="AL20" s="3">
        <v>25.308555202564001</v>
      </c>
      <c r="AM20" s="3">
        <v>13.854639844256999</v>
      </c>
      <c r="AN20" s="3">
        <v>16.646400778210101</v>
      </c>
      <c r="AO20" s="3">
        <v>6.3675258821043696</v>
      </c>
      <c r="AP20" s="3">
        <v>15.737499174318</v>
      </c>
      <c r="AQ20" s="3">
        <v>7.1229839827079804</v>
      </c>
      <c r="AR20" s="3">
        <v>5.5074471770003504</v>
      </c>
      <c r="AS20" s="3">
        <v>5.4339356888129702</v>
      </c>
      <c r="AT20" s="3">
        <v>3.1498970113870399</v>
      </c>
      <c r="AU20" s="3">
        <v>13.4951853831521</v>
      </c>
      <c r="AV20" s="3">
        <v>3.4557049034755898</v>
      </c>
      <c r="AW20" s="3">
        <v>3.3373743872077299</v>
      </c>
      <c r="AX20" s="3">
        <v>11.5069633301572</v>
      </c>
      <c r="AY20" s="3">
        <v>17.659548348864249</v>
      </c>
      <c r="AZ20" s="3">
        <v>6.3152155798541596</v>
      </c>
      <c r="BA20" s="3">
        <v>4.2919163501000099</v>
      </c>
      <c r="BB20" s="3">
        <v>5.8607281724991198</v>
      </c>
      <c r="BC20" s="3">
        <v>3.88314280529849</v>
      </c>
      <c r="BD20" s="3">
        <v>2.7971584422174298</v>
      </c>
      <c r="BE20" s="3">
        <v>6.4046167247386796</v>
      </c>
      <c r="BF20" s="3">
        <v>5.0794747753973697</v>
      </c>
      <c r="BG20" s="3">
        <v>1.8948690143256699</v>
      </c>
      <c r="BH20" s="3">
        <v>4.2041352149655404</v>
      </c>
      <c r="BI20" s="3">
        <v>3.27586206896552</v>
      </c>
      <c r="BJ20" s="3">
        <v>45.210118528400599</v>
      </c>
      <c r="BK20" s="3">
        <v>51.077844311377198</v>
      </c>
      <c r="BL20" s="3">
        <v>10.1790399753048</v>
      </c>
      <c r="BM20" s="3">
        <v>4.72027972027972</v>
      </c>
      <c r="BN20" s="3">
        <v>45.703186518977397</v>
      </c>
      <c r="BO20" s="3">
        <v>16.8199629911832</v>
      </c>
      <c r="BP20" s="3">
        <v>15.3713686732555</v>
      </c>
      <c r="BQ20" s="3">
        <v>1.3596287703016201</v>
      </c>
      <c r="BR20" s="3">
        <v>1.78897559355803</v>
      </c>
      <c r="BS20" s="3">
        <v>4.1803431400050099</v>
      </c>
      <c r="BT20" s="3">
        <v>5.7420457500680202</v>
      </c>
      <c r="BU20" s="3">
        <v>3.1249554327522402</v>
      </c>
      <c r="BV20" s="3">
        <v>7.4496598477922804</v>
      </c>
      <c r="BW20" s="3">
        <v>46.923583969433153</v>
      </c>
      <c r="BX20" s="3">
        <v>16.0956658322193</v>
      </c>
      <c r="BY20" s="3">
        <v>1.57430218192983</v>
      </c>
      <c r="BZ20" s="3">
        <v>3</v>
      </c>
      <c r="CA20" s="3">
        <v>0.7</v>
      </c>
      <c r="CB20" s="3">
        <v>24.3</v>
      </c>
    </row>
    <row r="21" spans="1:80" s="3" customFormat="1" x14ac:dyDescent="0.3">
      <c r="A21" s="3" t="s">
        <v>864</v>
      </c>
      <c r="B21" s="3">
        <v>27</v>
      </c>
      <c r="C21" s="3" t="s">
        <v>789</v>
      </c>
      <c r="D21" s="3" t="s">
        <v>868</v>
      </c>
      <c r="E21" s="3">
        <v>9</v>
      </c>
      <c r="F21" s="3">
        <v>48.100492506674001</v>
      </c>
      <c r="G21" s="3">
        <v>9.9036530655842796</v>
      </c>
      <c r="H21" s="3">
        <v>4.9935077906512202</v>
      </c>
      <c r="I21" s="3">
        <v>35.636229493967498</v>
      </c>
      <c r="J21" s="3">
        <v>12.5853885443269</v>
      </c>
      <c r="K21" s="3">
        <v>139.762481859612</v>
      </c>
      <c r="L21" s="3">
        <v>69.3438833827678</v>
      </c>
      <c r="M21" s="3">
        <v>69.629954268292707</v>
      </c>
      <c r="N21" s="3">
        <v>685.16801255310202</v>
      </c>
      <c r="O21" s="3">
        <v>607.65832681782604</v>
      </c>
      <c r="P21" s="3">
        <v>126.325651071675</v>
      </c>
      <c r="Q21" s="3">
        <v>99.083113078368299</v>
      </c>
      <c r="R21" s="3">
        <v>693.85998705413397</v>
      </c>
      <c r="S21" s="3">
        <v>52.118179745681097</v>
      </c>
      <c r="T21" s="3">
        <v>33.170171324084698</v>
      </c>
      <c r="U21" s="3">
        <v>11.5844962873242</v>
      </c>
      <c r="V21" s="3">
        <v>10.861996251171499</v>
      </c>
      <c r="W21" s="3">
        <v>20.9992177876365</v>
      </c>
      <c r="X21" s="3">
        <v>24.110809019147201</v>
      </c>
      <c r="Y21" s="3">
        <v>92.912106503557695</v>
      </c>
      <c r="Z21" s="3">
        <v>112.704382075022</v>
      </c>
      <c r="AA21" s="3">
        <v>670.13657836979905</v>
      </c>
      <c r="AB21" s="3">
        <v>42.644175534882898</v>
      </c>
      <c r="AC21" s="3">
        <v>11.2232462692479</v>
      </c>
      <c r="AD21" s="3">
        <v>1.76386111135585</v>
      </c>
      <c r="AE21" s="3">
        <v>0.36317026276436698</v>
      </c>
      <c r="AF21" s="3">
        <v>0.18311359701691299</v>
      </c>
      <c r="AG21" s="3">
        <v>1.3067924273548801</v>
      </c>
      <c r="AH21" s="3">
        <v>0.461510397665086</v>
      </c>
      <c r="AI21" s="3">
        <v>5.1251368485373101</v>
      </c>
      <c r="AJ21" s="3">
        <v>2.5428633437025199</v>
      </c>
      <c r="AK21" s="3">
        <v>2.5533536585365901</v>
      </c>
      <c r="AL21" s="3">
        <v>25.125339660913198</v>
      </c>
      <c r="AM21" s="3">
        <v>22.283033620015601</v>
      </c>
      <c r="AN21" s="3">
        <v>4.6324037796727398</v>
      </c>
      <c r="AO21" s="3">
        <v>3.6334108206222302</v>
      </c>
      <c r="AP21" s="3">
        <v>25.444077266378201</v>
      </c>
      <c r="AQ21" s="3">
        <v>1.91119104311262</v>
      </c>
      <c r="AR21" s="3">
        <v>1.21636125134157</v>
      </c>
      <c r="AS21" s="3">
        <v>0.424807344603016</v>
      </c>
      <c r="AT21" s="3">
        <v>0.39831302717900702</v>
      </c>
      <c r="AU21" s="3">
        <v>0.77004832371237597</v>
      </c>
      <c r="AV21" s="3">
        <v>0.88415141250998197</v>
      </c>
      <c r="AW21" s="3">
        <v>3.4071179502588098</v>
      </c>
      <c r="AX21" s="3">
        <v>4.1329073001474796</v>
      </c>
      <c r="AY21" s="3">
        <v>24.574131953421301</v>
      </c>
      <c r="AZ21" s="3">
        <v>1.5637761472270999</v>
      </c>
      <c r="BA21" s="3">
        <v>0.41156018589101101</v>
      </c>
      <c r="BB21" s="3">
        <v>0.70322894008827297</v>
      </c>
      <c r="BC21" s="3">
        <v>0.29877502240812698</v>
      </c>
      <c r="BD21" s="3">
        <v>0.33719575746428798</v>
      </c>
      <c r="BE21" s="3">
        <v>8.6150426950520504</v>
      </c>
      <c r="BF21" s="3">
        <v>6.4651470912972</v>
      </c>
      <c r="BG21" s="3">
        <v>1.4949917775452199</v>
      </c>
      <c r="BH21" s="3">
        <v>4.6859705074362896</v>
      </c>
      <c r="BI21" s="3">
        <v>1.9495412844036699</v>
      </c>
      <c r="BJ21" s="3">
        <v>43.989254533243802</v>
      </c>
      <c r="BK21" s="3">
        <v>38.336980306345701</v>
      </c>
      <c r="BL21" s="3">
        <v>7.07490663096329</v>
      </c>
      <c r="BM21" s="3">
        <v>3.3932022280322802</v>
      </c>
      <c r="BN21" s="3">
        <v>45.471227246036399</v>
      </c>
      <c r="BO21" s="3">
        <v>16.597260417485099</v>
      </c>
      <c r="BP21" s="3">
        <v>12.697792537605</v>
      </c>
      <c r="BQ21" s="3">
        <v>0.58921946606532305</v>
      </c>
      <c r="BR21" s="3">
        <v>0.410752038659015</v>
      </c>
      <c r="BS21" s="3">
        <v>0.44639990665356299</v>
      </c>
      <c r="BT21" s="3">
        <v>7.5400948931746301</v>
      </c>
      <c r="BU21" s="3">
        <v>2.7101678564617302</v>
      </c>
      <c r="BV21" s="3">
        <v>5.2340544294977898</v>
      </c>
      <c r="BW21" s="3">
        <v>43.317172332915604</v>
      </c>
      <c r="BX21" s="3">
        <v>14.6475264775451</v>
      </c>
      <c r="BY21" s="3">
        <v>0.49998575236216902</v>
      </c>
      <c r="BZ21" s="3">
        <v>9.1999999999999993</v>
      </c>
      <c r="CA21" s="3">
        <v>1.5</v>
      </c>
      <c r="CB21" s="3">
        <v>17.2</v>
      </c>
    </row>
    <row r="22" spans="1:80" s="3" customFormat="1" x14ac:dyDescent="0.3">
      <c r="A22" s="3" t="s">
        <v>865</v>
      </c>
      <c r="D22" s="3" t="s">
        <v>869</v>
      </c>
      <c r="E22" s="3">
        <v>2.35</v>
      </c>
      <c r="F22" s="3">
        <v>41.794345833046101</v>
      </c>
      <c r="G22" s="3">
        <v>42.221518364255999</v>
      </c>
      <c r="H22" s="3">
        <v>25.2005512623656</v>
      </c>
      <c r="I22" s="3">
        <v>33.711458120531098</v>
      </c>
      <c r="J22" s="3">
        <v>39.2726780378486</v>
      </c>
      <c r="K22" s="3">
        <v>36.643201915991099</v>
      </c>
      <c r="L22" s="3">
        <v>34.824505723205</v>
      </c>
      <c r="M22" s="3">
        <v>78.999630177514803</v>
      </c>
      <c r="N22" s="3">
        <v>226.510975609756</v>
      </c>
      <c r="O22" s="3">
        <v>235.38583250579299</v>
      </c>
      <c r="P22" s="3">
        <v>88.498048067985593</v>
      </c>
      <c r="Q22" s="3">
        <v>77.885026628431007</v>
      </c>
      <c r="R22" s="3">
        <v>173.26834354302801</v>
      </c>
      <c r="S22" s="3">
        <v>88.657865433931704</v>
      </c>
      <c r="T22" s="3">
        <v>45.9102293862368</v>
      </c>
      <c r="U22" s="3">
        <v>40.7986677407361</v>
      </c>
      <c r="V22" s="3">
        <v>20.844908782350402</v>
      </c>
      <c r="W22" s="3">
        <v>36.4054718198892</v>
      </c>
      <c r="X22" s="3">
        <v>36.492068079189899</v>
      </c>
      <c r="Y22" s="3">
        <v>50.155779272236998</v>
      </c>
      <c r="Z22" s="3">
        <v>83.1915373482083</v>
      </c>
      <c r="AA22" s="3">
        <v>202.10837380040101</v>
      </c>
      <c r="AB22" s="3">
        <v>67.284047410084199</v>
      </c>
      <c r="AC22" s="3">
        <v>30.821788261543301</v>
      </c>
      <c r="AD22" s="3">
        <v>5.8695802026607797</v>
      </c>
      <c r="AE22" s="3">
        <v>5.9295721317682704</v>
      </c>
      <c r="AF22" s="3">
        <v>3.5391547310393401</v>
      </c>
      <c r="AG22" s="3">
        <v>4.7344228804902997</v>
      </c>
      <c r="AH22" s="3">
        <v>5.5154382470119501</v>
      </c>
      <c r="AI22" s="3">
        <v>5.1461557356914804</v>
      </c>
      <c r="AJ22" s="3">
        <v>4.8907388137356902</v>
      </c>
      <c r="AK22" s="3">
        <v>11.094674556213</v>
      </c>
      <c r="AL22" s="3">
        <v>31.811105345095999</v>
      </c>
      <c r="AM22" s="3">
        <v>33.057486483504398</v>
      </c>
      <c r="AN22" s="3">
        <v>12.4286283362103</v>
      </c>
      <c r="AO22" s="3">
        <v>10.9381401065137</v>
      </c>
      <c r="AP22" s="3">
        <v>24.333732679310099</v>
      </c>
      <c r="AQ22" s="3">
        <v>12.4510730193008</v>
      </c>
      <c r="AR22" s="3">
        <v>6.4476131432114103</v>
      </c>
      <c r="AS22" s="3">
        <v>5.7297475936712496</v>
      </c>
      <c r="AT22" s="3">
        <v>2.92745014849385</v>
      </c>
      <c r="AU22" s="3">
        <v>5.1127690218227997</v>
      </c>
      <c r="AV22" s="3">
        <v>5.1249305637511204</v>
      </c>
      <c r="AW22" s="3">
        <v>7.0438563685467299</v>
      </c>
      <c r="AX22" s="3">
        <v>11.683384221361999</v>
      </c>
      <c r="AY22" s="3">
        <v>28.384014296805148</v>
      </c>
      <c r="AZ22" s="3">
        <v>9.4493430812561297</v>
      </c>
      <c r="BA22" s="3">
        <v>4.3285988710825496</v>
      </c>
      <c r="BB22" s="3">
        <v>0.90428903443904496</v>
      </c>
      <c r="BC22" s="3">
        <v>0.78328981723237601</v>
      </c>
      <c r="BD22" s="3">
        <v>0</v>
      </c>
      <c r="BE22" s="3">
        <v>2.9662379421221901</v>
      </c>
      <c r="BF22" s="3">
        <v>0.87889762388481596</v>
      </c>
      <c r="BG22" s="3">
        <v>2.42468772961058</v>
      </c>
      <c r="BH22" s="3">
        <v>5.3780728140234402</v>
      </c>
      <c r="BI22" s="3" t="s">
        <v>174</v>
      </c>
      <c r="BJ22" s="3">
        <v>23.769390497129599</v>
      </c>
      <c r="BK22" s="3">
        <v>41.961852861035403</v>
      </c>
      <c r="BL22" s="3">
        <v>6.3665041583022699</v>
      </c>
      <c r="BM22" s="3">
        <v>2.9698581560283701</v>
      </c>
      <c r="BN22" s="3">
        <v>41.7189052824708</v>
      </c>
      <c r="BO22" s="3">
        <v>8.6799684364784095</v>
      </c>
      <c r="BP22" s="3">
        <v>7.3156682027649804</v>
      </c>
      <c r="BQ22" s="3">
        <v>0.64957264957265004</v>
      </c>
      <c r="BR22" s="3">
        <v>0.161718840244889</v>
      </c>
      <c r="BS22" s="3">
        <v>0.56252628389047399</v>
      </c>
      <c r="BT22" s="3">
        <v>1.9225677830035</v>
      </c>
      <c r="BU22" s="3">
        <v>3.9013802718170099</v>
      </c>
      <c r="BV22" s="3">
        <v>4.6681811571653196</v>
      </c>
      <c r="BW22" s="3">
        <v>37.292263480776654</v>
      </c>
      <c r="BX22" s="3">
        <v>7.9978183196216897</v>
      </c>
      <c r="BY22" s="3">
        <v>0.40564574490876898</v>
      </c>
      <c r="BZ22" s="3">
        <v>14.4</v>
      </c>
      <c r="CA22" s="3">
        <v>2.2000000000000002</v>
      </c>
      <c r="CB22" s="3">
        <v>15.9</v>
      </c>
    </row>
    <row r="23" spans="1:80" s="3" customFormat="1" x14ac:dyDescent="0.3"/>
    <row r="24" spans="1:80" s="3" customFormat="1" x14ac:dyDescent="0.3">
      <c r="A24" s="3" t="s">
        <v>1051</v>
      </c>
    </row>
    <row r="25" spans="1:80" s="3" customFormat="1" x14ac:dyDescent="0.3">
      <c r="A25" s="3" t="s">
        <v>1035</v>
      </c>
      <c r="B25" s="3">
        <v>57</v>
      </c>
      <c r="C25" s="3" t="s">
        <v>788</v>
      </c>
      <c r="D25" s="3" t="s">
        <v>868</v>
      </c>
      <c r="E25" s="3">
        <v>8.4642857142857206</v>
      </c>
      <c r="F25" s="3">
        <v>92.873310102636097</v>
      </c>
      <c r="G25" s="3">
        <v>23.117834705583999</v>
      </c>
      <c r="H25" s="3">
        <v>55.204272724244802</v>
      </c>
      <c r="I25" s="3">
        <v>7.4378972185739398</v>
      </c>
      <c r="J25" s="3">
        <v>11.074598110706001</v>
      </c>
      <c r="K25" s="3">
        <v>161.893768824538</v>
      </c>
      <c r="L25" s="3">
        <v>43.1404344012387</v>
      </c>
      <c r="M25" s="3">
        <v>40.8784526284526</v>
      </c>
      <c r="N25" s="3">
        <v>1134.83967065516</v>
      </c>
      <c r="O25" s="3">
        <v>530.141105121294</v>
      </c>
      <c r="P25" s="3">
        <v>357.61268985850802</v>
      </c>
      <c r="Q25" s="3">
        <v>144.89962892625999</v>
      </c>
      <c r="R25" s="3">
        <v>439.16149814719898</v>
      </c>
      <c r="S25" s="3">
        <v>59.114871614604503</v>
      </c>
      <c r="T25" s="3">
        <v>127.76995944495199</v>
      </c>
      <c r="U25" s="3">
        <v>15.515989830638199</v>
      </c>
      <c r="V25" s="3">
        <v>3.4922858080752799</v>
      </c>
      <c r="W25" s="3">
        <v>57.065139177488298</v>
      </c>
      <c r="X25" s="3">
        <v>9.2562476646399698</v>
      </c>
      <c r="Y25" s="3">
        <v>81.970885284743204</v>
      </c>
      <c r="Z25" s="3">
        <v>251.25615939238401</v>
      </c>
      <c r="AA25" s="3">
        <v>701.38075797455201</v>
      </c>
      <c r="AB25" s="3">
        <v>93.442415529778501</v>
      </c>
      <c r="AC25" s="3">
        <v>9.5041378193567692</v>
      </c>
      <c r="AD25" s="3">
        <v>3.6212456070432202</v>
      </c>
      <c r="AE25" s="3">
        <v>0.90139306200491698</v>
      </c>
      <c r="AF25" s="3">
        <v>2.1524830962928401</v>
      </c>
      <c r="AG25" s="3">
        <v>0.29001284221090101</v>
      </c>
      <c r="AH25" s="3">
        <v>0.43181232276359899</v>
      </c>
      <c r="AI25" s="3">
        <v>6.3124389398380103</v>
      </c>
      <c r="AJ25" s="3">
        <v>1.6820990701072001</v>
      </c>
      <c r="AK25" s="3">
        <v>1.5939015939015899</v>
      </c>
      <c r="AL25" s="3">
        <v>44.248806977126897</v>
      </c>
      <c r="AM25" s="3">
        <v>20.6708595387841</v>
      </c>
      <c r="AN25" s="3">
        <v>13.943762537826</v>
      </c>
      <c r="AO25" s="3">
        <v>5.6498163372398098</v>
      </c>
      <c r="AP25" s="3">
        <v>17.123451766611801</v>
      </c>
      <c r="AQ25" s="3">
        <v>2.3049621996754301</v>
      </c>
      <c r="AR25" s="3">
        <v>4.9819092680211501</v>
      </c>
      <c r="AS25" s="3">
        <v>0.60498769723004997</v>
      </c>
      <c r="AT25" s="3">
        <v>0.13616855722118901</v>
      </c>
      <c r="AU25" s="3">
        <v>2.2250405884469902</v>
      </c>
      <c r="AV25" s="3">
        <v>0.36091258248725</v>
      </c>
      <c r="AW25" s="3">
        <v>3.1961465346155999</v>
      </c>
      <c r="AX25" s="3">
        <v>9.7967894375328992</v>
      </c>
      <c r="AY25" s="3">
        <v>27.3477060941742</v>
      </c>
      <c r="AZ25" s="3">
        <v>3.6434357338482899</v>
      </c>
      <c r="BA25" s="3">
        <v>0.370578127225619</v>
      </c>
      <c r="BB25" s="3">
        <v>2.9133910286054001</v>
      </c>
      <c r="BC25" s="3" t="s">
        <v>174</v>
      </c>
      <c r="BD25" s="3">
        <v>2.09077676326585</v>
      </c>
      <c r="BE25" s="3">
        <v>8.7354615194258791</v>
      </c>
      <c r="BF25" s="3">
        <v>4.7461527398245398</v>
      </c>
      <c r="BG25" s="3">
        <v>2.3311897106109298</v>
      </c>
      <c r="BH25" s="3">
        <v>4.6429735898271902</v>
      </c>
      <c r="BI25" s="3" t="s">
        <v>174</v>
      </c>
      <c r="BJ25" s="3">
        <v>50.917691579943202</v>
      </c>
      <c r="BK25" s="3" t="s">
        <v>174</v>
      </c>
      <c r="BL25" s="3">
        <v>8.3241252302025792</v>
      </c>
      <c r="BM25" s="3" t="s">
        <v>174</v>
      </c>
      <c r="BN25" s="3">
        <v>41.645781119465298</v>
      </c>
      <c r="BO25" s="3">
        <v>16.6226165754201</v>
      </c>
      <c r="BP25" s="3">
        <v>16.764995083579201</v>
      </c>
      <c r="BQ25" s="3">
        <v>0.19504266558309599</v>
      </c>
      <c r="BR25" s="3">
        <v>0.18946869819215301</v>
      </c>
      <c r="BS25" s="3">
        <v>2.50208389593563</v>
      </c>
      <c r="BT25" s="3">
        <v>6.7408071296252103</v>
      </c>
      <c r="BU25" s="3">
        <v>3.4870816502190598</v>
      </c>
      <c r="BV25" s="3">
        <v>8.3241252302025792</v>
      </c>
      <c r="BW25" s="3">
        <v>46.281736349704303</v>
      </c>
      <c r="BX25" s="3">
        <v>16.693805829499599</v>
      </c>
      <c r="BY25" s="3">
        <v>0.19225568188762501</v>
      </c>
      <c r="BZ25" s="3">
        <v>5.8</v>
      </c>
      <c r="CA25" s="3">
        <v>1</v>
      </c>
      <c r="CB25" s="3">
        <v>18.600000000000001</v>
      </c>
    </row>
    <row r="26" spans="1:80" s="3" customFormat="1" x14ac:dyDescent="0.3">
      <c r="A26" s="3" t="s">
        <v>1036</v>
      </c>
      <c r="B26" s="3">
        <v>69</v>
      </c>
      <c r="C26" s="3" t="s">
        <v>789</v>
      </c>
      <c r="D26" s="3" t="s">
        <v>870</v>
      </c>
      <c r="E26" s="3">
        <v>13.5</v>
      </c>
      <c r="F26" s="3">
        <v>24.751611577525999</v>
      </c>
      <c r="G26" s="3">
        <v>18.919060370009699</v>
      </c>
      <c r="H26" s="3">
        <v>2.5313099580737601</v>
      </c>
      <c r="I26" s="3">
        <v>18.584446723424701</v>
      </c>
      <c r="J26" s="3">
        <v>6.1876008011384602</v>
      </c>
      <c r="K26" s="3">
        <v>44.102871103214298</v>
      </c>
      <c r="L26" s="3">
        <v>32.146140364102401</v>
      </c>
      <c r="M26" s="3">
        <v>16.460764587525201</v>
      </c>
      <c r="N26" s="3">
        <v>1016.50647047676</v>
      </c>
      <c r="O26" s="3">
        <v>946.48693647540995</v>
      </c>
      <c r="P26" s="3">
        <v>398.657522348854</v>
      </c>
      <c r="Q26" s="3">
        <v>176.16928834888299</v>
      </c>
      <c r="R26" s="3">
        <v>1094.03902273124</v>
      </c>
      <c r="S26" s="3">
        <v>96.071329602074897</v>
      </c>
      <c r="T26" s="3">
        <v>82.497327790973898</v>
      </c>
      <c r="U26" s="3">
        <v>10.734031330064999</v>
      </c>
      <c r="V26" s="3">
        <v>6.6645703262470501</v>
      </c>
      <c r="W26" s="3">
        <v>15.4006606352032</v>
      </c>
      <c r="X26" s="3">
        <v>12.386023762281599</v>
      </c>
      <c r="Y26" s="3">
        <v>30.9032586849473</v>
      </c>
      <c r="Z26" s="3">
        <v>287.41340534886803</v>
      </c>
      <c r="AA26" s="3">
        <v>1019.01080989447</v>
      </c>
      <c r="AB26" s="3">
        <v>89.284328696524398</v>
      </c>
      <c r="AC26" s="3">
        <v>8.6993008281560193</v>
      </c>
      <c r="AD26" s="3">
        <v>0.60509990410771297</v>
      </c>
      <c r="AE26" s="3">
        <v>0.46251217137293099</v>
      </c>
      <c r="AF26" s="3">
        <v>6.1882653907193802E-2</v>
      </c>
      <c r="AG26" s="3">
        <v>0.45433190865235901</v>
      </c>
      <c r="AH26" s="3">
        <v>0.15126759078690799</v>
      </c>
      <c r="AI26" s="3">
        <v>1.0781780003230499</v>
      </c>
      <c r="AJ26" s="3">
        <v>0.78587312954656796</v>
      </c>
      <c r="AK26" s="3">
        <v>0.40241448692152898</v>
      </c>
      <c r="AL26" s="3">
        <v>24.8504209870861</v>
      </c>
      <c r="AM26" s="3">
        <v>23.138661202185801</v>
      </c>
      <c r="AN26" s="3">
        <v>9.7459362510415293</v>
      </c>
      <c r="AO26" s="3">
        <v>4.3067910609676696</v>
      </c>
      <c r="AP26" s="3">
        <v>26.7458506962776</v>
      </c>
      <c r="AQ26" s="3">
        <v>2.3486451436762001</v>
      </c>
      <c r="AR26" s="3">
        <v>2.0168030263042098</v>
      </c>
      <c r="AS26" s="3">
        <v>0.26241367388008802</v>
      </c>
      <c r="AT26" s="3">
        <v>0.162928011887228</v>
      </c>
      <c r="AU26" s="3">
        <v>0.37649824312927899</v>
      </c>
      <c r="AV26" s="3">
        <v>0.30279974971963303</v>
      </c>
      <c r="AW26" s="3">
        <v>0.75548853893038204</v>
      </c>
      <c r="AX26" s="3">
        <v>7.0263636560045999</v>
      </c>
      <c r="AY26" s="3">
        <v>24.911644295183201</v>
      </c>
      <c r="AZ26" s="3">
        <v>2.1827240849902099</v>
      </c>
      <c r="BA26" s="3">
        <v>0.21267084288365801</v>
      </c>
      <c r="BB26" s="3">
        <v>0.25706940874035999</v>
      </c>
      <c r="BC26" s="3">
        <v>0</v>
      </c>
      <c r="BD26" s="3">
        <v>4.6908715639365798E-3</v>
      </c>
      <c r="BE26" s="3">
        <v>4.6292460646230298</v>
      </c>
      <c r="BF26" s="3">
        <v>2.38158594997339</v>
      </c>
      <c r="BG26" s="3">
        <v>1.91818812110007</v>
      </c>
      <c r="BH26" s="3">
        <v>3.0461711711711699</v>
      </c>
      <c r="BI26" s="3" t="s">
        <v>174</v>
      </c>
      <c r="BJ26" s="3">
        <v>28.7888395688015</v>
      </c>
      <c r="BK26" s="3">
        <v>34.796437659033103</v>
      </c>
      <c r="BL26" s="3">
        <v>11.4091921441587</v>
      </c>
      <c r="BM26" s="3">
        <v>4.1743970315398897</v>
      </c>
      <c r="BN26" s="3">
        <v>34.220389805097497</v>
      </c>
      <c r="BO26" s="3">
        <v>10.355067785668201</v>
      </c>
      <c r="BP26" s="3">
        <v>12.9325448970653</v>
      </c>
      <c r="BQ26" s="3">
        <v>0.72842858088868301</v>
      </c>
      <c r="BR26" s="3">
        <v>1.0650975718754701</v>
      </c>
      <c r="BS26" s="3">
        <v>8.7253426768098802E-2</v>
      </c>
      <c r="BT26" s="3">
        <v>3.5054160072982099</v>
      </c>
      <c r="BU26" s="3">
        <v>2.48217964613562</v>
      </c>
      <c r="BV26" s="3">
        <v>7.79179458784931</v>
      </c>
      <c r="BW26" s="3">
        <v>32.601889010977402</v>
      </c>
      <c r="BX26" s="3">
        <v>11.6438063413667</v>
      </c>
      <c r="BY26" s="3">
        <v>0.89676307638207398</v>
      </c>
      <c r="BZ26" s="3">
        <v>5.2</v>
      </c>
      <c r="CA26" s="3">
        <v>0.6</v>
      </c>
      <c r="CB26" s="3">
        <v>12.1</v>
      </c>
    </row>
    <row r="27" spans="1:80" s="3" customFormat="1" x14ac:dyDescent="0.3">
      <c r="A27" s="3" t="s">
        <v>1037</v>
      </c>
      <c r="B27" s="3">
        <v>62</v>
      </c>
      <c r="C27" s="3" t="s">
        <v>789</v>
      </c>
      <c r="D27" s="3" t="s">
        <v>868</v>
      </c>
      <c r="E27" s="3">
        <v>29.1666666666667</v>
      </c>
      <c r="F27" s="3">
        <v>249.83133832845999</v>
      </c>
      <c r="G27" s="3">
        <v>115.085289166172</v>
      </c>
      <c r="H27" s="3">
        <v>123.52969299401499</v>
      </c>
      <c r="I27" s="3">
        <v>252.23695737099399</v>
      </c>
      <c r="J27" s="3">
        <v>128.71502222828499</v>
      </c>
      <c r="K27" s="3">
        <v>87.003269617706195</v>
      </c>
      <c r="L27" s="3">
        <v>183.95924234023599</v>
      </c>
      <c r="M27" s="3">
        <v>89.241164241164199</v>
      </c>
      <c r="N27" s="3">
        <v>4418.0371834166799</v>
      </c>
      <c r="O27" s="3">
        <v>1464.12918770078</v>
      </c>
      <c r="P27" s="3">
        <v>442.57086614173198</v>
      </c>
      <c r="Q27" s="3">
        <v>267.99501756398303</v>
      </c>
      <c r="R27" s="3">
        <v>1761.07076097909</v>
      </c>
      <c r="S27" s="3">
        <v>656.36382628622596</v>
      </c>
      <c r="T27" s="3">
        <v>1216.04648828472</v>
      </c>
      <c r="U27" s="3">
        <v>46.407754826339001</v>
      </c>
      <c r="V27" s="3">
        <v>47.489460558738799</v>
      </c>
      <c r="W27" s="3">
        <v>162.815440162882</v>
      </c>
      <c r="X27" s="3">
        <v>190.47598979963999</v>
      </c>
      <c r="Y27" s="3">
        <v>120.067892066369</v>
      </c>
      <c r="Z27" s="3">
        <v>355.28294185285802</v>
      </c>
      <c r="AA27" s="3">
        <v>2547.74571069885</v>
      </c>
      <c r="AB27" s="3">
        <v>936.205157285474</v>
      </c>
      <c r="AC27" s="3">
        <v>46.9486076925389</v>
      </c>
      <c r="AD27" s="3">
        <v>2.8269458368142599</v>
      </c>
      <c r="AE27" s="3">
        <v>1.3022380669439499</v>
      </c>
      <c r="AF27" s="3">
        <v>1.3977900197342601</v>
      </c>
      <c r="AG27" s="3">
        <v>2.8541664200395398</v>
      </c>
      <c r="AH27" s="3">
        <v>1.45646418362981</v>
      </c>
      <c r="AI27" s="3">
        <v>0.98447829836159795</v>
      </c>
      <c r="AJ27" s="3">
        <v>2.0815755851794702</v>
      </c>
      <c r="AK27" s="3">
        <v>1.00980100980101</v>
      </c>
      <c r="AL27" s="3">
        <v>49.991934182932702</v>
      </c>
      <c r="AM27" s="3">
        <v>16.567232675539199</v>
      </c>
      <c r="AN27" s="3">
        <v>5.0078740157480297</v>
      </c>
      <c r="AO27" s="3">
        <v>3.0324754462685499</v>
      </c>
      <c r="AP27" s="3">
        <v>19.927250477839699</v>
      </c>
      <c r="AQ27" s="3">
        <v>7.4270305661807798</v>
      </c>
      <c r="AR27" s="3">
        <v>13.760073417648901</v>
      </c>
      <c r="AS27" s="3">
        <v>0.525123109774698</v>
      </c>
      <c r="AT27" s="3">
        <v>0.537363061485022</v>
      </c>
      <c r="AU27" s="3">
        <v>1.8423246411641601</v>
      </c>
      <c r="AV27" s="3">
        <v>2.1553153018346798</v>
      </c>
      <c r="AW27" s="3">
        <v>1.35861829778069</v>
      </c>
      <c r="AX27" s="3">
        <v>4.0201747310082903</v>
      </c>
      <c r="AY27" s="3">
        <v>28.828805778770601</v>
      </c>
      <c r="AZ27" s="3">
        <v>10.593551991914801</v>
      </c>
      <c r="BA27" s="3">
        <v>0.53124308562986</v>
      </c>
      <c r="BB27" s="3">
        <v>0.61287571946280095</v>
      </c>
      <c r="BC27" s="3">
        <v>0.37080405932865002</v>
      </c>
      <c r="BD27" s="3">
        <v>0.315644111264549</v>
      </c>
      <c r="BE27" s="3">
        <v>10.793293695430901</v>
      </c>
      <c r="BF27" s="3">
        <v>6.4765784114053</v>
      </c>
      <c r="BG27" s="3">
        <v>0.95755182625863799</v>
      </c>
      <c r="BH27" s="3">
        <v>5.3768340472067804</v>
      </c>
      <c r="BI27" s="3" t="s">
        <v>174</v>
      </c>
      <c r="BJ27" s="3">
        <v>47.486195873292701</v>
      </c>
      <c r="BK27" s="3">
        <v>28.16</v>
      </c>
      <c r="BL27" s="3">
        <v>5.5161166538756703</v>
      </c>
      <c r="BM27" s="3">
        <v>3.1279923396106</v>
      </c>
      <c r="BN27" s="3">
        <v>34.174652449723297</v>
      </c>
      <c r="BO27" s="3">
        <v>26.462412376117999</v>
      </c>
      <c r="BP27" s="3">
        <v>32.933778738455501</v>
      </c>
      <c r="BQ27" s="3">
        <v>0.18487823536911899</v>
      </c>
      <c r="BR27" s="3">
        <v>0.20254818686703699</v>
      </c>
      <c r="BS27" s="3">
        <v>0.43310796335200002</v>
      </c>
      <c r="BT27" s="3">
        <v>8.6349360534181105</v>
      </c>
      <c r="BU27" s="3">
        <v>3.1671929367327101</v>
      </c>
      <c r="BV27" s="3">
        <v>4.3220544967431298</v>
      </c>
      <c r="BW27" s="3">
        <v>36.606949441005298</v>
      </c>
      <c r="BX27" s="3">
        <v>29.698095557286699</v>
      </c>
      <c r="BY27" s="3">
        <v>0.19371321111807799</v>
      </c>
      <c r="BZ27" s="3">
        <v>10.4</v>
      </c>
      <c r="CA27" s="3">
        <v>3.5</v>
      </c>
      <c r="CB27" s="3">
        <v>33.700000000000003</v>
      </c>
    </row>
    <row r="28" spans="1:80" s="3" customFormat="1" x14ac:dyDescent="0.3">
      <c r="A28" s="3" t="s">
        <v>1038</v>
      </c>
      <c r="B28" s="3">
        <v>45</v>
      </c>
      <c r="C28" s="3" t="s">
        <v>789</v>
      </c>
      <c r="D28" s="3" t="s">
        <v>868</v>
      </c>
      <c r="E28" s="3">
        <v>22.533333333333299</v>
      </c>
      <c r="F28" s="3">
        <v>144.546405653345</v>
      </c>
      <c r="G28" s="3">
        <v>100.40588235294101</v>
      </c>
      <c r="H28" s="3">
        <v>49.325681480993701</v>
      </c>
      <c r="I28" s="3">
        <v>42.2737273012198</v>
      </c>
      <c r="J28" s="3">
        <v>25.536707561105899</v>
      </c>
      <c r="K28" s="3">
        <v>191.02776040413801</v>
      </c>
      <c r="L28" s="3">
        <v>191.795742060858</v>
      </c>
      <c r="M28" s="3" t="s">
        <v>174</v>
      </c>
      <c r="N28" s="3">
        <v>3874.1940005041602</v>
      </c>
      <c r="O28" s="3">
        <v>2063.2857142857101</v>
      </c>
      <c r="P28" s="3">
        <v>395.06039686509899</v>
      </c>
      <c r="Q28" s="3">
        <v>199.687118855009</v>
      </c>
      <c r="R28" s="3">
        <v>2006.2369384113399</v>
      </c>
      <c r="S28" s="3">
        <v>161.662028889715</v>
      </c>
      <c r="T28" s="3">
        <v>156.87612986102999</v>
      </c>
      <c r="U28" s="3">
        <v>24.976635424636601</v>
      </c>
      <c r="V28" s="3">
        <v>12.921772639691699</v>
      </c>
      <c r="W28" s="3">
        <v>98.092656495760096</v>
      </c>
      <c r="X28" s="3">
        <v>33.905217431162903</v>
      </c>
      <c r="Y28" s="3">
        <v>191.41175123249801</v>
      </c>
      <c r="Z28" s="3">
        <v>297.37375786005401</v>
      </c>
      <c r="AA28" s="3">
        <v>2647.9055510670701</v>
      </c>
      <c r="AB28" s="3">
        <v>159.269079375373</v>
      </c>
      <c r="AC28" s="3">
        <v>18.949204032164101</v>
      </c>
      <c r="AD28" s="3">
        <v>2.1170895432266899</v>
      </c>
      <c r="AE28" s="3">
        <v>1.47058823529412</v>
      </c>
      <c r="AF28" s="3">
        <v>0.72244539048851297</v>
      </c>
      <c r="AG28" s="3">
        <v>0.61915940156452898</v>
      </c>
      <c r="AH28" s="3">
        <v>0.37402172888139201</v>
      </c>
      <c r="AI28" s="3">
        <v>2.79787568697841</v>
      </c>
      <c r="AJ28" s="3">
        <v>2.8091238804390701</v>
      </c>
      <c r="AK28" s="3" t="s">
        <v>174</v>
      </c>
      <c r="AL28" s="3">
        <v>56.7431308293421</v>
      </c>
      <c r="AM28" s="3">
        <v>30.219780219780201</v>
      </c>
      <c r="AN28" s="3">
        <v>5.7862264465566096</v>
      </c>
      <c r="AO28" s="3">
        <v>2.9247044181705002</v>
      </c>
      <c r="AP28" s="3">
        <v>29.384219028814599</v>
      </c>
      <c r="AQ28" s="3">
        <v>2.3677724074303601</v>
      </c>
      <c r="AR28" s="3">
        <v>2.29767604811398</v>
      </c>
      <c r="AS28" s="3">
        <v>0.365818668706963</v>
      </c>
      <c r="AT28" s="3">
        <v>0.189257903797699</v>
      </c>
      <c r="AU28" s="3">
        <v>1.43670772300311</v>
      </c>
      <c r="AV28" s="3">
        <v>0.49659056522296102</v>
      </c>
      <c r="AW28" s="3">
        <v>2.8034997837087401</v>
      </c>
      <c r="AX28" s="3">
        <v>4.3554654323635598</v>
      </c>
      <c r="AY28" s="3">
        <v>38.782376692645599</v>
      </c>
      <c r="AZ28" s="3">
        <v>2.3327242277721698</v>
      </c>
      <c r="BA28" s="3">
        <v>0.27753828625233101</v>
      </c>
      <c r="BB28" s="3">
        <v>0.67475063563465698</v>
      </c>
      <c r="BC28" s="3">
        <v>0.49452490286118</v>
      </c>
      <c r="BD28" s="3">
        <v>0.30647196682891698</v>
      </c>
      <c r="BE28" s="3">
        <v>4.3242135464699301</v>
      </c>
      <c r="BF28" s="3">
        <v>2.66369242881512</v>
      </c>
      <c r="BG28" s="3">
        <v>0.39280545792846799</v>
      </c>
      <c r="BH28" s="3">
        <v>4.5402043536206103</v>
      </c>
      <c r="BI28" s="3" t="s">
        <v>174</v>
      </c>
      <c r="BJ28" s="3">
        <v>59.916946806406997</v>
      </c>
      <c r="BK28" s="3" t="s">
        <v>174</v>
      </c>
      <c r="BL28" s="3">
        <v>7.3558293161935397</v>
      </c>
      <c r="BM28" s="3">
        <v>2.82685512367491</v>
      </c>
      <c r="BN28" s="3">
        <v>58.1006036217304</v>
      </c>
      <c r="BO28" s="3">
        <v>9.5744680851063801</v>
      </c>
      <c r="BP28" s="3">
        <v>12.8913799768071</v>
      </c>
      <c r="BQ28" s="3">
        <v>4.9007596177407499E-2</v>
      </c>
      <c r="BR28" s="3">
        <v>2.54000508001016E-2</v>
      </c>
      <c r="BS28" s="3">
        <v>0.49191583510825099</v>
      </c>
      <c r="BT28" s="3">
        <v>3.4939529876425199</v>
      </c>
      <c r="BU28" s="3">
        <v>2.4665049057745398</v>
      </c>
      <c r="BV28" s="3">
        <v>5.0913422199342202</v>
      </c>
      <c r="BW28" s="3">
        <v>59.008775214068699</v>
      </c>
      <c r="BX28" s="3">
        <v>11.232924030956699</v>
      </c>
      <c r="BY28" s="3">
        <v>3.7203823488754499E-2</v>
      </c>
      <c r="BZ28" s="3">
        <v>13.2</v>
      </c>
      <c r="CA28" s="3">
        <v>2.2000000000000002</v>
      </c>
      <c r="CB28" s="3">
        <v>17.2</v>
      </c>
    </row>
    <row r="29" spans="1:80" s="3" customFormat="1" x14ac:dyDescent="0.3">
      <c r="A29" s="3" t="s">
        <v>1039</v>
      </c>
      <c r="B29" s="3">
        <v>66</v>
      </c>
      <c r="C29" s="3" t="s">
        <v>789</v>
      </c>
      <c r="D29" s="3" t="s">
        <v>870</v>
      </c>
      <c r="E29" s="3">
        <v>7.625</v>
      </c>
      <c r="F29" s="3">
        <v>111.57832622694001</v>
      </c>
      <c r="G29" s="3" t="s">
        <v>174</v>
      </c>
      <c r="H29" s="3">
        <v>3.7633587110481601</v>
      </c>
      <c r="I29" s="3">
        <v>37.742842981760496</v>
      </c>
      <c r="J29" s="3">
        <v>24.3109125544267</v>
      </c>
      <c r="K29" s="3">
        <v>44.294771241830098</v>
      </c>
      <c r="L29" s="3">
        <v>43.836041990668697</v>
      </c>
      <c r="M29" s="3" t="s">
        <v>174</v>
      </c>
      <c r="N29" s="3">
        <v>1363.0978892820999</v>
      </c>
      <c r="O29" s="3" t="s">
        <v>174</v>
      </c>
      <c r="P29" s="3">
        <v>325.50459418070398</v>
      </c>
      <c r="Q29" s="3" t="s">
        <v>174</v>
      </c>
      <c r="R29" s="3">
        <v>655.573268740559</v>
      </c>
      <c r="S29" s="3">
        <v>7.0301089337877301</v>
      </c>
      <c r="T29" s="3">
        <v>29.980535279805402</v>
      </c>
      <c r="U29" s="3">
        <v>0</v>
      </c>
      <c r="V29" s="3">
        <v>30.346431698774101</v>
      </c>
      <c r="W29" s="3">
        <v>57.670842468994302</v>
      </c>
      <c r="X29" s="3">
        <v>31.026877768093598</v>
      </c>
      <c r="Y29" s="3">
        <v>44.065406616249398</v>
      </c>
      <c r="Z29" s="3">
        <v>325.50459418070398</v>
      </c>
      <c r="AA29" s="3">
        <v>1009.33557901133</v>
      </c>
      <c r="AB29" s="3">
        <v>18.505322106796498</v>
      </c>
      <c r="AC29" s="3">
        <v>15.173215849387001</v>
      </c>
      <c r="AD29" s="3">
        <v>4.8294465715280204</v>
      </c>
      <c r="AE29" s="3" t="s">
        <v>174</v>
      </c>
      <c r="AF29" s="3">
        <v>0.162889518413598</v>
      </c>
      <c r="AG29" s="3">
        <v>1.6336241078509099</v>
      </c>
      <c r="AH29" s="3">
        <v>1.0522496371553001</v>
      </c>
      <c r="AI29" s="3">
        <v>1.91721132897603</v>
      </c>
      <c r="AJ29" s="3">
        <v>1.89735614307932</v>
      </c>
      <c r="AK29" s="3" t="s">
        <v>174</v>
      </c>
      <c r="AL29" s="3">
        <v>58.998988877654199</v>
      </c>
      <c r="AM29" s="3" t="s">
        <v>174</v>
      </c>
      <c r="AN29" s="3">
        <v>14.088820826952499</v>
      </c>
      <c r="AO29" s="3" t="s">
        <v>174</v>
      </c>
      <c r="AP29" s="3">
        <v>28.3751888217523</v>
      </c>
      <c r="AQ29" s="3">
        <v>0.30428432327166499</v>
      </c>
      <c r="AR29" s="3">
        <v>1.29764801297648</v>
      </c>
      <c r="AS29" s="3">
        <v>0</v>
      </c>
      <c r="AT29" s="3">
        <v>1.31348511383538</v>
      </c>
      <c r="AU29" s="3">
        <v>2.4961680449708101</v>
      </c>
      <c r="AV29" s="3">
        <v>1.3429368725030999</v>
      </c>
      <c r="AW29" s="3">
        <v>1.90728373602768</v>
      </c>
      <c r="AX29" s="3">
        <v>14.088820826952499</v>
      </c>
      <c r="AY29" s="3">
        <v>43.687088849703201</v>
      </c>
      <c r="AZ29" s="3">
        <v>0.80096616812407295</v>
      </c>
      <c r="BA29" s="3">
        <v>0.65674255691768801</v>
      </c>
      <c r="BB29" s="3">
        <v>1.3685090853797599</v>
      </c>
      <c r="BC29" s="3">
        <v>0.390625</v>
      </c>
      <c r="BD29" s="3">
        <v>0.66645098673568404</v>
      </c>
      <c r="BE29" s="3">
        <v>4.3524871355060002</v>
      </c>
      <c r="BF29" s="3">
        <v>2.52886725832618</v>
      </c>
      <c r="BG29" s="3">
        <v>0.77563108165279904</v>
      </c>
      <c r="BH29" s="3">
        <v>5.8225324027916203</v>
      </c>
      <c r="BI29" s="3" t="s">
        <v>174</v>
      </c>
      <c r="BJ29" s="3">
        <v>60.4097532823546</v>
      </c>
      <c r="BK29" s="3" t="s">
        <v>174</v>
      </c>
      <c r="BL29" s="3">
        <v>20.993720993720999</v>
      </c>
      <c r="BM29" s="3">
        <v>2.8682547399124898</v>
      </c>
      <c r="BN29" s="3">
        <v>53.218599033816403</v>
      </c>
      <c r="BO29" s="3">
        <v>10.515159893097399</v>
      </c>
      <c r="BP29" s="3">
        <v>11.976047904191599</v>
      </c>
      <c r="BQ29" s="3">
        <v>0.32430370087752802</v>
      </c>
      <c r="BR29" s="3">
        <v>0.43668122270742399</v>
      </c>
      <c r="BS29" s="3">
        <v>0.80852835737181505</v>
      </c>
      <c r="BT29" s="3">
        <v>3.4406771969160901</v>
      </c>
      <c r="BU29" s="3">
        <v>3.2990817422222101</v>
      </c>
      <c r="BV29" s="3">
        <v>11.9309878668167</v>
      </c>
      <c r="BW29" s="3">
        <v>56.814176158085502</v>
      </c>
      <c r="BX29" s="3">
        <v>11.2456038986445</v>
      </c>
      <c r="BY29" s="3">
        <v>0.38049246179247598</v>
      </c>
      <c r="BZ29" s="3">
        <v>5.5</v>
      </c>
      <c r="CA29" s="3">
        <v>0.8</v>
      </c>
      <c r="CB29" s="3">
        <v>15.2</v>
      </c>
    </row>
    <row r="30" spans="1:80" s="3" customFormat="1" x14ac:dyDescent="0.3">
      <c r="A30" s="3" t="s">
        <v>1040</v>
      </c>
      <c r="B30" s="3">
        <v>76</v>
      </c>
      <c r="C30" s="3" t="s">
        <v>789</v>
      </c>
      <c r="D30" s="3" t="s">
        <v>870</v>
      </c>
      <c r="E30" s="3">
        <v>171.65217391304299</v>
      </c>
      <c r="F30" s="3">
        <v>20148.1626054794</v>
      </c>
      <c r="G30" s="3" t="s">
        <v>174</v>
      </c>
      <c r="H30" s="3">
        <v>1489.9924140958301</v>
      </c>
      <c r="I30" s="3">
        <v>744.49769103424296</v>
      </c>
      <c r="J30" s="3">
        <v>588.37236813065601</v>
      </c>
      <c r="K30" s="3">
        <v>704.501766784452</v>
      </c>
      <c r="L30" s="3">
        <v>238.16058930731899</v>
      </c>
      <c r="M30" s="3" t="s">
        <v>174</v>
      </c>
      <c r="N30" s="3" t="s">
        <v>174</v>
      </c>
      <c r="O30" s="3" t="s">
        <v>174</v>
      </c>
      <c r="P30" s="3">
        <v>1213.07542147294</v>
      </c>
      <c r="Q30" s="3" t="s">
        <v>174</v>
      </c>
      <c r="R30" s="3">
        <v>2826.3623265618098</v>
      </c>
      <c r="S30" s="3">
        <v>1829.75710504208</v>
      </c>
      <c r="T30" s="3">
        <v>2187.0426783979901</v>
      </c>
      <c r="U30" s="3">
        <v>569.39427925448797</v>
      </c>
      <c r="V30" s="3">
        <v>398.60528946426598</v>
      </c>
      <c r="W30" s="3">
        <v>10819.077509787599</v>
      </c>
      <c r="X30" s="3">
        <v>666.43502958244903</v>
      </c>
      <c r="Y30" s="3">
        <v>471.33117804588602</v>
      </c>
      <c r="Z30" s="3">
        <v>1213.07542147294</v>
      </c>
      <c r="AA30" s="3">
        <v>2826.3623265618098</v>
      </c>
      <c r="AB30" s="3">
        <v>2008.3998917200399</v>
      </c>
      <c r="AC30" s="3">
        <v>483.99978435937697</v>
      </c>
      <c r="AD30" s="3">
        <v>38.738563363830998</v>
      </c>
      <c r="AE30" s="3" t="s">
        <v>174</v>
      </c>
      <c r="AF30" s="3">
        <v>2.8647855725256699</v>
      </c>
      <c r="AG30" s="3">
        <v>1.4314342971657601</v>
      </c>
      <c r="AH30" s="3">
        <v>1.13125453226976</v>
      </c>
      <c r="AI30" s="3">
        <v>1.3545347467608999</v>
      </c>
      <c r="AJ30" s="3">
        <v>0.45790771398379698</v>
      </c>
      <c r="AK30" s="3" t="s">
        <v>174</v>
      </c>
      <c r="AL30" s="3" t="s">
        <v>174</v>
      </c>
      <c r="AM30" s="3" t="s">
        <v>174</v>
      </c>
      <c r="AN30" s="3">
        <v>2.33236151603499</v>
      </c>
      <c r="AO30" s="3" t="s">
        <v>174</v>
      </c>
      <c r="AP30" s="3">
        <v>5.4342035162493296</v>
      </c>
      <c r="AQ30" s="3">
        <v>3.5180459351075499</v>
      </c>
      <c r="AR30" s="3">
        <v>4.2049934296977698</v>
      </c>
      <c r="AS30" s="3">
        <v>1.09476565172768</v>
      </c>
      <c r="AT30" s="3">
        <v>0.76639227930740805</v>
      </c>
      <c r="AU30" s="3">
        <v>20.801674468178302</v>
      </c>
      <c r="AV30" s="3">
        <v>1.2813444147177599</v>
      </c>
      <c r="AW30" s="3">
        <v>0.90622123037234603</v>
      </c>
      <c r="AX30" s="3">
        <v>2.33236151603499</v>
      </c>
      <c r="AY30" s="3">
        <v>5.4342035162493296</v>
      </c>
      <c r="AZ30" s="3">
        <v>3.8615196824026601</v>
      </c>
      <c r="BA30" s="3">
        <v>0.93057896551754304</v>
      </c>
      <c r="BB30" s="3">
        <v>0.54114573614480299</v>
      </c>
      <c r="BC30" s="3" t="s">
        <v>174</v>
      </c>
      <c r="BD30" s="3">
        <v>0.170313114109786</v>
      </c>
      <c r="BE30" s="3">
        <v>2.1902654867256599</v>
      </c>
      <c r="BF30" s="3">
        <v>0.787829394186362</v>
      </c>
      <c r="BG30" s="3">
        <v>0</v>
      </c>
      <c r="BH30" s="3">
        <v>5.3281351526965599</v>
      </c>
      <c r="BI30" s="3" t="s">
        <v>174</v>
      </c>
      <c r="BJ30" s="3">
        <v>61.5161290322581</v>
      </c>
      <c r="BK30" s="3" t="s">
        <v>174</v>
      </c>
      <c r="BL30" s="3">
        <v>11.151960784313699</v>
      </c>
      <c r="BM30" s="3" t="s">
        <v>174</v>
      </c>
      <c r="BN30" s="3">
        <v>55.170717307881503</v>
      </c>
      <c r="BO30" s="3">
        <v>8.7192118226600996</v>
      </c>
      <c r="BP30" s="3">
        <v>11.456176673568001</v>
      </c>
      <c r="BQ30" s="3">
        <v>2.12067659681898</v>
      </c>
      <c r="BR30" s="3">
        <v>3.1695156695156701</v>
      </c>
      <c r="BS30" s="3">
        <v>0.355729425127295</v>
      </c>
      <c r="BT30" s="3">
        <v>1.4890474404560099</v>
      </c>
      <c r="BU30" s="3">
        <v>2.66406757634828</v>
      </c>
      <c r="BV30" s="3">
        <v>11.151960784313699</v>
      </c>
      <c r="BW30" s="3">
        <v>58.343423170069798</v>
      </c>
      <c r="BX30" s="3">
        <v>10.087694248114</v>
      </c>
      <c r="BY30" s="3">
        <v>2.6450961331673302</v>
      </c>
      <c r="BZ30" s="3">
        <v>7.2</v>
      </c>
      <c r="CA30" s="3">
        <v>0.7</v>
      </c>
      <c r="CB30" s="3">
        <v>10</v>
      </c>
    </row>
    <row r="31" spans="1:80" s="3" customFormat="1" x14ac:dyDescent="0.3">
      <c r="A31" s="3" t="s">
        <v>1041</v>
      </c>
      <c r="B31" s="3">
        <v>86</v>
      </c>
      <c r="C31" s="3" t="s">
        <v>789</v>
      </c>
      <c r="D31" s="3" t="s">
        <v>870</v>
      </c>
      <c r="E31" s="3">
        <v>34</v>
      </c>
      <c r="F31" s="3">
        <v>5257.7273718647803</v>
      </c>
      <c r="G31" s="3">
        <v>4535.7197549770299</v>
      </c>
      <c r="H31" s="3">
        <v>506.29084117625501</v>
      </c>
      <c r="I31" s="3">
        <v>87.891188811188798</v>
      </c>
      <c r="J31" s="3">
        <v>125.06323032978401</v>
      </c>
      <c r="K31" s="3">
        <v>55.744432882414102</v>
      </c>
      <c r="L31" s="3">
        <v>326.136684782609</v>
      </c>
      <c r="M31" s="3" t="s">
        <v>174</v>
      </c>
      <c r="N31" s="3">
        <v>3693.3682061750401</v>
      </c>
      <c r="O31" s="3" t="s">
        <v>174</v>
      </c>
      <c r="P31" s="3">
        <v>324.53968911917099</v>
      </c>
      <c r="Q31" s="3">
        <v>36.063010501750298</v>
      </c>
      <c r="R31" s="3">
        <v>681.28372348458799</v>
      </c>
      <c r="S31" s="3">
        <v>156.09090909090901</v>
      </c>
      <c r="T31" s="3">
        <v>317.10657945363602</v>
      </c>
      <c r="U31" s="3">
        <v>74.259987782528995</v>
      </c>
      <c r="V31" s="3">
        <v>60.6</v>
      </c>
      <c r="W31" s="3">
        <v>3433.2459893393502</v>
      </c>
      <c r="X31" s="3">
        <v>106.47720957048701</v>
      </c>
      <c r="Y31" s="3">
        <v>190.94055883251099</v>
      </c>
      <c r="Z31" s="3">
        <v>180.30134981046101</v>
      </c>
      <c r="AA31" s="3">
        <v>2187.3259648298199</v>
      </c>
      <c r="AB31" s="3">
        <v>236.598744272273</v>
      </c>
      <c r="AC31" s="3">
        <v>67.429993891264502</v>
      </c>
      <c r="AD31" s="3">
        <v>51.035986913849499</v>
      </c>
      <c r="AE31" s="3">
        <v>44.027565084226602</v>
      </c>
      <c r="AF31" s="3">
        <v>4.91449078990735</v>
      </c>
      <c r="AG31" s="3">
        <v>0.85314685314685301</v>
      </c>
      <c r="AH31" s="3">
        <v>1.2139703972994</v>
      </c>
      <c r="AI31" s="3">
        <v>0.54110301768990599</v>
      </c>
      <c r="AJ31" s="3">
        <v>3.16576086956522</v>
      </c>
      <c r="AK31" s="3" t="s">
        <v>174</v>
      </c>
      <c r="AL31" s="3">
        <v>35.850982393467703</v>
      </c>
      <c r="AM31" s="3" t="s">
        <v>174</v>
      </c>
      <c r="AN31" s="3">
        <v>3.1502590673575099</v>
      </c>
      <c r="AO31" s="3">
        <v>0.35005834305717598</v>
      </c>
      <c r="AP31" s="3">
        <v>6.6131209812132399</v>
      </c>
      <c r="AQ31" s="3">
        <v>1.51515151515152</v>
      </c>
      <c r="AR31" s="3">
        <v>3.0781069642170098</v>
      </c>
      <c r="AS31" s="3">
        <v>0.72083078802687806</v>
      </c>
      <c r="AT31" s="3">
        <v>0.58823529411764697</v>
      </c>
      <c r="AU31" s="3">
        <v>33.326014262661197</v>
      </c>
      <c r="AV31" s="3">
        <v>1.0335586252231299</v>
      </c>
      <c r="AW31" s="3">
        <v>1.8534319436275599</v>
      </c>
      <c r="AX31" s="3">
        <v>1.75015870520734</v>
      </c>
      <c r="AY31" s="3">
        <v>21.232051687340501</v>
      </c>
      <c r="AZ31" s="3">
        <v>2.2966292396842598</v>
      </c>
      <c r="BA31" s="3">
        <v>0.65453304107226296</v>
      </c>
      <c r="BB31" s="3">
        <v>16.932388544434598</v>
      </c>
      <c r="BC31" s="3">
        <v>15.3472222222222</v>
      </c>
      <c r="BD31" s="3">
        <v>2.7550260610573298</v>
      </c>
      <c r="BE31" s="3">
        <v>5.9855607790463399</v>
      </c>
      <c r="BF31" s="3">
        <v>3.84650525354043</v>
      </c>
      <c r="BG31" s="3">
        <v>2.88433804441881</v>
      </c>
      <c r="BH31" s="3">
        <v>5.9761481188640699</v>
      </c>
      <c r="BI31" s="3" t="s">
        <v>174</v>
      </c>
      <c r="BJ31" s="3">
        <v>56.4968623108158</v>
      </c>
      <c r="BK31" s="3" t="s">
        <v>174</v>
      </c>
      <c r="BL31" s="3">
        <v>6.6054502369668198</v>
      </c>
      <c r="BM31" s="3" t="s">
        <v>174</v>
      </c>
      <c r="BN31" s="3">
        <v>30.076863950807098</v>
      </c>
      <c r="BO31" s="3">
        <v>16.264486426416902</v>
      </c>
      <c r="BP31" s="3">
        <v>14.114187699093399</v>
      </c>
      <c r="BQ31" s="3">
        <v>1.1147680220830201</v>
      </c>
      <c r="BR31" s="3">
        <v>0.983391608391608</v>
      </c>
      <c r="BS31" s="3">
        <v>11.6782122759047</v>
      </c>
      <c r="BT31" s="3">
        <v>4.9160330162933796</v>
      </c>
      <c r="BU31" s="3">
        <v>4.4302430816414402</v>
      </c>
      <c r="BV31" s="3">
        <v>6.6054502369668198</v>
      </c>
      <c r="BW31" s="3">
        <v>43.286863130811398</v>
      </c>
      <c r="BX31" s="3">
        <v>15.189337062755101</v>
      </c>
      <c r="BY31" s="3">
        <v>1.04907981523732</v>
      </c>
      <c r="BZ31" s="3">
        <v>10.4</v>
      </c>
      <c r="CA31" s="3" t="s">
        <v>174</v>
      </c>
      <c r="CB31" s="3" t="s">
        <v>174</v>
      </c>
    </row>
    <row r="32" spans="1:80" s="3" customFormat="1" x14ac:dyDescent="0.3">
      <c r="A32" s="3" t="s">
        <v>1042</v>
      </c>
      <c r="B32" s="3">
        <v>23</v>
      </c>
      <c r="C32" s="3" t="s">
        <v>788</v>
      </c>
      <c r="D32" s="3" t="s">
        <v>868</v>
      </c>
      <c r="E32" s="3">
        <v>3.42</v>
      </c>
      <c r="F32" s="3">
        <v>36.967298625992697</v>
      </c>
      <c r="G32" s="3" t="s">
        <v>174</v>
      </c>
      <c r="H32" s="3">
        <v>13.845421025375501</v>
      </c>
      <c r="I32" s="3">
        <v>54.120112359550497</v>
      </c>
      <c r="J32" s="3">
        <v>26.823312436804802</v>
      </c>
      <c r="K32" s="3">
        <v>29.190422535211301</v>
      </c>
      <c r="L32" s="3">
        <v>19.037762004175399</v>
      </c>
      <c r="M32" s="3" t="s">
        <v>174</v>
      </c>
      <c r="N32" s="3" t="s">
        <v>174</v>
      </c>
      <c r="O32" s="3" t="s">
        <v>174</v>
      </c>
      <c r="P32" s="3">
        <v>75.462366710013001</v>
      </c>
      <c r="Q32" s="3" t="s">
        <v>174</v>
      </c>
      <c r="R32" s="3">
        <v>176.788486515497</v>
      </c>
      <c r="S32" s="3">
        <v>61.167168306301498</v>
      </c>
      <c r="T32" s="3" t="s">
        <v>174</v>
      </c>
      <c r="U32" s="3">
        <v>4.2408839779005501</v>
      </c>
      <c r="V32" s="3">
        <v>0</v>
      </c>
      <c r="W32" s="3">
        <v>25.406359825684099</v>
      </c>
      <c r="X32" s="3">
        <v>40.471712398177701</v>
      </c>
      <c r="Y32" s="3">
        <v>24.114092269693302</v>
      </c>
      <c r="Z32" s="3">
        <v>75.462366710013001</v>
      </c>
      <c r="AA32" s="3">
        <v>176.788486515497</v>
      </c>
      <c r="AB32" s="3">
        <v>61.167168306301498</v>
      </c>
      <c r="AC32" s="3">
        <v>2.1204419889502799</v>
      </c>
      <c r="AD32" s="3">
        <v>3.5673767805369998</v>
      </c>
      <c r="AE32" s="3" t="s">
        <v>174</v>
      </c>
      <c r="AF32" s="3">
        <v>1.33609528741585</v>
      </c>
      <c r="AG32" s="3">
        <v>5.2226383687057796</v>
      </c>
      <c r="AH32" s="3">
        <v>2.5884732052578401</v>
      </c>
      <c r="AI32" s="3">
        <v>2.8169014084507</v>
      </c>
      <c r="AJ32" s="3">
        <v>1.83716075156576</v>
      </c>
      <c r="AK32" s="3" t="s">
        <v>174</v>
      </c>
      <c r="AL32" s="3" t="s">
        <v>174</v>
      </c>
      <c r="AM32" s="3" t="s">
        <v>174</v>
      </c>
      <c r="AN32" s="3">
        <v>7.2821846553966196</v>
      </c>
      <c r="AO32" s="3" t="s">
        <v>174</v>
      </c>
      <c r="AP32" s="3">
        <v>17.060244196967702</v>
      </c>
      <c r="AQ32" s="3">
        <v>5.9026854559957496</v>
      </c>
      <c r="AR32" s="3" t="s">
        <v>174</v>
      </c>
      <c r="AS32" s="3">
        <v>0.409249028033558</v>
      </c>
      <c r="AT32" s="3">
        <v>0</v>
      </c>
      <c r="AU32" s="3">
        <v>2.4517360339764198</v>
      </c>
      <c r="AV32" s="3">
        <v>3.9055557869818101</v>
      </c>
      <c r="AW32" s="3">
        <v>2.3270310800082301</v>
      </c>
      <c r="AX32" s="3">
        <v>7.2821846553966196</v>
      </c>
      <c r="AY32" s="3">
        <v>17.060244196967702</v>
      </c>
      <c r="AZ32" s="3">
        <v>5.9026854559957496</v>
      </c>
      <c r="BA32" s="3">
        <v>0.204624514016779</v>
      </c>
      <c r="BB32" s="3">
        <v>0.349376543581712</v>
      </c>
      <c r="BC32" s="3">
        <v>0.61016949152542399</v>
      </c>
      <c r="BD32" s="3">
        <v>0.220377924696394</v>
      </c>
      <c r="BE32" s="3">
        <v>4.0271030427000802</v>
      </c>
      <c r="BF32" s="3">
        <v>3.4553893759669898</v>
      </c>
      <c r="BG32" s="3">
        <v>0.74372872809781898</v>
      </c>
      <c r="BH32" s="3">
        <v>4.73264574647063</v>
      </c>
      <c r="BI32" s="3" t="s">
        <v>174</v>
      </c>
      <c r="BJ32" s="3">
        <v>64.182800540297194</v>
      </c>
      <c r="BK32" s="3" t="s">
        <v>174</v>
      </c>
      <c r="BL32" s="3">
        <v>6.2280464739259704</v>
      </c>
      <c r="BM32" s="3">
        <v>2.6581118240146702</v>
      </c>
      <c r="BN32" s="3">
        <v>54.883006305816103</v>
      </c>
      <c r="BO32" s="3">
        <v>9.88698332411286</v>
      </c>
      <c r="BP32" s="3">
        <v>11.1219702892885</v>
      </c>
      <c r="BQ32" s="3">
        <v>0.22497836746466701</v>
      </c>
      <c r="BR32" s="3">
        <v>0.26988125224901</v>
      </c>
      <c r="BS32" s="3">
        <v>0.393307986601177</v>
      </c>
      <c r="BT32" s="3">
        <v>3.7412462093335299</v>
      </c>
      <c r="BU32" s="3">
        <v>2.73818723728423</v>
      </c>
      <c r="BV32" s="3">
        <v>4.4430791489703196</v>
      </c>
      <c r="BW32" s="3">
        <v>59.532903423056602</v>
      </c>
      <c r="BX32" s="3">
        <v>10.504476806700699</v>
      </c>
      <c r="BY32" s="3">
        <v>0.24742980985683899</v>
      </c>
      <c r="BZ32" s="3">
        <v>9.5</v>
      </c>
      <c r="CA32" s="3">
        <v>0.8</v>
      </c>
      <c r="CB32" s="3">
        <v>9.1</v>
      </c>
    </row>
    <row r="33" spans="1:80" s="3" customFormat="1" x14ac:dyDescent="0.3">
      <c r="A33" s="3" t="s">
        <v>1043</v>
      </c>
      <c r="B33" s="3">
        <v>49</v>
      </c>
      <c r="C33" s="3" t="s">
        <v>788</v>
      </c>
      <c r="D33" s="3" t="s">
        <v>868</v>
      </c>
      <c r="E33" s="3">
        <v>7.35</v>
      </c>
      <c r="F33" s="3">
        <v>9.5893332463465502</v>
      </c>
      <c r="G33" s="3">
        <v>36.614941972920697</v>
      </c>
      <c r="H33" s="3">
        <v>12.4959913676828</v>
      </c>
      <c r="I33" s="3">
        <v>18.331725162912999</v>
      </c>
      <c r="J33" s="3">
        <v>15.2636565712698</v>
      </c>
      <c r="K33" s="3">
        <v>10.1860914760915</v>
      </c>
      <c r="L33" s="3">
        <v>52.861846153846102</v>
      </c>
      <c r="M33" s="3" t="s">
        <v>174</v>
      </c>
      <c r="N33" s="3">
        <v>1382.5034032753299</v>
      </c>
      <c r="O33" s="3" t="s">
        <v>174</v>
      </c>
      <c r="P33" s="3">
        <v>189.30988538681899</v>
      </c>
      <c r="Q33" s="3" t="s">
        <v>174</v>
      </c>
      <c r="R33" s="3">
        <v>445.72488279505899</v>
      </c>
      <c r="S33" s="3">
        <v>22.258660287081302</v>
      </c>
      <c r="T33" s="3">
        <v>51.231190798376197</v>
      </c>
      <c r="U33" s="3">
        <v>3.4524561573490899</v>
      </c>
      <c r="V33" s="3">
        <v>0</v>
      </c>
      <c r="W33" s="3">
        <v>19.5667555289833</v>
      </c>
      <c r="X33" s="3">
        <v>16.797690867091401</v>
      </c>
      <c r="Y33" s="3">
        <v>31.5239688149688</v>
      </c>
      <c r="Z33" s="3">
        <v>189.30988538681899</v>
      </c>
      <c r="AA33" s="3">
        <v>914.11414303519598</v>
      </c>
      <c r="AB33" s="3">
        <v>36.744925542728801</v>
      </c>
      <c r="AC33" s="3">
        <v>1.7262280786745501</v>
      </c>
      <c r="AD33" s="3">
        <v>0.43058455114822503</v>
      </c>
      <c r="AE33" s="3">
        <v>1.64410058027079</v>
      </c>
      <c r="AF33" s="3">
        <v>0.56110062044780096</v>
      </c>
      <c r="AG33" s="3">
        <v>0.82313936206699401</v>
      </c>
      <c r="AH33" s="3">
        <v>0.68537556728720905</v>
      </c>
      <c r="AI33" s="3">
        <v>0.45738045738045702</v>
      </c>
      <c r="AJ33" s="3">
        <v>2.3736263736263701</v>
      </c>
      <c r="AK33" s="3" t="s">
        <v>174</v>
      </c>
      <c r="AL33" s="3">
        <v>62.077789150460603</v>
      </c>
      <c r="AM33" s="3" t="s">
        <v>174</v>
      </c>
      <c r="AN33" s="3">
        <v>8.5004775549188096</v>
      </c>
      <c r="AO33" s="3" t="s">
        <v>174</v>
      </c>
      <c r="AP33" s="3">
        <v>20.0141390087811</v>
      </c>
      <c r="AQ33" s="3">
        <v>0.99946836788942095</v>
      </c>
      <c r="AR33" s="3">
        <v>2.3004059539918802</v>
      </c>
      <c r="AS33" s="3">
        <v>0.15502373800988301</v>
      </c>
      <c r="AT33" s="3">
        <v>0</v>
      </c>
      <c r="AU33" s="3">
        <v>0.87859525062227295</v>
      </c>
      <c r="AV33" s="3">
        <v>0.75425746467710197</v>
      </c>
      <c r="AW33" s="3">
        <v>1.4155034155034201</v>
      </c>
      <c r="AX33" s="3">
        <v>8.5004775549188096</v>
      </c>
      <c r="AY33" s="3">
        <v>41.045964079620802</v>
      </c>
      <c r="AZ33" s="3">
        <v>1.6499371609406499</v>
      </c>
      <c r="BA33" s="3">
        <v>7.7511869004941406E-2</v>
      </c>
      <c r="BB33" s="3">
        <v>0.59957173447537504</v>
      </c>
      <c r="BC33" s="3">
        <v>0.54347826086956497</v>
      </c>
      <c r="BD33" s="3">
        <v>0.72325682113469003</v>
      </c>
      <c r="BE33" s="3">
        <v>4.4911020041542704</v>
      </c>
      <c r="BF33" s="3">
        <v>2.91510142749812</v>
      </c>
      <c r="BG33" s="3">
        <v>3.7965234083395498</v>
      </c>
      <c r="BH33" s="3">
        <v>7.1331675333484101</v>
      </c>
      <c r="BI33" s="3" t="s">
        <v>174</v>
      </c>
      <c r="BJ33" s="3">
        <v>63.629385964912302</v>
      </c>
      <c r="BK33" s="3" t="s">
        <v>174</v>
      </c>
      <c r="BL33" s="3">
        <v>4.47272727272727</v>
      </c>
      <c r="BM33" s="3">
        <v>3.4166666666666701</v>
      </c>
      <c r="BN33" s="3">
        <v>52.690218468736397</v>
      </c>
      <c r="BO33" s="3">
        <v>8.5653104925053505</v>
      </c>
      <c r="BP33" s="3">
        <v>9.6036585365853693</v>
      </c>
      <c r="BQ33" s="3">
        <v>0.14708119896536001</v>
      </c>
      <c r="BR33" s="3">
        <v>0.25382111129503898</v>
      </c>
      <c r="BS33" s="3">
        <v>0.62210227215987701</v>
      </c>
      <c r="BT33" s="3">
        <v>3.7031017158261998</v>
      </c>
      <c r="BU33" s="3">
        <v>5.4648454708439802</v>
      </c>
      <c r="BV33" s="3">
        <v>3.9446969696969698</v>
      </c>
      <c r="BW33" s="3">
        <v>58.159802216824303</v>
      </c>
      <c r="BX33" s="3">
        <v>9.0844845145453608</v>
      </c>
      <c r="BY33" s="3">
        <v>0.20045115513020001</v>
      </c>
      <c r="BZ33" s="3">
        <v>9.1</v>
      </c>
      <c r="CA33" s="3">
        <v>1.5</v>
      </c>
      <c r="CB33" s="3">
        <v>16.600000000000001</v>
      </c>
    </row>
    <row r="34" spans="1:80" s="3" customFormat="1" x14ac:dyDescent="0.3">
      <c r="A34" s="3" t="s">
        <v>1044</v>
      </c>
      <c r="B34" s="3">
        <v>57</v>
      </c>
      <c r="C34" s="3" t="s">
        <v>789</v>
      </c>
      <c r="D34" s="3" t="s">
        <v>868</v>
      </c>
      <c r="E34" s="3">
        <v>10.56</v>
      </c>
      <c r="F34" s="3">
        <v>61.327622366545199</v>
      </c>
      <c r="G34" s="3" t="s">
        <v>174</v>
      </c>
      <c r="H34" s="3">
        <v>23.2230462947261</v>
      </c>
      <c r="I34" s="3">
        <v>142.41256388559799</v>
      </c>
      <c r="J34" s="3">
        <v>113.567859970827</v>
      </c>
      <c r="K34" s="3">
        <v>45.521947700631202</v>
      </c>
      <c r="L34" s="3">
        <v>52.415940655264798</v>
      </c>
      <c r="M34" s="3" t="s">
        <v>174</v>
      </c>
      <c r="N34" s="3">
        <v>1791.1210839077701</v>
      </c>
      <c r="O34" s="3" t="s">
        <v>174</v>
      </c>
      <c r="P34" s="3">
        <v>355.76654646324499</v>
      </c>
      <c r="Q34" s="3" t="s">
        <v>174</v>
      </c>
      <c r="R34" s="3">
        <v>613.26352716873203</v>
      </c>
      <c r="S34" s="3">
        <v>450.39386966849099</v>
      </c>
      <c r="T34" s="3">
        <v>434.74451253481902</v>
      </c>
      <c r="U34" s="3">
        <v>40.474831714479301</v>
      </c>
      <c r="V34" s="3">
        <v>17.7500496350365</v>
      </c>
      <c r="W34" s="3">
        <v>42.275334330635701</v>
      </c>
      <c r="X34" s="3">
        <v>127.990211928213</v>
      </c>
      <c r="Y34" s="3">
        <v>48.968944177948003</v>
      </c>
      <c r="Z34" s="3">
        <v>355.76654646324499</v>
      </c>
      <c r="AA34" s="3">
        <v>1202.1923055382499</v>
      </c>
      <c r="AB34" s="3">
        <v>442.56919110165501</v>
      </c>
      <c r="AC34" s="3">
        <v>29.112440674757899</v>
      </c>
      <c r="AD34" s="3">
        <v>1.9166798669412299</v>
      </c>
      <c r="AE34" s="3" t="s">
        <v>174</v>
      </c>
      <c r="AF34" s="3">
        <v>0.72579277598779002</v>
      </c>
      <c r="AG34" s="3">
        <v>4.4508377051954602</v>
      </c>
      <c r="AH34" s="3">
        <v>3.54935055914427</v>
      </c>
      <c r="AI34" s="3">
        <v>1.42270313595832</v>
      </c>
      <c r="AJ34" s="3">
        <v>1.6381619616731899</v>
      </c>
      <c r="AK34" s="3" t="s">
        <v>174</v>
      </c>
      <c r="AL34" s="3">
        <v>55.978131685286399</v>
      </c>
      <c r="AM34" s="3" t="s">
        <v>174</v>
      </c>
      <c r="AN34" s="3">
        <v>11.1188164586223</v>
      </c>
      <c r="AO34" s="3" t="s">
        <v>174</v>
      </c>
      <c r="AP34" s="3">
        <v>19.166401864209298</v>
      </c>
      <c r="AQ34" s="3">
        <v>14.0762160487452</v>
      </c>
      <c r="AR34" s="3">
        <v>13.587124729186</v>
      </c>
      <c r="AS34" s="3">
        <v>1.2649649875762401</v>
      </c>
      <c r="AT34" s="3">
        <v>0.55474452554744502</v>
      </c>
      <c r="AU34" s="3">
        <v>1.32123632146451</v>
      </c>
      <c r="AV34" s="3">
        <v>4.0000941321698704</v>
      </c>
      <c r="AW34" s="3">
        <v>1.53043254881576</v>
      </c>
      <c r="AX34" s="3">
        <v>11.1188164586223</v>
      </c>
      <c r="AY34" s="3">
        <v>37.572266774747902</v>
      </c>
      <c r="AZ34" s="3">
        <v>13.8316703889656</v>
      </c>
      <c r="BA34" s="3">
        <v>0.909854756561841</v>
      </c>
      <c r="BB34" s="3">
        <v>3.9305124223602501</v>
      </c>
      <c r="BC34" s="3">
        <v>2.1941242097433999</v>
      </c>
      <c r="BD34" s="3">
        <v>1.63038765068077</v>
      </c>
      <c r="BE34" s="3">
        <v>6.8012244117084402</v>
      </c>
      <c r="BF34" s="3">
        <v>4.1530329725648096</v>
      </c>
      <c r="BG34" s="3">
        <v>0.71928828317243998</v>
      </c>
      <c r="BH34" s="3">
        <v>2.6198195040743002</v>
      </c>
      <c r="BI34" s="3" t="s">
        <v>174</v>
      </c>
      <c r="BJ34" s="3">
        <v>52.432296890671999</v>
      </c>
      <c r="BK34" s="3" t="s">
        <v>174</v>
      </c>
      <c r="BL34" s="3">
        <v>8.3488632128214704</v>
      </c>
      <c r="BM34" s="3">
        <v>2.4065864471184302</v>
      </c>
      <c r="BN34" s="3">
        <v>34.591941739887602</v>
      </c>
      <c r="BO34" s="3">
        <v>20.933094652047401</v>
      </c>
      <c r="BP34" s="3">
        <v>23.373644703919901</v>
      </c>
      <c r="BQ34" s="3">
        <v>1.0190933583226001</v>
      </c>
      <c r="BR34" s="3">
        <v>0.91401082381238696</v>
      </c>
      <c r="BS34" s="3">
        <v>2.5850080942614699</v>
      </c>
      <c r="BT34" s="3">
        <v>5.4771286921366196</v>
      </c>
      <c r="BU34" s="3">
        <v>1.66955389362337</v>
      </c>
      <c r="BV34" s="3">
        <v>5.3777248299699503</v>
      </c>
      <c r="BW34" s="3">
        <v>43.512119315279797</v>
      </c>
      <c r="BX34" s="3">
        <v>22.153369677983701</v>
      </c>
      <c r="BY34" s="3">
        <v>0.96655209106749196</v>
      </c>
      <c r="BZ34" s="3">
        <v>7.7</v>
      </c>
      <c r="CA34" s="3">
        <v>2.2000000000000002</v>
      </c>
      <c r="CB34" s="3">
        <v>29.5</v>
      </c>
    </row>
  </sheetData>
  <autoFilter ref="A5:CB5" xr:uid="{00000000-0001-0000-03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06AB-5447-43AE-B300-C451F93B218B}">
  <dimension ref="A1:BY39"/>
  <sheetViews>
    <sheetView workbookViewId="0">
      <selection activeCell="D19" sqref="D19"/>
    </sheetView>
  </sheetViews>
  <sheetFormatPr defaultColWidth="8.83203125" defaultRowHeight="14" x14ac:dyDescent="0.3"/>
  <cols>
    <col min="1" max="1" width="10.1640625" style="3" bestFit="1" customWidth="1"/>
    <col min="2" max="2" width="8.83203125" style="3"/>
    <col min="3" max="3" width="24.58203125" style="3" bestFit="1" customWidth="1"/>
    <col min="4" max="16384" width="8.83203125" style="3"/>
  </cols>
  <sheetData>
    <row r="1" spans="1:77" x14ac:dyDescent="0.3">
      <c r="A1" s="3" t="s">
        <v>1131</v>
      </c>
    </row>
    <row r="2" spans="1:77" ht="28" x14ac:dyDescent="0.3">
      <c r="B2" s="12" t="s">
        <v>1000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  <c r="Z2" s="3" t="s">
        <v>0</v>
      </c>
      <c r="AA2" s="3" t="s">
        <v>0</v>
      </c>
      <c r="AB2" s="3" t="s">
        <v>0</v>
      </c>
      <c r="AC2" s="3" t="s">
        <v>0</v>
      </c>
      <c r="AD2" s="3" t="s">
        <v>0</v>
      </c>
      <c r="AE2" s="3" t="s">
        <v>0</v>
      </c>
      <c r="AF2" s="3" t="s">
        <v>0</v>
      </c>
      <c r="AG2" s="3" t="s">
        <v>0</v>
      </c>
      <c r="AH2" s="3" t="s">
        <v>0</v>
      </c>
      <c r="AI2" s="3" t="s">
        <v>0</v>
      </c>
      <c r="AJ2" s="3" t="s">
        <v>0</v>
      </c>
      <c r="AK2" s="3" t="s">
        <v>0</v>
      </c>
      <c r="AL2" s="3" t="s">
        <v>0</v>
      </c>
      <c r="AM2" s="3" t="s">
        <v>0</v>
      </c>
      <c r="AN2" s="3" t="s">
        <v>0</v>
      </c>
      <c r="AO2" s="3" t="s">
        <v>0</v>
      </c>
      <c r="AP2" s="3" t="s">
        <v>0</v>
      </c>
      <c r="AQ2" s="3" t="s">
        <v>0</v>
      </c>
      <c r="AR2" s="3" t="s">
        <v>0</v>
      </c>
      <c r="AS2" s="3" t="s">
        <v>0</v>
      </c>
      <c r="AT2" s="3" t="s">
        <v>0</v>
      </c>
      <c r="AU2" s="3" t="s">
        <v>0</v>
      </c>
      <c r="AV2" s="3" t="s">
        <v>0</v>
      </c>
      <c r="AW2" s="3" t="s">
        <v>0</v>
      </c>
      <c r="AX2" s="3" t="s">
        <v>0</v>
      </c>
      <c r="AY2" s="3" t="s">
        <v>0</v>
      </c>
      <c r="AZ2" s="3" t="s">
        <v>0</v>
      </c>
      <c r="BA2" s="1" t="s">
        <v>1</v>
      </c>
      <c r="BB2" s="1" t="s">
        <v>1</v>
      </c>
      <c r="BC2" s="1" t="s">
        <v>1</v>
      </c>
      <c r="BD2" s="1" t="s">
        <v>1</v>
      </c>
      <c r="BE2" s="1" t="s">
        <v>1</v>
      </c>
      <c r="BF2" s="1" t="s">
        <v>1</v>
      </c>
      <c r="BG2" s="1" t="s">
        <v>1</v>
      </c>
      <c r="BH2" s="1" t="s">
        <v>1</v>
      </c>
      <c r="BI2" s="1" t="s">
        <v>1</v>
      </c>
      <c r="BJ2" s="1" t="s">
        <v>1</v>
      </c>
      <c r="BK2" s="1" t="s">
        <v>1</v>
      </c>
      <c r="BL2" s="1" t="s">
        <v>1</v>
      </c>
      <c r="BM2" s="1" t="s">
        <v>1</v>
      </c>
      <c r="BN2" s="1" t="s">
        <v>1</v>
      </c>
      <c r="BO2" s="1" t="s">
        <v>1</v>
      </c>
      <c r="BP2" s="1" t="s">
        <v>1</v>
      </c>
      <c r="BQ2" s="1" t="s">
        <v>1</v>
      </c>
      <c r="BR2" s="1" t="s">
        <v>1</v>
      </c>
      <c r="BS2" s="1" t="s">
        <v>1</v>
      </c>
      <c r="BT2" s="1" t="s">
        <v>1</v>
      </c>
      <c r="BU2" s="1" t="s">
        <v>1</v>
      </c>
      <c r="BV2" s="1" t="s">
        <v>1</v>
      </c>
      <c r="BW2" s="1" t="s">
        <v>2</v>
      </c>
      <c r="BX2" s="3" t="s">
        <v>2</v>
      </c>
      <c r="BY2" s="3" t="s">
        <v>2</v>
      </c>
    </row>
    <row r="3" spans="1:77" x14ac:dyDescent="0.3">
      <c r="B3" s="13" t="s">
        <v>426</v>
      </c>
      <c r="D3" s="3" t="s">
        <v>12</v>
      </c>
      <c r="E3" s="3" t="s">
        <v>1126</v>
      </c>
      <c r="F3" s="3" t="s">
        <v>1126</v>
      </c>
      <c r="G3" s="3" t="s">
        <v>1126</v>
      </c>
      <c r="H3" s="3" t="s">
        <v>1126</v>
      </c>
      <c r="I3" s="3" t="s">
        <v>1126</v>
      </c>
      <c r="J3" s="3" t="s">
        <v>1126</v>
      </c>
      <c r="K3" s="3" t="s">
        <v>1126</v>
      </c>
      <c r="L3" s="3" t="s">
        <v>1126</v>
      </c>
      <c r="M3" s="3" t="s">
        <v>1126</v>
      </c>
      <c r="N3" s="3" t="s">
        <v>1126</v>
      </c>
      <c r="O3" s="3" t="s">
        <v>1126</v>
      </c>
      <c r="P3" s="3" t="s">
        <v>1126</v>
      </c>
      <c r="Q3" s="3" t="s">
        <v>1126</v>
      </c>
      <c r="R3" s="3" t="s">
        <v>1126</v>
      </c>
      <c r="S3" s="3" t="s">
        <v>1126</v>
      </c>
      <c r="T3" s="3" t="s">
        <v>1126</v>
      </c>
      <c r="U3" s="3" t="s">
        <v>1126</v>
      </c>
      <c r="V3" s="3" t="s">
        <v>1126</v>
      </c>
      <c r="W3" s="3" t="s">
        <v>1126</v>
      </c>
      <c r="X3" s="3" t="s">
        <v>1126</v>
      </c>
      <c r="Y3" s="3" t="s">
        <v>1126</v>
      </c>
      <c r="Z3" s="3" t="s">
        <v>1126</v>
      </c>
      <c r="AA3" s="3" t="s">
        <v>1126</v>
      </c>
      <c r="AB3" s="3" t="s">
        <v>1126</v>
      </c>
      <c r="AC3" s="3" t="s">
        <v>425</v>
      </c>
      <c r="AD3" s="3" t="s">
        <v>425</v>
      </c>
      <c r="AE3" s="3" t="s">
        <v>425</v>
      </c>
      <c r="AF3" s="3" t="s">
        <v>425</v>
      </c>
      <c r="AG3" s="3" t="s">
        <v>425</v>
      </c>
      <c r="AH3" s="3" t="s">
        <v>425</v>
      </c>
      <c r="AI3" s="3" t="s">
        <v>425</v>
      </c>
      <c r="AJ3" s="3" t="s">
        <v>425</v>
      </c>
      <c r="AK3" s="3" t="s">
        <v>425</v>
      </c>
      <c r="AL3" s="3" t="s">
        <v>425</v>
      </c>
      <c r="AM3" s="3" t="s">
        <v>425</v>
      </c>
      <c r="AN3" s="3" t="s">
        <v>425</v>
      </c>
      <c r="AO3" s="3" t="s">
        <v>425</v>
      </c>
      <c r="AP3" s="3" t="s">
        <v>425</v>
      </c>
      <c r="AQ3" s="3" t="s">
        <v>425</v>
      </c>
      <c r="AR3" s="3" t="s">
        <v>425</v>
      </c>
      <c r="AS3" s="3" t="s">
        <v>425</v>
      </c>
      <c r="AT3" s="3" t="s">
        <v>425</v>
      </c>
      <c r="AU3" s="3" t="s">
        <v>425</v>
      </c>
      <c r="AV3" s="3" t="s">
        <v>425</v>
      </c>
      <c r="AW3" s="3" t="s">
        <v>425</v>
      </c>
      <c r="AX3" s="3" t="s">
        <v>425</v>
      </c>
      <c r="AY3" s="3" t="s">
        <v>425</v>
      </c>
      <c r="AZ3" s="3" t="s">
        <v>425</v>
      </c>
      <c r="BA3" s="1" t="s">
        <v>425</v>
      </c>
      <c r="BB3" s="1" t="s">
        <v>425</v>
      </c>
      <c r="BC3" s="1" t="s">
        <v>425</v>
      </c>
      <c r="BD3" s="1" t="s">
        <v>425</v>
      </c>
      <c r="BE3" s="1" t="s">
        <v>425</v>
      </c>
      <c r="BF3" s="1" t="s">
        <v>425</v>
      </c>
      <c r="BG3" s="1" t="s">
        <v>425</v>
      </c>
      <c r="BH3" s="1" t="s">
        <v>425</v>
      </c>
      <c r="BI3" s="1" t="s">
        <v>425</v>
      </c>
      <c r="BJ3" s="1" t="s">
        <v>425</v>
      </c>
      <c r="BK3" s="1" t="s">
        <v>425</v>
      </c>
      <c r="BL3" s="1" t="s">
        <v>425</v>
      </c>
      <c r="BM3" s="1" t="s">
        <v>425</v>
      </c>
      <c r="BN3" s="1" t="s">
        <v>425</v>
      </c>
      <c r="BO3" s="1" t="s">
        <v>425</v>
      </c>
      <c r="BP3" s="1" t="s">
        <v>425</v>
      </c>
      <c r="BQ3" s="1" t="s">
        <v>425</v>
      </c>
      <c r="BR3" s="1" t="s">
        <v>425</v>
      </c>
      <c r="BS3" s="1" t="s">
        <v>425</v>
      </c>
      <c r="BT3" s="1" t="s">
        <v>425</v>
      </c>
      <c r="BU3" s="1" t="s">
        <v>425</v>
      </c>
      <c r="BV3" s="1" t="s">
        <v>425</v>
      </c>
      <c r="BW3" s="3" t="s">
        <v>573</v>
      </c>
      <c r="BX3" s="3" t="s">
        <v>573</v>
      </c>
      <c r="BY3" s="3" t="s">
        <v>425</v>
      </c>
    </row>
    <row r="4" spans="1:77" x14ac:dyDescent="0.3">
      <c r="B4" s="13" t="s">
        <v>427</v>
      </c>
      <c r="D4" s="3" t="s">
        <v>866</v>
      </c>
      <c r="E4" s="3" t="s">
        <v>1047</v>
      </c>
      <c r="F4" s="3" t="s">
        <v>1048</v>
      </c>
      <c r="G4" s="3" t="s">
        <v>1049</v>
      </c>
      <c r="H4" s="3" t="s">
        <v>1021</v>
      </c>
      <c r="I4" s="3" t="s">
        <v>1022</v>
      </c>
      <c r="J4" s="3" t="s">
        <v>1032</v>
      </c>
      <c r="K4" s="3" t="s">
        <v>1031</v>
      </c>
      <c r="L4" s="3" t="s">
        <v>1030</v>
      </c>
      <c r="M4" s="3" t="s">
        <v>1019</v>
      </c>
      <c r="N4" s="3" t="s">
        <v>1018</v>
      </c>
      <c r="O4" s="3" t="s">
        <v>1023</v>
      </c>
      <c r="P4" s="3" t="s">
        <v>1024</v>
      </c>
      <c r="Q4" s="3" t="s">
        <v>1020</v>
      </c>
      <c r="R4" s="3" t="s">
        <v>1028</v>
      </c>
      <c r="S4" s="3" t="s">
        <v>1029</v>
      </c>
      <c r="T4" s="3" t="s">
        <v>1033</v>
      </c>
      <c r="U4" s="3" t="s">
        <v>1034</v>
      </c>
      <c r="V4" s="3" t="s">
        <v>3</v>
      </c>
      <c r="W4" s="3" t="s">
        <v>4</v>
      </c>
      <c r="X4" s="3" t="s">
        <v>5</v>
      </c>
      <c r="Y4" s="3" t="s">
        <v>7</v>
      </c>
      <c r="Z4" s="3" t="s">
        <v>8</v>
      </c>
      <c r="AA4" s="3" t="s">
        <v>9</v>
      </c>
      <c r="AB4" s="3" t="s">
        <v>10</v>
      </c>
      <c r="AC4" s="3" t="s">
        <v>3</v>
      </c>
      <c r="AD4" s="3" t="s">
        <v>3</v>
      </c>
      <c r="AE4" s="3" t="s">
        <v>3</v>
      </c>
      <c r="AF4" s="3" t="s">
        <v>4</v>
      </c>
      <c r="AG4" s="3" t="s">
        <v>4</v>
      </c>
      <c r="AH4" s="3" t="s">
        <v>5</v>
      </c>
      <c r="AI4" s="3" t="s">
        <v>5</v>
      </c>
      <c r="AJ4" s="3" t="s">
        <v>5</v>
      </c>
      <c r="AK4" s="3" t="s">
        <v>6</v>
      </c>
      <c r="AL4" s="3" t="s">
        <v>6</v>
      </c>
      <c r="AM4" s="3" t="s">
        <v>7</v>
      </c>
      <c r="AN4" s="3" t="s">
        <v>7</v>
      </c>
      <c r="AO4" s="3" t="s">
        <v>8</v>
      </c>
      <c r="AP4" s="3" t="s">
        <v>9</v>
      </c>
      <c r="AQ4" s="3" t="s">
        <v>9</v>
      </c>
      <c r="AR4" s="3" t="s">
        <v>10</v>
      </c>
      <c r="AS4" s="3" t="s">
        <v>10</v>
      </c>
      <c r="AT4" s="3" t="s">
        <v>11</v>
      </c>
      <c r="AU4" s="3" t="s">
        <v>11</v>
      </c>
      <c r="AV4" s="3" t="s">
        <v>11</v>
      </c>
      <c r="AW4" s="3" t="s">
        <v>11</v>
      </c>
      <c r="AX4" s="3" t="s">
        <v>11</v>
      </c>
      <c r="AY4" s="3" t="s">
        <v>11</v>
      </c>
      <c r="AZ4" s="3" t="s">
        <v>11</v>
      </c>
      <c r="BA4" s="3" t="s">
        <v>3</v>
      </c>
      <c r="BB4" s="3" t="s">
        <v>3</v>
      </c>
      <c r="BC4" s="3" t="s">
        <v>3</v>
      </c>
      <c r="BD4" s="3" t="s">
        <v>4</v>
      </c>
      <c r="BE4" s="3" t="s">
        <v>4</v>
      </c>
      <c r="BF4" s="3" t="s">
        <v>5</v>
      </c>
      <c r="BG4" s="3" t="s">
        <v>5</v>
      </c>
      <c r="BH4" s="3" t="s">
        <v>6</v>
      </c>
      <c r="BI4" s="3" t="s">
        <v>7</v>
      </c>
      <c r="BJ4" s="3" t="s">
        <v>7</v>
      </c>
      <c r="BK4" s="3" t="s">
        <v>8</v>
      </c>
      <c r="BL4" s="3" t="s">
        <v>9</v>
      </c>
      <c r="BM4" s="3" t="s">
        <v>9</v>
      </c>
      <c r="BN4" s="3" t="s">
        <v>10</v>
      </c>
      <c r="BO4" s="3" t="s">
        <v>10</v>
      </c>
      <c r="BP4" s="3" t="s">
        <v>11</v>
      </c>
      <c r="BQ4" s="3" t="s">
        <v>11</v>
      </c>
      <c r="BR4" s="3" t="s">
        <v>11</v>
      </c>
      <c r="BS4" s="3" t="s">
        <v>11</v>
      </c>
      <c r="BT4" s="3" t="s">
        <v>11</v>
      </c>
      <c r="BU4" s="3" t="s">
        <v>11</v>
      </c>
      <c r="BV4" s="3" t="s">
        <v>11</v>
      </c>
    </row>
    <row r="5" spans="1:77" x14ac:dyDescent="0.3">
      <c r="B5" s="3" t="s">
        <v>424</v>
      </c>
      <c r="C5" s="3" t="s">
        <v>1045</v>
      </c>
      <c r="E5" s="3" t="s">
        <v>3</v>
      </c>
      <c r="F5" s="3" t="s">
        <v>3</v>
      </c>
      <c r="G5" s="3" t="s">
        <v>3</v>
      </c>
      <c r="H5" s="3" t="s">
        <v>4</v>
      </c>
      <c r="I5" s="3" t="s">
        <v>4</v>
      </c>
      <c r="J5" s="3" t="s">
        <v>5</v>
      </c>
      <c r="K5" s="3" t="s">
        <v>5</v>
      </c>
      <c r="L5" s="3" t="s">
        <v>5</v>
      </c>
      <c r="M5" s="3" t="s">
        <v>6</v>
      </c>
      <c r="N5" s="3" t="s">
        <v>6</v>
      </c>
      <c r="O5" s="3" t="s">
        <v>7</v>
      </c>
      <c r="P5" s="3" t="s">
        <v>7</v>
      </c>
      <c r="Q5" s="3" t="s">
        <v>8</v>
      </c>
      <c r="R5" s="3" t="s">
        <v>9</v>
      </c>
      <c r="S5" s="3" t="s">
        <v>9</v>
      </c>
      <c r="T5" s="3" t="s">
        <v>10</v>
      </c>
      <c r="U5" s="3" t="s">
        <v>10</v>
      </c>
      <c r="V5" s="3" t="s">
        <v>11</v>
      </c>
      <c r="W5" s="3" t="s">
        <v>11</v>
      </c>
      <c r="X5" s="3" t="s">
        <v>11</v>
      </c>
      <c r="Y5" s="3" t="s">
        <v>11</v>
      </c>
      <c r="Z5" s="3" t="s">
        <v>11</v>
      </c>
      <c r="AA5" s="3" t="s">
        <v>11</v>
      </c>
      <c r="AB5" s="3" t="s">
        <v>11</v>
      </c>
      <c r="AC5" s="3" t="s">
        <v>1047</v>
      </c>
      <c r="AD5" s="3" t="s">
        <v>1048</v>
      </c>
      <c r="AE5" s="3" t="s">
        <v>1049</v>
      </c>
      <c r="AF5" s="3" t="s">
        <v>1021</v>
      </c>
      <c r="AG5" s="3" t="s">
        <v>1022</v>
      </c>
      <c r="AH5" s="3" t="s">
        <v>1032</v>
      </c>
      <c r="AI5" s="3" t="s">
        <v>1031</v>
      </c>
      <c r="AJ5" s="3" t="s">
        <v>1030</v>
      </c>
      <c r="AK5" s="3" t="s">
        <v>1019</v>
      </c>
      <c r="AL5" s="3" t="s">
        <v>1018</v>
      </c>
      <c r="AM5" s="3" t="s">
        <v>1023</v>
      </c>
      <c r="AN5" s="3" t="s">
        <v>1024</v>
      </c>
      <c r="AO5" s="3" t="s">
        <v>1020</v>
      </c>
      <c r="AP5" s="3" t="s">
        <v>1028</v>
      </c>
      <c r="AQ5" s="3" t="s">
        <v>1029</v>
      </c>
      <c r="AR5" s="3" t="s">
        <v>1033</v>
      </c>
      <c r="AS5" s="3" t="s">
        <v>1034</v>
      </c>
      <c r="AT5" s="3" t="s">
        <v>3</v>
      </c>
      <c r="AU5" s="3" t="s">
        <v>4</v>
      </c>
      <c r="AV5" s="3" t="s">
        <v>5</v>
      </c>
      <c r="AW5" s="3" t="s">
        <v>7</v>
      </c>
      <c r="AX5" s="3" t="s">
        <v>8</v>
      </c>
      <c r="AY5" s="3" t="s">
        <v>9</v>
      </c>
      <c r="AZ5" s="3" t="s">
        <v>10</v>
      </c>
      <c r="BA5" s="3" t="s">
        <v>1047</v>
      </c>
      <c r="BB5" s="3" t="s">
        <v>1048</v>
      </c>
      <c r="BC5" s="3" t="s">
        <v>1049</v>
      </c>
      <c r="BD5" s="3" t="s">
        <v>1021</v>
      </c>
      <c r="BE5" s="3" t="s">
        <v>1022</v>
      </c>
      <c r="BF5" s="3" t="s">
        <v>1032</v>
      </c>
      <c r="BG5" s="3" t="s">
        <v>1031</v>
      </c>
      <c r="BH5" s="3" t="s">
        <v>1019</v>
      </c>
      <c r="BI5" s="3" t="s">
        <v>1023</v>
      </c>
      <c r="BJ5" s="3" t="s">
        <v>1024</v>
      </c>
      <c r="BK5" s="3" t="s">
        <v>1020</v>
      </c>
      <c r="BL5" s="3" t="s">
        <v>1028</v>
      </c>
      <c r="BM5" s="3" t="s">
        <v>1029</v>
      </c>
      <c r="BN5" s="3" t="s">
        <v>1033</v>
      </c>
      <c r="BO5" s="3" t="s">
        <v>1034</v>
      </c>
      <c r="BP5" s="3" t="s">
        <v>3</v>
      </c>
      <c r="BQ5" s="3" t="s">
        <v>4</v>
      </c>
      <c r="BR5" s="3" t="s">
        <v>5</v>
      </c>
      <c r="BS5" s="3" t="s">
        <v>7</v>
      </c>
      <c r="BT5" s="3" t="s">
        <v>8</v>
      </c>
      <c r="BU5" s="3" t="s">
        <v>9</v>
      </c>
      <c r="BV5" s="3" t="s">
        <v>10</v>
      </c>
      <c r="BW5" s="3" t="s">
        <v>14</v>
      </c>
      <c r="BX5" s="3" t="s">
        <v>1046</v>
      </c>
      <c r="BY5" s="3" t="s">
        <v>15</v>
      </c>
    </row>
    <row r="6" spans="1:77" x14ac:dyDescent="0.3">
      <c r="A6" s="3" t="s">
        <v>1052</v>
      </c>
      <c r="B6" s="3">
        <v>38</v>
      </c>
      <c r="C6" s="3" t="s">
        <v>789</v>
      </c>
      <c r="D6" s="3">
        <v>14.58</v>
      </c>
      <c r="E6" s="3">
        <v>34.224535175879403</v>
      </c>
      <c r="F6" s="3">
        <v>6.1131088560885596</v>
      </c>
      <c r="G6" s="3">
        <v>5.4772005728821496</v>
      </c>
      <c r="H6" s="3">
        <v>0</v>
      </c>
      <c r="I6" s="3">
        <v>5.5957487333458404</v>
      </c>
      <c r="J6" s="3">
        <v>421.50110927698898</v>
      </c>
      <c r="K6" s="3">
        <v>181.92152778486499</v>
      </c>
      <c r="L6" s="3" t="s">
        <v>174</v>
      </c>
      <c r="M6" s="3">
        <v>2250.0421825712901</v>
      </c>
      <c r="N6" s="3" t="s">
        <v>174</v>
      </c>
      <c r="O6" s="3">
        <v>252.86555272895501</v>
      </c>
      <c r="P6" s="3">
        <v>63.424207620099402</v>
      </c>
      <c r="Q6" s="3">
        <v>1113.3140273906199</v>
      </c>
      <c r="R6" s="3">
        <v>49.022417098445601</v>
      </c>
      <c r="S6" s="3">
        <v>109.17208595548701</v>
      </c>
      <c r="T6" s="3">
        <v>0</v>
      </c>
      <c r="U6" s="3">
        <v>0</v>
      </c>
      <c r="V6" s="3">
        <v>15.2716148682834</v>
      </c>
      <c r="W6" s="3">
        <v>2.7978743666729202</v>
      </c>
      <c r="X6" s="3">
        <v>301.71131853092697</v>
      </c>
      <c r="Y6" s="3">
        <v>158.144880174527</v>
      </c>
      <c r="Z6" s="3">
        <v>1681.6781049809599</v>
      </c>
      <c r="AA6" s="3">
        <v>79.097251526966502</v>
      </c>
      <c r="AB6" s="3">
        <v>0</v>
      </c>
      <c r="AC6" s="3">
        <v>0.77470686767169195</v>
      </c>
      <c r="AD6" s="3">
        <v>0.13837638376383801</v>
      </c>
      <c r="AE6" s="3">
        <v>0.12398195848742</v>
      </c>
      <c r="AF6" s="3">
        <v>0</v>
      </c>
      <c r="AG6" s="3">
        <v>0.126665415650216</v>
      </c>
      <c r="AH6" s="3">
        <v>9.5411026741498794</v>
      </c>
      <c r="AI6" s="3">
        <v>4.1179772414144997</v>
      </c>
      <c r="AJ6" s="3" t="s">
        <v>174</v>
      </c>
      <c r="AK6" s="3">
        <v>50.9319738728692</v>
      </c>
      <c r="AL6" s="3" t="s">
        <v>174</v>
      </c>
      <c r="AM6" s="3">
        <v>5.7238667900092501</v>
      </c>
      <c r="AN6" s="3">
        <v>1.4356709000552199</v>
      </c>
      <c r="AO6" s="3">
        <v>25.2009857391023</v>
      </c>
      <c r="AP6" s="3">
        <v>1.1096718480138199</v>
      </c>
      <c r="AQ6" s="3">
        <v>2.4712202609362999</v>
      </c>
      <c r="AR6" s="3">
        <v>0</v>
      </c>
      <c r="AS6" s="3">
        <v>0</v>
      </c>
      <c r="AT6" s="3">
        <v>0.34568840330764999</v>
      </c>
      <c r="AU6" s="3">
        <v>6.3332707825107901E-2</v>
      </c>
      <c r="AV6" s="3">
        <v>6.82953995778219</v>
      </c>
      <c r="AW6" s="3">
        <v>3.57976884503223</v>
      </c>
      <c r="AX6" s="3">
        <v>38.0664798059858</v>
      </c>
      <c r="AY6" s="3">
        <v>1.79044605447506</v>
      </c>
      <c r="AZ6" s="3">
        <v>0</v>
      </c>
      <c r="BA6" s="3">
        <v>3.9175128494421498</v>
      </c>
      <c r="BB6" s="3">
        <v>1.3428571428571401</v>
      </c>
      <c r="BC6" s="3">
        <v>2.18936914569462</v>
      </c>
      <c r="BD6" s="3">
        <v>9.37300879316936</v>
      </c>
      <c r="BE6" s="3">
        <v>5.7862264465566096</v>
      </c>
      <c r="BF6" s="3">
        <v>3.13281558509938</v>
      </c>
      <c r="BG6" s="3">
        <v>5.5355997434252702</v>
      </c>
      <c r="BH6" s="3">
        <v>55.810344827586199</v>
      </c>
      <c r="BI6" s="3">
        <v>8.7022323117669291</v>
      </c>
      <c r="BJ6" s="3">
        <v>4.3457497612225398</v>
      </c>
      <c r="BK6" s="3">
        <v>38.405256084814098</v>
      </c>
      <c r="BL6" s="3">
        <v>25.673634846196599</v>
      </c>
      <c r="BM6" s="3">
        <v>27.717320047200701</v>
      </c>
      <c r="BN6" s="3">
        <v>0.480769230769231</v>
      </c>
      <c r="BO6" s="3">
        <v>0.28880193776784102</v>
      </c>
      <c r="BP6" s="3">
        <v>2.4832463793313</v>
      </c>
      <c r="BQ6" s="3">
        <v>7.5796176198629901</v>
      </c>
      <c r="BR6" s="3">
        <v>4.3342076642623297</v>
      </c>
      <c r="BS6" s="3">
        <v>6.5239910364947402</v>
      </c>
      <c r="BT6" s="3">
        <v>47.107800456200202</v>
      </c>
      <c r="BU6" s="3">
        <v>26.6954774466987</v>
      </c>
      <c r="BV6" s="3">
        <v>0.38478558426853599</v>
      </c>
      <c r="BW6" s="3">
        <v>7.7</v>
      </c>
      <c r="BX6" s="3">
        <v>2.5</v>
      </c>
      <c r="BY6" s="3">
        <v>32.200000000000003</v>
      </c>
    </row>
    <row r="7" spans="1:77" x14ac:dyDescent="0.3">
      <c r="A7" s="3" t="s">
        <v>1053</v>
      </c>
      <c r="B7" s="3">
        <v>63</v>
      </c>
      <c r="C7" s="3" t="s">
        <v>789</v>
      </c>
      <c r="D7" s="3">
        <v>5.0999999999999996</v>
      </c>
      <c r="E7" s="3">
        <v>39.130577578541804</v>
      </c>
      <c r="F7" s="3">
        <v>1.8089552238805999</v>
      </c>
      <c r="G7" s="3">
        <v>1.8824743006788001</v>
      </c>
      <c r="H7" s="3">
        <v>4.8918153183811097E-2</v>
      </c>
      <c r="I7" s="3">
        <v>12.1113059418961</v>
      </c>
      <c r="J7" s="3">
        <v>69.498339353360905</v>
      </c>
      <c r="K7" s="3">
        <v>10.9679087452472</v>
      </c>
      <c r="L7" s="3">
        <v>8.7140977443609007</v>
      </c>
      <c r="M7" s="3">
        <v>482.26256157635498</v>
      </c>
      <c r="N7" s="3">
        <v>175.25288499800999</v>
      </c>
      <c r="O7" s="3">
        <v>93.0575265459088</v>
      </c>
      <c r="P7" s="3">
        <v>51.639097744360903</v>
      </c>
      <c r="Q7" s="3">
        <v>242.370994607358</v>
      </c>
      <c r="R7" s="3">
        <v>9.8526363728367592</v>
      </c>
      <c r="S7" s="3">
        <v>5.4906775067750697</v>
      </c>
      <c r="T7" s="3">
        <v>4.91417971157402</v>
      </c>
      <c r="U7" s="3">
        <v>0</v>
      </c>
      <c r="V7" s="3">
        <v>14.274002367700399</v>
      </c>
      <c r="W7" s="3">
        <v>6.0801120475399797</v>
      </c>
      <c r="X7" s="3">
        <v>29.726781947656299</v>
      </c>
      <c r="Y7" s="3">
        <v>72.348312145134898</v>
      </c>
      <c r="Z7" s="3">
        <v>299.96214706057401</v>
      </c>
      <c r="AA7" s="3">
        <v>7.67165693980591</v>
      </c>
      <c r="AB7" s="3">
        <v>2.45708985578701</v>
      </c>
      <c r="AC7" s="3">
        <v>2.532231772377</v>
      </c>
      <c r="AD7" s="3">
        <v>0.11706175007316399</v>
      </c>
      <c r="AE7" s="3">
        <v>0.121819342566414</v>
      </c>
      <c r="AF7" s="3">
        <v>3.1656088257174101E-3</v>
      </c>
      <c r="AG7" s="3">
        <v>0.78375111252806196</v>
      </c>
      <c r="AH7" s="3">
        <v>4.4974011100343603</v>
      </c>
      <c r="AI7" s="3">
        <v>0.70975918884664102</v>
      </c>
      <c r="AJ7" s="3">
        <v>0.56390977443609003</v>
      </c>
      <c r="AK7" s="3">
        <v>31.208345407128402</v>
      </c>
      <c r="AL7" s="3">
        <v>11.3410266613609</v>
      </c>
      <c r="AM7" s="3">
        <v>6.0219715618914602</v>
      </c>
      <c r="AN7" s="3">
        <v>3.34168755221387</v>
      </c>
      <c r="AO7" s="3">
        <v>15.6843975025793</v>
      </c>
      <c r="AP7" s="3">
        <v>0.63758728873595805</v>
      </c>
      <c r="AQ7" s="3">
        <v>0.35531466425775399</v>
      </c>
      <c r="AR7" s="3">
        <v>0.31800813509182801</v>
      </c>
      <c r="AS7" s="3">
        <v>0</v>
      </c>
      <c r="AT7" s="3">
        <v>0.92370428833885898</v>
      </c>
      <c r="AU7" s="3">
        <v>0.39345836067689</v>
      </c>
      <c r="AV7" s="3">
        <v>1.92369002443903</v>
      </c>
      <c r="AW7" s="3">
        <v>4.6818295570526702</v>
      </c>
      <c r="AX7" s="3">
        <v>19.411256523689499</v>
      </c>
      <c r="AY7" s="3">
        <v>0.49645097649685599</v>
      </c>
      <c r="AZ7" s="3">
        <v>0.15900406754591401</v>
      </c>
      <c r="BA7" s="3">
        <v>6.07197071167068</v>
      </c>
      <c r="BB7" s="3">
        <v>1.7380759902991101</v>
      </c>
      <c r="BC7" s="3">
        <v>4.6278472890599902</v>
      </c>
      <c r="BD7" s="3">
        <v>10.103413562734501</v>
      </c>
      <c r="BE7" s="3">
        <v>5.1409217370267299</v>
      </c>
      <c r="BF7" s="3">
        <v>1.70777988614801</v>
      </c>
      <c r="BG7" s="3">
        <v>3.4820946553895999</v>
      </c>
      <c r="BH7" s="3">
        <v>50.532765050612703</v>
      </c>
      <c r="BI7" s="3">
        <v>7.9600214170979804</v>
      </c>
      <c r="BJ7" s="3">
        <v>3.2444124008651798</v>
      </c>
      <c r="BK7" s="3">
        <v>30.448552699418101</v>
      </c>
      <c r="BL7" s="3">
        <v>26.968266168881101</v>
      </c>
      <c r="BM7" s="3">
        <v>31.982579056996801</v>
      </c>
      <c r="BN7" s="3">
        <v>1.41232345956755</v>
      </c>
      <c r="BO7" s="3">
        <v>1.0387278789433201</v>
      </c>
      <c r="BP7" s="3">
        <v>4.1459646636766001</v>
      </c>
      <c r="BQ7" s="3">
        <v>7.6221676498806197</v>
      </c>
      <c r="BR7" s="3">
        <v>2.5949372707688001</v>
      </c>
      <c r="BS7" s="3">
        <v>5.6022169089815801</v>
      </c>
      <c r="BT7" s="3">
        <v>40.490658875015399</v>
      </c>
      <c r="BU7" s="3">
        <v>29.4754226129389</v>
      </c>
      <c r="BV7" s="3">
        <v>1.2255256692554399</v>
      </c>
      <c r="BW7" s="3">
        <v>7.7</v>
      </c>
      <c r="BX7" s="3">
        <v>3.2</v>
      </c>
      <c r="BY7" s="3">
        <v>41.7</v>
      </c>
    </row>
    <row r="8" spans="1:77" x14ac:dyDescent="0.3">
      <c r="A8" s="3" t="s">
        <v>1054</v>
      </c>
      <c r="B8" s="3">
        <v>35</v>
      </c>
      <c r="C8" s="3" t="s">
        <v>789</v>
      </c>
      <c r="D8" s="3">
        <v>3.915</v>
      </c>
      <c r="E8" s="3">
        <v>6.5179729224818104</v>
      </c>
      <c r="F8" s="3">
        <v>0</v>
      </c>
      <c r="G8" s="3">
        <v>3.1285007589698401</v>
      </c>
      <c r="H8" s="3">
        <v>3.9978599352925301</v>
      </c>
      <c r="I8" s="3">
        <v>8.9302539340758997</v>
      </c>
      <c r="J8" s="3">
        <v>69.459319483808699</v>
      </c>
      <c r="K8" s="3">
        <v>26.219719460358501</v>
      </c>
      <c r="L8" s="3" t="s">
        <v>174</v>
      </c>
      <c r="M8" s="3">
        <v>642.077709443549</v>
      </c>
      <c r="N8" s="3">
        <v>215.83872439024401</v>
      </c>
      <c r="O8" s="3">
        <v>134.33484644913599</v>
      </c>
      <c r="P8" s="3">
        <v>38.600610128126903</v>
      </c>
      <c r="Q8" s="3">
        <v>247.06356674327401</v>
      </c>
      <c r="R8" s="3">
        <v>9.3503811204327896</v>
      </c>
      <c r="S8" s="3">
        <v>23.853583807381899</v>
      </c>
      <c r="T8" s="3">
        <v>0</v>
      </c>
      <c r="U8" s="3">
        <v>7.8194348345425597</v>
      </c>
      <c r="V8" s="3">
        <v>3.21549122715055</v>
      </c>
      <c r="W8" s="3">
        <v>6.4640569346842103</v>
      </c>
      <c r="X8" s="3">
        <v>47.839519472083602</v>
      </c>
      <c r="Y8" s="3">
        <v>86.467728288631605</v>
      </c>
      <c r="Z8" s="3">
        <v>368.32666685902302</v>
      </c>
      <c r="AA8" s="3">
        <v>16.601982463907401</v>
      </c>
      <c r="AB8" s="3">
        <v>3.9097174172712799</v>
      </c>
      <c r="AC8" s="3">
        <v>0.54946262555221004</v>
      </c>
      <c r="AD8" s="3">
        <v>0</v>
      </c>
      <c r="AE8" s="3">
        <v>0.26373141795917698</v>
      </c>
      <c r="AF8" s="3">
        <v>0.33701806416823898</v>
      </c>
      <c r="AG8" s="3">
        <v>0.75281699261753698</v>
      </c>
      <c r="AH8" s="3">
        <v>5.8553940782729299</v>
      </c>
      <c r="AI8" s="3">
        <v>2.2103123267418199</v>
      </c>
      <c r="AJ8" s="3" t="s">
        <v>174</v>
      </c>
      <c r="AK8" s="3">
        <v>54.126905440575001</v>
      </c>
      <c r="AL8" s="3">
        <v>18.195121951219502</v>
      </c>
      <c r="AM8" s="3">
        <v>11.324376199616101</v>
      </c>
      <c r="AN8" s="3">
        <v>3.2540166768354699</v>
      </c>
      <c r="AO8" s="3">
        <v>20.8273642243613</v>
      </c>
      <c r="AP8" s="3">
        <v>0.78823355381331806</v>
      </c>
      <c r="AQ8" s="3">
        <v>2.0108479957666399</v>
      </c>
      <c r="AR8" s="3">
        <v>0</v>
      </c>
      <c r="AS8" s="3">
        <v>0.65917536719164704</v>
      </c>
      <c r="AT8" s="3">
        <v>0.27106468117046201</v>
      </c>
      <c r="AU8" s="3">
        <v>0.54491752839288798</v>
      </c>
      <c r="AV8" s="3">
        <v>4.03285320250738</v>
      </c>
      <c r="AW8" s="3">
        <v>7.2891964382258001</v>
      </c>
      <c r="AX8" s="3">
        <v>31.0497972053853</v>
      </c>
      <c r="AY8" s="3">
        <v>1.39954077478998</v>
      </c>
      <c r="AZ8" s="3">
        <v>0.32958768359582402</v>
      </c>
      <c r="BA8" s="3">
        <v>3.1043710972346101</v>
      </c>
      <c r="BB8" s="3">
        <v>1.40664961636829</v>
      </c>
      <c r="BC8" s="3">
        <v>1.1633504492939699</v>
      </c>
      <c r="BD8" s="3">
        <v>13.918264922029</v>
      </c>
      <c r="BE8" s="3">
        <v>8.6136783733826192</v>
      </c>
      <c r="BF8" s="3">
        <v>1.26424870466321</v>
      </c>
      <c r="BG8" s="3">
        <v>3.7617554858934201</v>
      </c>
      <c r="BH8" s="3">
        <v>61.356537260151697</v>
      </c>
      <c r="BI8" s="3">
        <v>10.2919161676647</v>
      </c>
      <c r="BJ8" s="3">
        <v>5.1300578034682101</v>
      </c>
      <c r="BK8" s="3">
        <v>41.129781909188402</v>
      </c>
      <c r="BL8" s="3">
        <v>24.888836882752202</v>
      </c>
      <c r="BM8" s="3">
        <v>27.643573381950802</v>
      </c>
      <c r="BN8" s="3">
        <v>0.72880705792098199</v>
      </c>
      <c r="BO8" s="3">
        <v>0.49730036942313199</v>
      </c>
      <c r="BP8" s="3">
        <v>1.8914570542989499</v>
      </c>
      <c r="BQ8" s="3">
        <v>11.265971647705801</v>
      </c>
      <c r="BR8" s="3">
        <v>2.5130020952783099</v>
      </c>
      <c r="BS8" s="3">
        <v>7.7109869855664401</v>
      </c>
      <c r="BT8" s="3">
        <v>51.243159584670103</v>
      </c>
      <c r="BU8" s="3">
        <v>26.266205132351502</v>
      </c>
      <c r="BV8" s="3">
        <v>0.61305371367205697</v>
      </c>
      <c r="BW8" s="3">
        <v>6.3</v>
      </c>
      <c r="BX8" s="3">
        <v>1.8</v>
      </c>
      <c r="BY8" s="3">
        <v>29.3</v>
      </c>
    </row>
    <row r="9" spans="1:77" x14ac:dyDescent="0.3">
      <c r="A9" s="3" t="s">
        <v>1055</v>
      </c>
      <c r="B9" s="3">
        <v>40</v>
      </c>
      <c r="C9" s="3" t="s">
        <v>788</v>
      </c>
      <c r="D9" s="3">
        <v>4.0350000000000001</v>
      </c>
      <c r="E9" s="3">
        <v>40.631791867677499</v>
      </c>
      <c r="F9" s="3">
        <v>14.593717263495501</v>
      </c>
      <c r="G9" s="3">
        <v>2.8576665368134</v>
      </c>
      <c r="H9" s="3">
        <v>2.8588700522355701</v>
      </c>
      <c r="I9" s="3">
        <v>0.702881106042061</v>
      </c>
      <c r="J9" s="3">
        <v>82.315948229613696</v>
      </c>
      <c r="K9" s="3">
        <v>25.701226478387301</v>
      </c>
      <c r="L9" s="3" t="s">
        <v>174</v>
      </c>
      <c r="M9" s="3">
        <v>634.82470707265395</v>
      </c>
      <c r="N9" s="3">
        <v>443.37843975903598</v>
      </c>
      <c r="O9" s="3">
        <v>123.869338823962</v>
      </c>
      <c r="P9" s="3">
        <v>137.85183467303901</v>
      </c>
      <c r="Q9" s="3">
        <v>243.832943781426</v>
      </c>
      <c r="R9" s="3">
        <v>27.909660588553901</v>
      </c>
      <c r="S9" s="3">
        <v>26.055352739446398</v>
      </c>
      <c r="T9" s="3">
        <v>0</v>
      </c>
      <c r="U9" s="3">
        <v>0</v>
      </c>
      <c r="V9" s="3">
        <v>19.361058555995399</v>
      </c>
      <c r="W9" s="3">
        <v>1.78087557913881</v>
      </c>
      <c r="X9" s="3">
        <v>54.008587354000497</v>
      </c>
      <c r="Y9" s="3">
        <v>130.86058674850099</v>
      </c>
      <c r="Z9" s="3">
        <v>440.67869687103803</v>
      </c>
      <c r="AA9" s="3">
        <v>26.982506664000098</v>
      </c>
      <c r="AB9" s="3">
        <v>0</v>
      </c>
      <c r="AC9" s="3">
        <v>3.32337851290298</v>
      </c>
      <c r="AD9" s="3">
        <v>1.19365758061643</v>
      </c>
      <c r="AE9" s="3">
        <v>0.233735878457343</v>
      </c>
      <c r="AF9" s="3">
        <v>0.233834317071791</v>
      </c>
      <c r="AG9" s="3">
        <v>5.7490449167315799E-2</v>
      </c>
      <c r="AH9" s="3">
        <v>6.7328326180257498</v>
      </c>
      <c r="AI9" s="3">
        <v>2.1021692597680599</v>
      </c>
      <c r="AJ9" s="3" t="s">
        <v>174</v>
      </c>
      <c r="AK9" s="3">
        <v>51.923941671484499</v>
      </c>
      <c r="AL9" s="3">
        <v>36.265060240963898</v>
      </c>
      <c r="AM9" s="3">
        <v>10.1315910554891</v>
      </c>
      <c r="AN9" s="3">
        <v>11.275255268303299</v>
      </c>
      <c r="AO9" s="3">
        <v>19.943722116417501</v>
      </c>
      <c r="AP9" s="3">
        <v>2.2828027522015599</v>
      </c>
      <c r="AQ9" s="3">
        <v>2.1311341553033398</v>
      </c>
      <c r="AR9" s="3">
        <v>0</v>
      </c>
      <c r="AS9" s="3">
        <v>0</v>
      </c>
      <c r="AT9" s="3">
        <v>1.58359065732558</v>
      </c>
      <c r="AU9" s="3">
        <v>0.14566238311955301</v>
      </c>
      <c r="AV9" s="3">
        <v>4.4175009388969002</v>
      </c>
      <c r="AW9" s="3">
        <v>10.7034231618962</v>
      </c>
      <c r="AX9" s="3">
        <v>36.044241342955303</v>
      </c>
      <c r="AY9" s="3">
        <v>2.2069684537524501</v>
      </c>
      <c r="AZ9" s="3">
        <v>0</v>
      </c>
      <c r="BA9" s="3">
        <v>2.3831424032109698</v>
      </c>
      <c r="BB9" s="3">
        <v>1.1068539804172</v>
      </c>
      <c r="BC9" s="3">
        <v>0.61143381228981997</v>
      </c>
      <c r="BD9" s="3">
        <v>11.0576065632245</v>
      </c>
      <c r="BE9" s="3">
        <v>7.4340806133116502</v>
      </c>
      <c r="BF9" s="3">
        <v>2.5408670931058999</v>
      </c>
      <c r="BG9" s="3">
        <v>4.8735832606800296</v>
      </c>
      <c r="BH9" s="3">
        <v>54.037414160549403</v>
      </c>
      <c r="BI9" s="3">
        <v>5.5028815765012098</v>
      </c>
      <c r="BJ9" s="3">
        <v>2.4981631153563599</v>
      </c>
      <c r="BK9" s="3">
        <v>36.703821656050998</v>
      </c>
      <c r="BL9" s="3">
        <v>26.683744262994999</v>
      </c>
      <c r="BM9" s="3">
        <v>28.849864917020501</v>
      </c>
      <c r="BN9" s="3">
        <v>0.46617915904936003</v>
      </c>
      <c r="BO9" s="3">
        <v>0.28323262839879199</v>
      </c>
      <c r="BP9" s="3">
        <v>1.36714339863933</v>
      </c>
      <c r="BQ9" s="3">
        <v>9.2458435882680892</v>
      </c>
      <c r="BR9" s="3">
        <v>3.7072251768929698</v>
      </c>
      <c r="BS9" s="3">
        <v>4.00052234592878</v>
      </c>
      <c r="BT9" s="3">
        <v>45.370617908300197</v>
      </c>
      <c r="BU9" s="3">
        <v>27.766804590007698</v>
      </c>
      <c r="BV9" s="3">
        <v>0.37470589372407598</v>
      </c>
      <c r="BW9" s="3">
        <v>9.6999999999999993</v>
      </c>
      <c r="BX9" s="3">
        <v>2.5</v>
      </c>
      <c r="BY9" s="3">
        <v>26</v>
      </c>
    </row>
    <row r="10" spans="1:77" x14ac:dyDescent="0.3">
      <c r="A10" s="3" t="s">
        <v>1056</v>
      </c>
      <c r="B10" s="3">
        <v>40</v>
      </c>
      <c r="C10" s="3" t="s">
        <v>788</v>
      </c>
      <c r="D10" s="3">
        <v>5.2649999999999997</v>
      </c>
      <c r="E10" s="3">
        <v>15.5266124163276</v>
      </c>
      <c r="F10" s="3">
        <v>0.66030422185430504</v>
      </c>
      <c r="G10" s="3">
        <v>6.4891156231992098E-2</v>
      </c>
      <c r="H10" s="3">
        <v>2.04066153028693</v>
      </c>
      <c r="I10" s="3">
        <v>3.9569036437348899</v>
      </c>
      <c r="J10" s="3">
        <v>16.743727111973101</v>
      </c>
      <c r="K10" s="3">
        <v>20.8459600725953</v>
      </c>
      <c r="L10" s="3">
        <v>27.104526699029101</v>
      </c>
      <c r="M10" s="3">
        <v>1066.3342294921899</v>
      </c>
      <c r="N10" s="3">
        <v>648.75329999999997</v>
      </c>
      <c r="O10" s="3">
        <v>100.34459498707</v>
      </c>
      <c r="P10" s="3">
        <v>79.321177625122701</v>
      </c>
      <c r="Q10" s="3">
        <v>629.35411164593995</v>
      </c>
      <c r="R10" s="3">
        <v>10.4602363226556</v>
      </c>
      <c r="S10" s="3">
        <v>33.0234406561135</v>
      </c>
      <c r="T10" s="3">
        <v>0</v>
      </c>
      <c r="U10" s="3">
        <v>0</v>
      </c>
      <c r="V10" s="3">
        <v>5.4172692648046299</v>
      </c>
      <c r="W10" s="3">
        <v>2.9987825870109099</v>
      </c>
      <c r="X10" s="3">
        <v>21.564737961199199</v>
      </c>
      <c r="Y10" s="3">
        <v>89.832886306096199</v>
      </c>
      <c r="Z10" s="3">
        <v>781.48054704604203</v>
      </c>
      <c r="AA10" s="3">
        <v>21.741838489384499</v>
      </c>
      <c r="AB10" s="3">
        <v>0</v>
      </c>
      <c r="AC10" s="3">
        <v>0.97327531373994203</v>
      </c>
      <c r="AD10" s="3">
        <v>4.1390728476821202E-2</v>
      </c>
      <c r="AE10" s="3">
        <v>4.0676587234330999E-3</v>
      </c>
      <c r="AF10" s="3">
        <v>0.12791750305034</v>
      </c>
      <c r="AG10" s="3">
        <v>0.24803585817888801</v>
      </c>
      <c r="AH10" s="3">
        <v>1.04956933432206</v>
      </c>
      <c r="AI10" s="3">
        <v>1.30671506352087</v>
      </c>
      <c r="AJ10" s="3">
        <v>1.6990291262135899</v>
      </c>
      <c r="AK10" s="3">
        <v>66.8424479166667</v>
      </c>
      <c r="AL10" s="3">
        <v>40.6666666666667</v>
      </c>
      <c r="AM10" s="3">
        <v>6.2900338173861101</v>
      </c>
      <c r="AN10" s="3">
        <v>4.9721949623814199</v>
      </c>
      <c r="AO10" s="3">
        <v>39.450641520592697</v>
      </c>
      <c r="AP10" s="3">
        <v>0.65569291715046796</v>
      </c>
      <c r="AQ10" s="3">
        <v>2.0700522885180099</v>
      </c>
      <c r="AR10" s="3">
        <v>0</v>
      </c>
      <c r="AS10" s="3">
        <v>0</v>
      </c>
      <c r="AT10" s="3">
        <v>0.33957790031339902</v>
      </c>
      <c r="AU10" s="3">
        <v>0.18797668061461401</v>
      </c>
      <c r="AV10" s="3">
        <v>1.3517711746855099</v>
      </c>
      <c r="AW10" s="3">
        <v>5.6311143898837699</v>
      </c>
      <c r="AX10" s="3">
        <v>48.986585367975401</v>
      </c>
      <c r="AY10" s="3">
        <v>1.3628726028342399</v>
      </c>
      <c r="AZ10" s="3">
        <v>0</v>
      </c>
      <c r="BA10" s="3">
        <v>1.3678469396588999</v>
      </c>
      <c r="BB10" s="3">
        <v>0.84821428571428603</v>
      </c>
      <c r="BC10" s="3">
        <v>0.98530124374091399</v>
      </c>
      <c r="BD10" s="3">
        <v>7.1781485969982297</v>
      </c>
      <c r="BE10" s="3">
        <v>4.6252572950720401</v>
      </c>
      <c r="BF10" s="3">
        <v>0.21152829190904299</v>
      </c>
      <c r="BG10" s="3">
        <v>2.34513687751098</v>
      </c>
      <c r="BH10" s="3">
        <v>60.444893832153703</v>
      </c>
      <c r="BI10" s="3">
        <v>4.9285452546720396</v>
      </c>
      <c r="BJ10" s="3">
        <v>2.75761973875181</v>
      </c>
      <c r="BK10" s="3">
        <v>47.907102349446397</v>
      </c>
      <c r="BL10" s="3">
        <v>17.8423236514523</v>
      </c>
      <c r="BM10" s="3">
        <v>20.901724496156199</v>
      </c>
      <c r="BN10" s="3">
        <v>0.37735849056603799</v>
      </c>
      <c r="BO10" s="3">
        <v>0.36481956221652501</v>
      </c>
      <c r="BP10" s="3">
        <v>1.06712082303803</v>
      </c>
      <c r="BQ10" s="3">
        <v>5.9017029460351402</v>
      </c>
      <c r="BR10" s="3">
        <v>1.27833258471001</v>
      </c>
      <c r="BS10" s="3">
        <v>3.8430824967119301</v>
      </c>
      <c r="BT10" s="3">
        <v>54.1759980908</v>
      </c>
      <c r="BU10" s="3">
        <v>19.372024073804301</v>
      </c>
      <c r="BV10" s="3">
        <v>0.371089026391282</v>
      </c>
      <c r="BW10" s="3">
        <v>8.1</v>
      </c>
      <c r="BX10" s="3">
        <v>1.2</v>
      </c>
      <c r="BY10" s="3">
        <v>14.8</v>
      </c>
    </row>
    <row r="11" spans="1:77" x14ac:dyDescent="0.3">
      <c r="A11" s="3" t="s">
        <v>1057</v>
      </c>
      <c r="B11" s="3">
        <v>34</v>
      </c>
      <c r="C11" s="3" t="s">
        <v>788</v>
      </c>
      <c r="D11" s="3">
        <v>4.5149999999999997</v>
      </c>
      <c r="E11" s="3">
        <v>5.0059620853080604</v>
      </c>
      <c r="F11" s="3">
        <v>0</v>
      </c>
      <c r="G11" s="3">
        <v>5.1294497784088202</v>
      </c>
      <c r="H11" s="3">
        <v>0</v>
      </c>
      <c r="I11" s="3">
        <v>5.1408455059876301</v>
      </c>
      <c r="J11" s="3">
        <v>56.519162954623297</v>
      </c>
      <c r="K11" s="3">
        <v>32.496484830805102</v>
      </c>
      <c r="L11" s="3">
        <v>49.166037735849102</v>
      </c>
      <c r="M11" s="3">
        <v>851.34426982516402</v>
      </c>
      <c r="N11" s="3">
        <v>475.19320093457901</v>
      </c>
      <c r="O11" s="3">
        <v>147.16669411331</v>
      </c>
      <c r="P11" s="3">
        <v>45.877394987035402</v>
      </c>
      <c r="Q11" s="3">
        <v>398.31220259572399</v>
      </c>
      <c r="R11" s="3">
        <v>14.8786632619304</v>
      </c>
      <c r="S11" s="3">
        <v>5.0637075879087003</v>
      </c>
      <c r="T11" s="3">
        <v>0.12697483392778999</v>
      </c>
      <c r="U11" s="3">
        <v>3.3328900580551499</v>
      </c>
      <c r="V11" s="3">
        <v>3.3784706212389599</v>
      </c>
      <c r="W11" s="3">
        <v>2.5704227529938102</v>
      </c>
      <c r="X11" s="3">
        <v>46.060561840425798</v>
      </c>
      <c r="Y11" s="3">
        <v>96.522044550172495</v>
      </c>
      <c r="Z11" s="3">
        <v>574.94989111848895</v>
      </c>
      <c r="AA11" s="3">
        <v>9.9711854249195309</v>
      </c>
      <c r="AB11" s="3">
        <v>1.72993244599147</v>
      </c>
      <c r="AC11" s="3">
        <v>0.36592086410228097</v>
      </c>
      <c r="AD11" s="3">
        <v>0</v>
      </c>
      <c r="AE11" s="3">
        <v>0.37494744532590801</v>
      </c>
      <c r="AF11" s="3">
        <v>0</v>
      </c>
      <c r="AG11" s="3">
        <v>0.37578043894664498</v>
      </c>
      <c r="AH11" s="3">
        <v>4.1313818591218396</v>
      </c>
      <c r="AI11" s="3">
        <v>2.3753958993165498</v>
      </c>
      <c r="AJ11" s="3">
        <v>3.5938903863432201</v>
      </c>
      <c r="AK11" s="3">
        <v>62.230721198876097</v>
      </c>
      <c r="AL11" s="3">
        <v>34.735202492211798</v>
      </c>
      <c r="AM11" s="3">
        <v>10.7574454139527</v>
      </c>
      <c r="AN11" s="3">
        <v>3.3535004321521198</v>
      </c>
      <c r="AO11" s="3">
        <v>29.115431334183</v>
      </c>
      <c r="AP11" s="3">
        <v>1.08758580762551</v>
      </c>
      <c r="AQ11" s="3">
        <v>0.37014188772362699</v>
      </c>
      <c r="AR11" s="3">
        <v>9.2814807939643907E-3</v>
      </c>
      <c r="AS11" s="3">
        <v>0.24362430022807399</v>
      </c>
      <c r="AT11" s="3">
        <v>0.24695610314273</v>
      </c>
      <c r="AU11" s="3">
        <v>0.18789021947332299</v>
      </c>
      <c r="AV11" s="3">
        <v>3.3668893815938699</v>
      </c>
      <c r="AW11" s="3">
        <v>7.0554729230524202</v>
      </c>
      <c r="AX11" s="3">
        <v>42.027118341757003</v>
      </c>
      <c r="AY11" s="3">
        <v>0.72886384767456702</v>
      </c>
      <c r="AZ11" s="3">
        <v>0.12645289051101899</v>
      </c>
      <c r="BA11" s="3">
        <v>2.5576095213978198</v>
      </c>
      <c r="BB11" s="3">
        <v>0.76388888888888895</v>
      </c>
      <c r="BC11" s="3">
        <v>1.5587936292782101</v>
      </c>
      <c r="BD11" s="3">
        <v>9.0861754751366792</v>
      </c>
      <c r="BE11" s="3">
        <v>4.2435742625495898</v>
      </c>
      <c r="BF11" s="3">
        <v>1.7062116768861599</v>
      </c>
      <c r="BG11" s="3">
        <v>7.3377960865087504</v>
      </c>
      <c r="BH11" s="3">
        <v>58.321356711698797</v>
      </c>
      <c r="BI11" s="3">
        <v>11.590972415714701</v>
      </c>
      <c r="BJ11" s="3" t="s">
        <v>174</v>
      </c>
      <c r="BK11" s="3">
        <v>44.009615384615401</v>
      </c>
      <c r="BL11" s="3">
        <v>21.383349161126901</v>
      </c>
      <c r="BM11" s="3">
        <v>22.0592549134644</v>
      </c>
      <c r="BN11" s="3">
        <v>0.58910162002945499</v>
      </c>
      <c r="BO11" s="3">
        <v>0.47599048019039603</v>
      </c>
      <c r="BP11" s="3">
        <v>1.6267640131883101</v>
      </c>
      <c r="BQ11" s="3">
        <v>6.6648748688431398</v>
      </c>
      <c r="BR11" s="3">
        <v>4.5220038816974597</v>
      </c>
      <c r="BS11" s="3">
        <v>11.590972415714701</v>
      </c>
      <c r="BT11" s="3">
        <v>51.165486048157099</v>
      </c>
      <c r="BU11" s="3">
        <v>21.7213020372957</v>
      </c>
      <c r="BV11" s="3">
        <v>0.53254605010992595</v>
      </c>
      <c r="BW11" s="3">
        <v>7.1</v>
      </c>
      <c r="BX11" s="3">
        <v>1.7</v>
      </c>
      <c r="BY11" s="3">
        <v>24.3</v>
      </c>
    </row>
    <row r="12" spans="1:77" x14ac:dyDescent="0.3">
      <c r="A12" s="3" t="s">
        <v>1058</v>
      </c>
      <c r="B12" s="3">
        <v>44</v>
      </c>
      <c r="C12" s="3" t="s">
        <v>788</v>
      </c>
      <c r="D12" s="3">
        <v>6.87</v>
      </c>
      <c r="E12" s="3">
        <v>38.166963878024198</v>
      </c>
      <c r="F12" s="3">
        <v>23.7418231268644</v>
      </c>
      <c r="G12" s="3">
        <v>11.2264870737386</v>
      </c>
      <c r="H12" s="3">
        <v>22.148934268543901</v>
      </c>
      <c r="I12" s="3">
        <v>14.1933745868527</v>
      </c>
      <c r="J12" s="3">
        <v>109.32062143160501</v>
      </c>
      <c r="K12" s="3">
        <v>50.705136338146602</v>
      </c>
      <c r="L12" s="3">
        <v>95.056975512905396</v>
      </c>
      <c r="M12" s="3">
        <v>1281.4391497910001</v>
      </c>
      <c r="N12" s="3">
        <v>852.66411935110102</v>
      </c>
      <c r="O12" s="3">
        <v>158.75190726940099</v>
      </c>
      <c r="P12" s="3">
        <v>60.488342532467499</v>
      </c>
      <c r="Q12" s="3">
        <v>728.84869070787499</v>
      </c>
      <c r="R12" s="3">
        <v>31.734163339382899</v>
      </c>
      <c r="S12" s="3">
        <v>26.807941151385901</v>
      </c>
      <c r="T12" s="3">
        <v>3.0422918374036998</v>
      </c>
      <c r="U12" s="3">
        <v>9.62308636508555</v>
      </c>
      <c r="V12" s="3">
        <v>24.378424692875701</v>
      </c>
      <c r="W12" s="3">
        <v>18.171154427698301</v>
      </c>
      <c r="X12" s="3">
        <v>85.027577760885606</v>
      </c>
      <c r="Y12" s="3">
        <v>109.620124900934</v>
      </c>
      <c r="Z12" s="3">
        <v>954.31731994999097</v>
      </c>
      <c r="AA12" s="3">
        <v>29.2710522453844</v>
      </c>
      <c r="AB12" s="3">
        <v>6.3326891012446298</v>
      </c>
      <c r="AC12" s="3">
        <v>1.8335309629577199</v>
      </c>
      <c r="AD12" s="3">
        <v>1.1405509738550601</v>
      </c>
      <c r="AE12" s="3">
        <v>0.53931750297791803</v>
      </c>
      <c r="AF12" s="3">
        <v>1.06402900968692</v>
      </c>
      <c r="AG12" s="3">
        <v>0.681846003182764</v>
      </c>
      <c r="AH12" s="3">
        <v>5.2517340631340499</v>
      </c>
      <c r="AI12" s="3">
        <v>2.4358614888546199</v>
      </c>
      <c r="AJ12" s="3">
        <v>4.5665122435473204</v>
      </c>
      <c r="AK12" s="3">
        <v>61.560001623310697</v>
      </c>
      <c r="AL12" s="3">
        <v>40.961761297798397</v>
      </c>
      <c r="AM12" s="3">
        <v>7.6264001070998297</v>
      </c>
      <c r="AN12" s="3">
        <v>2.9058441558441599</v>
      </c>
      <c r="AO12" s="3">
        <v>35.013700487020799</v>
      </c>
      <c r="AP12" s="3">
        <v>1.5245009074410201</v>
      </c>
      <c r="AQ12" s="3">
        <v>1.28784648187633</v>
      </c>
      <c r="AR12" s="3">
        <v>0.146150904223351</v>
      </c>
      <c r="AS12" s="3">
        <v>0.462290552268943</v>
      </c>
      <c r="AT12" s="3">
        <v>1.1711331465968999</v>
      </c>
      <c r="AU12" s="3">
        <v>0.87293750643484203</v>
      </c>
      <c r="AV12" s="3">
        <v>4.084702598512</v>
      </c>
      <c r="AW12" s="3">
        <v>5.2661221314719899</v>
      </c>
      <c r="AX12" s="3">
        <v>45.845154469376702</v>
      </c>
      <c r="AY12" s="3">
        <v>1.40617369465867</v>
      </c>
      <c r="AZ12" s="3">
        <v>0.30422072824614699</v>
      </c>
      <c r="BA12" s="3">
        <v>4.1654225141833399</v>
      </c>
      <c r="BB12" s="3">
        <v>2.5429553264604801</v>
      </c>
      <c r="BC12" s="3">
        <v>2.6836507543903001</v>
      </c>
      <c r="BD12" s="3">
        <v>17.508846426043899</v>
      </c>
      <c r="BE12" s="3">
        <v>10.602593440122</v>
      </c>
      <c r="BF12" s="3">
        <v>2.0668693009118502</v>
      </c>
      <c r="BG12" s="3">
        <v>4.6230220291653703</v>
      </c>
      <c r="BH12" s="3">
        <v>54.958677685950398</v>
      </c>
      <c r="BI12" s="3">
        <v>5.8555997725980697</v>
      </c>
      <c r="BJ12" s="3" t="s">
        <v>174</v>
      </c>
      <c r="BK12" s="3">
        <v>36.5410347903657</v>
      </c>
      <c r="BL12" s="3">
        <v>35.938359933957102</v>
      </c>
      <c r="BM12" s="3">
        <v>33.3333333333333</v>
      </c>
      <c r="BN12" s="3">
        <v>0.55478502080443803</v>
      </c>
      <c r="BO12" s="3">
        <v>0.39634671721523401</v>
      </c>
      <c r="BP12" s="3">
        <v>3.1306761983447098</v>
      </c>
      <c r="BQ12" s="3">
        <v>14.055719933082999</v>
      </c>
      <c r="BR12" s="3">
        <v>3.34494566503861</v>
      </c>
      <c r="BS12" s="3">
        <v>5.8555997725980697</v>
      </c>
      <c r="BT12" s="3">
        <v>45.749856238158102</v>
      </c>
      <c r="BU12" s="3">
        <v>34.635846633645201</v>
      </c>
      <c r="BV12" s="3">
        <v>0.475565869009836</v>
      </c>
      <c r="BW12" s="3">
        <v>9.3000000000000007</v>
      </c>
      <c r="BX12" s="3">
        <v>3.3</v>
      </c>
      <c r="BY12" s="3">
        <v>35.5</v>
      </c>
    </row>
    <row r="13" spans="1:77" x14ac:dyDescent="0.3">
      <c r="A13" s="3" t="s">
        <v>1059</v>
      </c>
      <c r="D13" s="3">
        <v>6.45</v>
      </c>
      <c r="E13" s="3">
        <v>29.460608447621102</v>
      </c>
      <c r="F13" s="3">
        <v>3.2520655476776201</v>
      </c>
      <c r="G13" s="3">
        <v>2.20932861551679E-2</v>
      </c>
      <c r="H13" s="3">
        <v>10.37476084357</v>
      </c>
      <c r="I13" s="3">
        <v>6.0563798607351496</v>
      </c>
      <c r="J13" s="3">
        <v>248.67686936281601</v>
      </c>
      <c r="K13" s="3">
        <v>30.784922185117502</v>
      </c>
      <c r="L13" s="3">
        <v>93.794370096908196</v>
      </c>
      <c r="M13" s="3">
        <v>823.56916324746101</v>
      </c>
      <c r="N13" s="3">
        <v>445.38286181404601</v>
      </c>
      <c r="O13" s="3">
        <v>130.40953211009199</v>
      </c>
      <c r="P13" s="3">
        <v>114.379863967099</v>
      </c>
      <c r="Q13" s="3">
        <v>394.52197062940701</v>
      </c>
      <c r="R13" s="3">
        <v>31.180250533049001</v>
      </c>
      <c r="S13" s="3">
        <v>41.7588257539945</v>
      </c>
      <c r="T13" s="3">
        <v>6.4952421767041599</v>
      </c>
      <c r="U13" s="3">
        <v>12.9440442573292</v>
      </c>
      <c r="V13" s="3">
        <v>10.911589093818</v>
      </c>
      <c r="W13" s="3">
        <v>8.2155703521525503</v>
      </c>
      <c r="X13" s="3">
        <v>124.418720548281</v>
      </c>
      <c r="Y13" s="3">
        <v>122.394698038595</v>
      </c>
      <c r="Z13" s="3">
        <v>554.49133189697102</v>
      </c>
      <c r="AA13" s="3">
        <v>36.469538143521802</v>
      </c>
      <c r="AB13" s="3">
        <v>9.7196432170166602</v>
      </c>
      <c r="AC13" s="3">
        <v>1.50743768760054</v>
      </c>
      <c r="AD13" s="3">
        <v>0.16640138908985699</v>
      </c>
      <c r="AE13" s="3">
        <v>1.1304672221029001E-3</v>
      </c>
      <c r="AF13" s="3">
        <v>0.53085480305830302</v>
      </c>
      <c r="AG13" s="3">
        <v>0.30989228442884598</v>
      </c>
      <c r="AH13" s="3">
        <v>12.7242750460673</v>
      </c>
      <c r="AI13" s="3">
        <v>1.5752000504064001</v>
      </c>
      <c r="AJ13" s="3">
        <v>4.7992616520535298</v>
      </c>
      <c r="AK13" s="3">
        <v>42.140310755364197</v>
      </c>
      <c r="AL13" s="3">
        <v>22.789309070230299</v>
      </c>
      <c r="AM13" s="3">
        <v>6.6727828746177398</v>
      </c>
      <c r="AN13" s="3">
        <v>5.8525782980069598</v>
      </c>
      <c r="AO13" s="3">
        <v>20.1868636953159</v>
      </c>
      <c r="AP13" s="3">
        <v>1.59542817474091</v>
      </c>
      <c r="AQ13" s="3">
        <v>2.1367117330055798</v>
      </c>
      <c r="AR13" s="3">
        <v>0.33234795081250301</v>
      </c>
      <c r="AS13" s="3">
        <v>0.66231965908507495</v>
      </c>
      <c r="AT13" s="3">
        <v>0.55832318130416603</v>
      </c>
      <c r="AU13" s="3">
        <v>0.420373543743575</v>
      </c>
      <c r="AV13" s="3">
        <v>6.36624558284241</v>
      </c>
      <c r="AW13" s="3">
        <v>6.2626805863123503</v>
      </c>
      <c r="AX13" s="3">
        <v>28.372161173636801</v>
      </c>
      <c r="AY13" s="3">
        <v>1.8660699538732499</v>
      </c>
      <c r="AZ13" s="3">
        <v>0.49733380494878898</v>
      </c>
      <c r="BA13" s="3">
        <v>5.7612023378792099</v>
      </c>
      <c r="BB13" s="3">
        <v>3.2196969696969702</v>
      </c>
      <c r="BC13" s="3">
        <v>3.9733604244271401</v>
      </c>
      <c r="BD13" s="3">
        <v>6.3467492260061897</v>
      </c>
      <c r="BE13" s="3">
        <v>3.7648730243295998</v>
      </c>
      <c r="BF13" s="3">
        <v>3.27780763030629</v>
      </c>
      <c r="BG13" s="3">
        <v>5.3391237705965002</v>
      </c>
      <c r="BH13" s="3">
        <v>42.5113464447806</v>
      </c>
      <c r="BI13" s="3">
        <v>10.539650367367599</v>
      </c>
      <c r="BJ13" s="3">
        <v>7.0088845014807504</v>
      </c>
      <c r="BK13" s="3">
        <v>36.117991443368602</v>
      </c>
      <c r="BL13" s="3">
        <v>20.6627017841971</v>
      </c>
      <c r="BM13" s="3">
        <v>21.206058873964</v>
      </c>
      <c r="BN13" s="3">
        <v>1.07161081816635</v>
      </c>
      <c r="BO13" s="3">
        <v>0.77534405892614799</v>
      </c>
      <c r="BP13" s="3">
        <v>4.3180865773344399</v>
      </c>
      <c r="BQ13" s="3">
        <v>5.0558111251679003</v>
      </c>
      <c r="BR13" s="3">
        <v>4.3084657004513902</v>
      </c>
      <c r="BS13" s="3">
        <v>8.7742674344241909</v>
      </c>
      <c r="BT13" s="3">
        <v>39.314668944074597</v>
      </c>
      <c r="BU13" s="3">
        <v>20.9343803290806</v>
      </c>
      <c r="BV13" s="3">
        <v>0.92347743854625197</v>
      </c>
      <c r="BW13" s="3">
        <v>5.4</v>
      </c>
      <c r="BX13" s="3">
        <v>1.6</v>
      </c>
      <c r="BY13" s="3">
        <v>30.8</v>
      </c>
    </row>
    <row r="14" spans="1:77" x14ac:dyDescent="0.3">
      <c r="A14" s="3" t="s">
        <v>1060</v>
      </c>
      <c r="B14" s="3">
        <v>29</v>
      </c>
      <c r="C14" s="3" t="s">
        <v>788</v>
      </c>
      <c r="D14" s="3">
        <v>3.375</v>
      </c>
      <c r="E14" s="3">
        <v>27.244072555486198</v>
      </c>
      <c r="F14" s="3">
        <v>17.878059440559401</v>
      </c>
      <c r="G14" s="3">
        <v>5.1448596482979099</v>
      </c>
      <c r="H14" s="3">
        <v>61.266454811659798</v>
      </c>
      <c r="I14" s="3">
        <v>41.202430936922198</v>
      </c>
      <c r="J14" s="3">
        <v>88.816288245546104</v>
      </c>
      <c r="K14" s="3">
        <v>18.7331966994232</v>
      </c>
      <c r="L14" s="3">
        <v>30.930056710774998</v>
      </c>
      <c r="M14" s="3">
        <v>616.581609662407</v>
      </c>
      <c r="N14" s="3">
        <v>359.96209921003702</v>
      </c>
      <c r="O14" s="3">
        <v>101.640305102811</v>
      </c>
      <c r="P14" s="3">
        <v>74.222782258064498</v>
      </c>
      <c r="Q14" s="3">
        <v>240.16472631511701</v>
      </c>
      <c r="R14" s="3">
        <v>37.890737345087999</v>
      </c>
      <c r="S14" s="3">
        <v>21.7803503231492</v>
      </c>
      <c r="T14" s="3">
        <v>17.774954787501301</v>
      </c>
      <c r="U14" s="3">
        <v>0</v>
      </c>
      <c r="V14" s="3">
        <v>16.755663881447902</v>
      </c>
      <c r="W14" s="3">
        <v>51.234442874290998</v>
      </c>
      <c r="X14" s="3">
        <v>46.159847218581397</v>
      </c>
      <c r="Y14" s="3">
        <v>87.931543680437898</v>
      </c>
      <c r="Z14" s="3">
        <v>405.56947839585303</v>
      </c>
      <c r="AA14" s="3">
        <v>29.835543834118599</v>
      </c>
      <c r="AB14" s="3">
        <v>8.8874773937506308</v>
      </c>
      <c r="AC14" s="3">
        <v>2.6641312852205101</v>
      </c>
      <c r="AD14" s="3">
        <v>1.7482517482517499</v>
      </c>
      <c r="AE14" s="3">
        <v>0.50310325371450104</v>
      </c>
      <c r="AF14" s="3">
        <v>5.9910969134980796</v>
      </c>
      <c r="AG14" s="3">
        <v>4.0290850445590696</v>
      </c>
      <c r="AH14" s="3">
        <v>8.6851278079008498</v>
      </c>
      <c r="AI14" s="3">
        <v>1.83187353129673</v>
      </c>
      <c r="AJ14" s="3">
        <v>3.02457466918715</v>
      </c>
      <c r="AK14" s="3">
        <v>60.294009012336602</v>
      </c>
      <c r="AL14" s="3">
        <v>35.199814126394102</v>
      </c>
      <c r="AM14" s="3">
        <v>9.9391570813163401</v>
      </c>
      <c r="AN14" s="3">
        <v>7.2580645161290303</v>
      </c>
      <c r="AO14" s="3">
        <v>23.4851217518755</v>
      </c>
      <c r="AP14" s="3">
        <v>3.7052426202261799</v>
      </c>
      <c r="AQ14" s="3">
        <v>2.1298472385428902</v>
      </c>
      <c r="AR14" s="3">
        <v>1.73816939616196</v>
      </c>
      <c r="AS14" s="3">
        <v>0</v>
      </c>
      <c r="AT14" s="3">
        <v>1.63849542906225</v>
      </c>
      <c r="AU14" s="3">
        <v>5.0100909790285799</v>
      </c>
      <c r="AV14" s="3">
        <v>4.5138586694615803</v>
      </c>
      <c r="AW14" s="3">
        <v>8.5986107987226905</v>
      </c>
      <c r="AX14" s="3">
        <v>39.659648296868703</v>
      </c>
      <c r="AY14" s="3">
        <v>2.9175449293845399</v>
      </c>
      <c r="AZ14" s="3">
        <v>0.86908469808098099</v>
      </c>
      <c r="BA14" s="3">
        <v>4.7894814595952102</v>
      </c>
      <c r="BB14" s="3">
        <v>0.97122302158273399</v>
      </c>
      <c r="BC14" s="3">
        <v>2.5940912366276798</v>
      </c>
      <c r="BD14" s="3">
        <v>16.241752610338899</v>
      </c>
      <c r="BE14" s="3">
        <v>9.9895287958115198</v>
      </c>
      <c r="BF14" s="3">
        <v>1.9707467282525</v>
      </c>
      <c r="BG14" s="3">
        <v>4.6542680019074902</v>
      </c>
      <c r="BH14" s="3">
        <v>55.362580354122002</v>
      </c>
      <c r="BI14" s="3">
        <v>6.7422962426583002</v>
      </c>
      <c r="BJ14" s="3">
        <v>4.4062332079527096</v>
      </c>
      <c r="BK14" s="3">
        <v>31.352952063668301</v>
      </c>
      <c r="BL14" s="3">
        <v>35.349700497764303</v>
      </c>
      <c r="BM14" s="3">
        <v>35.996670828131499</v>
      </c>
      <c r="BN14" s="3">
        <v>0.506153958196781</v>
      </c>
      <c r="BO14" s="3">
        <v>0.41113810502709802</v>
      </c>
      <c r="BP14" s="3">
        <v>2.7849319059352098</v>
      </c>
      <c r="BQ14" s="3">
        <v>13.115640703075201</v>
      </c>
      <c r="BR14" s="3">
        <v>3.3125073650799899</v>
      </c>
      <c r="BS14" s="3">
        <v>5.5742647253055102</v>
      </c>
      <c r="BT14" s="3">
        <v>38.721255174601303</v>
      </c>
      <c r="BU14" s="3">
        <v>35.673185662947901</v>
      </c>
      <c r="BV14" s="3">
        <v>0.45864603161193901</v>
      </c>
      <c r="BW14" s="3">
        <v>5.4</v>
      </c>
      <c r="BX14" s="3">
        <v>2.4</v>
      </c>
      <c r="BY14" s="3">
        <v>45.3</v>
      </c>
    </row>
    <row r="15" spans="1:77" x14ac:dyDescent="0.3">
      <c r="A15" s="3" t="s">
        <v>1061</v>
      </c>
      <c r="B15" s="3">
        <v>40</v>
      </c>
      <c r="C15" s="3" t="s">
        <v>788</v>
      </c>
      <c r="D15" s="3">
        <v>3.84</v>
      </c>
      <c r="E15" s="3">
        <v>38.303744088055701</v>
      </c>
      <c r="F15" s="3">
        <v>0</v>
      </c>
      <c r="G15" s="3">
        <v>7.1809261197531304</v>
      </c>
      <c r="H15" s="3">
        <v>17.296559848537999</v>
      </c>
      <c r="I15" s="3">
        <v>19.074546994072801</v>
      </c>
      <c r="J15" s="3">
        <v>201.96595137763401</v>
      </c>
      <c r="K15" s="3">
        <v>34.779710251237802</v>
      </c>
      <c r="L15" s="3" t="s">
        <v>174</v>
      </c>
      <c r="M15" s="3">
        <v>799.31890790682098</v>
      </c>
      <c r="N15" s="3">
        <v>532.79030303030299</v>
      </c>
      <c r="O15" s="3">
        <v>89.412829390775698</v>
      </c>
      <c r="P15" s="3">
        <v>68.423804878048799</v>
      </c>
      <c r="Q15" s="3">
        <v>298.93955226786102</v>
      </c>
      <c r="R15" s="3">
        <v>24.923372615404599</v>
      </c>
      <c r="S15" s="3">
        <v>14.652226674298801</v>
      </c>
      <c r="T15" s="3">
        <v>5.0022355975924304</v>
      </c>
      <c r="U15" s="3">
        <v>2.6617050480402602</v>
      </c>
      <c r="V15" s="3">
        <v>15.161556735936299</v>
      </c>
      <c r="W15" s="3">
        <v>18.1855534213054</v>
      </c>
      <c r="X15" s="3">
        <v>118.372830814436</v>
      </c>
      <c r="Y15" s="3">
        <v>78.918317134412206</v>
      </c>
      <c r="Z15" s="3">
        <v>543.68292106832803</v>
      </c>
      <c r="AA15" s="3">
        <v>19.787799644851699</v>
      </c>
      <c r="AB15" s="3">
        <v>3.8319703228163502</v>
      </c>
      <c r="AC15" s="3">
        <v>3.2920572132886199</v>
      </c>
      <c r="AD15" s="3">
        <v>0</v>
      </c>
      <c r="AE15" s="3">
        <v>0.61717255567185203</v>
      </c>
      <c r="AF15" s="3">
        <v>1.4865717691606499</v>
      </c>
      <c r="AG15" s="3">
        <v>1.6393828205851899</v>
      </c>
      <c r="AH15" s="3">
        <v>17.358184764991901</v>
      </c>
      <c r="AI15" s="3">
        <v>2.9891802677425301</v>
      </c>
      <c r="AJ15" s="3" t="s">
        <v>174</v>
      </c>
      <c r="AK15" s="3">
        <v>68.698338482090705</v>
      </c>
      <c r="AL15" s="3">
        <v>45.7912457912458</v>
      </c>
      <c r="AM15" s="3">
        <v>7.6846834941192004</v>
      </c>
      <c r="AN15" s="3">
        <v>5.8807588075880801</v>
      </c>
      <c r="AO15" s="3">
        <v>25.692687041723399</v>
      </c>
      <c r="AP15" s="3">
        <v>2.1420665407904198</v>
      </c>
      <c r="AQ15" s="3">
        <v>1.25930165998855</v>
      </c>
      <c r="AR15" s="3">
        <v>0.42992261392949299</v>
      </c>
      <c r="AS15" s="3">
        <v>0.22876315388134799</v>
      </c>
      <c r="AT15" s="3">
        <v>1.3030765896534899</v>
      </c>
      <c r="AU15" s="3">
        <v>1.5629772948729199</v>
      </c>
      <c r="AV15" s="3">
        <v>10.173682516367199</v>
      </c>
      <c r="AW15" s="3">
        <v>6.7827211508536402</v>
      </c>
      <c r="AX15" s="3">
        <v>46.727423771686603</v>
      </c>
      <c r="AY15" s="3">
        <v>1.7006841003894799</v>
      </c>
      <c r="AZ15" s="3">
        <v>0.32934288390541999</v>
      </c>
      <c r="BA15" s="3">
        <v>4.29094236047575</v>
      </c>
      <c r="BB15" s="3">
        <v>0.85505735140771599</v>
      </c>
      <c r="BC15" s="3">
        <v>2.3186995824719299</v>
      </c>
      <c r="BD15" s="3">
        <v>11.243058521999099</v>
      </c>
      <c r="BE15" s="3">
        <v>5.6940849693832503</v>
      </c>
      <c r="BF15" s="3">
        <v>3.8728663919952901</v>
      </c>
      <c r="BG15" s="3">
        <v>6.6446080086433899</v>
      </c>
      <c r="BH15" s="3">
        <v>58.513221802482498</v>
      </c>
      <c r="BI15" s="3">
        <v>6.2823773193934302</v>
      </c>
      <c r="BJ15" s="3">
        <v>4.5426065162907303</v>
      </c>
      <c r="BK15" s="3">
        <v>48.086598566854697</v>
      </c>
      <c r="BL15" s="3">
        <v>19.519462406491702</v>
      </c>
      <c r="BM15" s="3">
        <v>21.277900416973299</v>
      </c>
      <c r="BN15" s="3">
        <v>0.35750493570246999</v>
      </c>
      <c r="BO15" s="3">
        <v>0.38063774777362802</v>
      </c>
      <c r="BP15" s="3">
        <v>2.4882330981184699</v>
      </c>
      <c r="BQ15" s="3">
        <v>8.4685717456912002</v>
      </c>
      <c r="BR15" s="3">
        <v>5.2587372003193398</v>
      </c>
      <c r="BS15" s="3">
        <v>5.4124919178420798</v>
      </c>
      <c r="BT15" s="3">
        <v>51.847636600077202</v>
      </c>
      <c r="BU15" s="3">
        <v>20.3986814117325</v>
      </c>
      <c r="BV15" s="3">
        <v>0.36907134173804901</v>
      </c>
      <c r="BW15" s="3">
        <v>8.3000000000000007</v>
      </c>
      <c r="BX15" s="3">
        <v>2</v>
      </c>
      <c r="BY15" s="3">
        <v>25</v>
      </c>
    </row>
    <row r="16" spans="1:77" x14ac:dyDescent="0.3">
      <c r="A16" s="3" t="s">
        <v>1062</v>
      </c>
      <c r="B16" s="3">
        <v>35</v>
      </c>
      <c r="C16" s="3" t="s">
        <v>789</v>
      </c>
      <c r="D16" s="3">
        <v>5.7</v>
      </c>
      <c r="E16" s="3">
        <v>36.2273954605174</v>
      </c>
      <c r="F16" s="3">
        <v>0.37358857884490598</v>
      </c>
      <c r="G16" s="3">
        <v>4.7799734307538998E-2</v>
      </c>
      <c r="H16" s="3">
        <v>7.9155781658187804E-2</v>
      </c>
      <c r="I16" s="3">
        <v>6.62341869559733</v>
      </c>
      <c r="J16" s="3">
        <v>127.462175043328</v>
      </c>
      <c r="K16" s="3">
        <v>29.3474936278675</v>
      </c>
      <c r="L16" s="3" t="s">
        <v>174</v>
      </c>
      <c r="M16" s="3">
        <v>998.07446338092996</v>
      </c>
      <c r="N16" s="3">
        <v>542.77788461538501</v>
      </c>
      <c r="O16" s="3">
        <v>154.60650344299901</v>
      </c>
      <c r="P16" s="3">
        <v>59.746822204344298</v>
      </c>
      <c r="Q16" s="3">
        <v>395.65717985892798</v>
      </c>
      <c r="R16" s="3">
        <v>19.378636099075202</v>
      </c>
      <c r="S16" s="3">
        <v>38.755645738839803</v>
      </c>
      <c r="T16" s="3">
        <v>0</v>
      </c>
      <c r="U16" s="3">
        <v>0</v>
      </c>
      <c r="V16" s="3">
        <v>12.216261257889901</v>
      </c>
      <c r="W16" s="3">
        <v>3.3512872386277599</v>
      </c>
      <c r="X16" s="3">
        <v>78.404834335597499</v>
      </c>
      <c r="Y16" s="3">
        <v>107.176662823672</v>
      </c>
      <c r="Z16" s="3">
        <v>645.50317595174795</v>
      </c>
      <c r="AA16" s="3">
        <v>29.067140918957499</v>
      </c>
      <c r="AB16" s="3">
        <v>0</v>
      </c>
      <c r="AC16" s="3">
        <v>2.0975852851900498</v>
      </c>
      <c r="AD16" s="3">
        <v>2.1630975556997601E-2</v>
      </c>
      <c r="AE16" s="3">
        <v>2.7676298018377101E-3</v>
      </c>
      <c r="AF16" s="3">
        <v>4.5831614647784003E-3</v>
      </c>
      <c r="AG16" s="3">
        <v>0.38349943231991901</v>
      </c>
      <c r="AH16" s="3">
        <v>7.3801270941652204</v>
      </c>
      <c r="AI16" s="3">
        <v>1.69923534409516</v>
      </c>
      <c r="AJ16" s="3" t="s">
        <v>174</v>
      </c>
      <c r="AK16" s="3">
        <v>57.7890373099954</v>
      </c>
      <c r="AL16" s="3">
        <v>31.427125506072901</v>
      </c>
      <c r="AM16" s="3">
        <v>8.9517980107115491</v>
      </c>
      <c r="AN16" s="3">
        <v>3.4593724859211599</v>
      </c>
      <c r="AO16" s="3">
        <v>22.9087591835405</v>
      </c>
      <c r="AP16" s="3">
        <v>1.1220332406389399</v>
      </c>
      <c r="AQ16" s="3">
        <v>2.2439723084268302</v>
      </c>
      <c r="AR16" s="3">
        <v>0</v>
      </c>
      <c r="AS16" s="3">
        <v>0</v>
      </c>
      <c r="AT16" s="3">
        <v>0.70732796351629501</v>
      </c>
      <c r="AU16" s="3">
        <v>0.194041296892349</v>
      </c>
      <c r="AV16" s="3">
        <v>4.5396812191301903</v>
      </c>
      <c r="AW16" s="3">
        <v>6.2055852483163596</v>
      </c>
      <c r="AX16" s="3">
        <v>37.374973999869603</v>
      </c>
      <c r="AY16" s="3">
        <v>1.6830027745328899</v>
      </c>
      <c r="AZ16" s="3">
        <v>0</v>
      </c>
      <c r="BA16" s="3">
        <v>1.0622009569377999</v>
      </c>
      <c r="BB16" s="3" t="s">
        <v>174</v>
      </c>
      <c r="BC16" s="3">
        <v>0.10932147802638301</v>
      </c>
      <c r="BD16" s="3">
        <v>4.3302215723765602</v>
      </c>
      <c r="BE16" s="3">
        <v>3.3319843518143801</v>
      </c>
      <c r="BF16" s="3">
        <v>2.4530271398747399</v>
      </c>
      <c r="BG16" s="3">
        <v>3.3307712016397599</v>
      </c>
      <c r="BH16" s="3">
        <v>68.700088731144604</v>
      </c>
      <c r="BI16" s="3">
        <v>5.5921052631578902</v>
      </c>
      <c r="BJ16" s="3" t="s">
        <v>174</v>
      </c>
      <c r="BK16" s="3">
        <v>50.494831757202597</v>
      </c>
      <c r="BL16" s="3">
        <v>14.0575561247552</v>
      </c>
      <c r="BM16" s="3">
        <v>13.559322033898299</v>
      </c>
      <c r="BN16" s="3">
        <v>0</v>
      </c>
      <c r="BO16" s="3">
        <v>0.44150110375275903</v>
      </c>
      <c r="BP16" s="3">
        <v>0.58576121748209098</v>
      </c>
      <c r="BQ16" s="3">
        <v>3.83110296209547</v>
      </c>
      <c r="BR16" s="3">
        <v>2.8918991707572501</v>
      </c>
      <c r="BS16" s="3">
        <v>5.5921052631578902</v>
      </c>
      <c r="BT16" s="3">
        <v>59.597460244173597</v>
      </c>
      <c r="BU16" s="3">
        <v>13.8084390793267</v>
      </c>
      <c r="BV16" s="3">
        <v>0.22075055187638001</v>
      </c>
      <c r="BW16" s="3">
        <v>11.3</v>
      </c>
      <c r="BX16" s="3">
        <v>1.8</v>
      </c>
      <c r="BY16" s="3">
        <v>15.9</v>
      </c>
    </row>
    <row r="17" spans="1:77" x14ac:dyDescent="0.3">
      <c r="A17" s="3" t="s">
        <v>1063</v>
      </c>
      <c r="B17" s="3">
        <v>43</v>
      </c>
      <c r="C17" s="3" t="s">
        <v>788</v>
      </c>
      <c r="D17" s="3">
        <v>1.8149999999999999</v>
      </c>
      <c r="E17" s="3">
        <v>10.684201695514</v>
      </c>
      <c r="F17" s="3" t="s">
        <v>174</v>
      </c>
      <c r="G17" s="3">
        <v>2.2675027487630599</v>
      </c>
      <c r="H17" s="3">
        <v>0</v>
      </c>
      <c r="I17" s="3">
        <v>3.5689646017699101</v>
      </c>
      <c r="J17" s="3" t="s">
        <v>174</v>
      </c>
      <c r="K17" s="3" t="s">
        <v>174</v>
      </c>
      <c r="L17" s="3" t="s">
        <v>174</v>
      </c>
      <c r="M17" s="3" t="s">
        <v>174</v>
      </c>
      <c r="N17" s="3" t="s">
        <v>174</v>
      </c>
      <c r="O17" s="3" t="s">
        <v>174</v>
      </c>
      <c r="P17" s="3" t="s">
        <v>174</v>
      </c>
      <c r="Q17" s="3">
        <v>105.40756028813</v>
      </c>
      <c r="R17" s="3">
        <v>7.9574035369774903</v>
      </c>
      <c r="S17" s="3" t="s">
        <v>174</v>
      </c>
      <c r="T17" s="3">
        <v>0</v>
      </c>
      <c r="U17" s="3">
        <v>2.8243690388848099</v>
      </c>
      <c r="V17" s="3">
        <v>6.4758522221385002</v>
      </c>
      <c r="W17" s="3">
        <v>1.78448230088496</v>
      </c>
      <c r="X17" s="3" t="s">
        <v>174</v>
      </c>
      <c r="Y17" s="3" t="s">
        <v>174</v>
      </c>
      <c r="Z17" s="3">
        <v>105.40756028813</v>
      </c>
      <c r="AA17" s="3">
        <v>7.9574035369774903</v>
      </c>
      <c r="AB17" s="3">
        <v>1.4121845194424101</v>
      </c>
      <c r="AC17" s="3">
        <v>1.94277640409749</v>
      </c>
      <c r="AD17" s="3" t="s">
        <v>174</v>
      </c>
      <c r="AE17" s="3">
        <v>0.41231445849367798</v>
      </c>
      <c r="AF17" s="3">
        <v>0</v>
      </c>
      <c r="AG17" s="3">
        <v>0.64896755162241904</v>
      </c>
      <c r="AH17" s="3" t="s">
        <v>174</v>
      </c>
      <c r="AI17" s="3" t="s">
        <v>174</v>
      </c>
      <c r="AJ17" s="3" t="s">
        <v>174</v>
      </c>
      <c r="AK17" s="3" t="s">
        <v>174</v>
      </c>
      <c r="AL17" s="3" t="s">
        <v>174</v>
      </c>
      <c r="AM17" s="3" t="s">
        <v>174</v>
      </c>
      <c r="AN17" s="3" t="s">
        <v>174</v>
      </c>
      <c r="AO17" s="3">
        <v>19.1669276542437</v>
      </c>
      <c r="AP17" s="3">
        <v>1.4469453376205801</v>
      </c>
      <c r="AQ17" s="3" t="s">
        <v>174</v>
      </c>
      <c r="AR17" s="3">
        <v>0</v>
      </c>
      <c r="AS17" s="3">
        <v>0.51357300073367596</v>
      </c>
      <c r="AT17" s="3">
        <v>1.17754543129558</v>
      </c>
      <c r="AU17" s="3">
        <v>0.32448377581120902</v>
      </c>
      <c r="AV17" s="3" t="s">
        <v>174</v>
      </c>
      <c r="AW17" s="3" t="s">
        <v>174</v>
      </c>
      <c r="AX17" s="3">
        <v>19.1669276542437</v>
      </c>
      <c r="AY17" s="3">
        <v>1.4469453376205801</v>
      </c>
      <c r="AZ17" s="3">
        <v>0.25678650036683798</v>
      </c>
      <c r="BA17" s="3">
        <v>1.78451461202553</v>
      </c>
      <c r="BB17" s="3">
        <v>0.13458950201884301</v>
      </c>
      <c r="BC17" s="3">
        <v>0.54675969408292002</v>
      </c>
      <c r="BD17" s="3">
        <v>3.9473684210526301</v>
      </c>
      <c r="BE17" s="3">
        <v>2.2808267997148999</v>
      </c>
      <c r="BF17" s="3">
        <v>0.24948024948024899</v>
      </c>
      <c r="BG17" s="3">
        <v>2.8533000288212098</v>
      </c>
      <c r="BH17" s="3">
        <v>72.342352541605294</v>
      </c>
      <c r="BI17" s="3">
        <v>3.6907875617552999</v>
      </c>
      <c r="BJ17" s="3">
        <v>0.51319648093841597</v>
      </c>
      <c r="BK17" s="3">
        <v>51.309815581180402</v>
      </c>
      <c r="BL17" s="3">
        <v>13.4647074979401</v>
      </c>
      <c r="BM17" s="3">
        <v>8.7771428571428594</v>
      </c>
      <c r="BN17" s="3">
        <v>0.42350449973531001</v>
      </c>
      <c r="BO17" s="3">
        <v>0.29609039821137201</v>
      </c>
      <c r="BP17" s="3">
        <v>0.82195460270909704</v>
      </c>
      <c r="BQ17" s="3">
        <v>3.1140976103837601</v>
      </c>
      <c r="BR17" s="3">
        <v>1.5513901391507301</v>
      </c>
      <c r="BS17" s="3">
        <v>2.1019920213468599</v>
      </c>
      <c r="BT17" s="3">
        <v>61.826084061392898</v>
      </c>
      <c r="BU17" s="3">
        <v>11.120925177541499</v>
      </c>
      <c r="BV17" s="3">
        <v>0.35979744897334098</v>
      </c>
      <c r="BW17" s="3">
        <v>7.2</v>
      </c>
      <c r="BX17" s="3">
        <v>1.3</v>
      </c>
      <c r="BY17" s="3">
        <v>19.100000000000001</v>
      </c>
    </row>
    <row r="18" spans="1:77" x14ac:dyDescent="0.3">
      <c r="A18" s="3" t="s">
        <v>1064</v>
      </c>
      <c r="B18" s="3">
        <v>43</v>
      </c>
      <c r="C18" s="3" t="s">
        <v>789</v>
      </c>
      <c r="D18" s="3">
        <v>13.8642857142857</v>
      </c>
      <c r="E18" s="3">
        <v>58.1839137316977</v>
      </c>
      <c r="F18" s="3" t="s">
        <v>174</v>
      </c>
      <c r="G18" s="3">
        <v>0</v>
      </c>
      <c r="H18" s="3">
        <v>35.176095624750801</v>
      </c>
      <c r="I18" s="3">
        <v>3.4405229905229899</v>
      </c>
      <c r="J18" s="3" t="s">
        <v>174</v>
      </c>
      <c r="K18" s="3">
        <v>166.56933272912701</v>
      </c>
      <c r="L18" s="3" t="s">
        <v>174</v>
      </c>
      <c r="M18" s="3" t="s">
        <v>174</v>
      </c>
      <c r="N18" s="3" t="s">
        <v>174</v>
      </c>
      <c r="O18" s="3">
        <v>217.90506050089101</v>
      </c>
      <c r="P18" s="3" t="s">
        <v>174</v>
      </c>
      <c r="Q18" s="3">
        <v>1139.0843818681301</v>
      </c>
      <c r="R18" s="3">
        <v>97.993279644543193</v>
      </c>
      <c r="S18" s="3" t="s">
        <v>174</v>
      </c>
      <c r="T18" s="3">
        <v>0</v>
      </c>
      <c r="U18" s="3">
        <v>0</v>
      </c>
      <c r="V18" s="3">
        <v>29.0919568658488</v>
      </c>
      <c r="W18" s="3">
        <v>19.3083093076369</v>
      </c>
      <c r="X18" s="3">
        <v>166.56933272912701</v>
      </c>
      <c r="Y18" s="3">
        <v>217.90506050089101</v>
      </c>
      <c r="Z18" s="3">
        <v>1139.0843818681301</v>
      </c>
      <c r="AA18" s="3">
        <v>97.993279644543193</v>
      </c>
      <c r="AB18" s="3">
        <v>0</v>
      </c>
      <c r="AC18" s="3">
        <v>1.3850415512465399</v>
      </c>
      <c r="AD18" s="3" t="s">
        <v>174</v>
      </c>
      <c r="AE18" s="3">
        <v>0</v>
      </c>
      <c r="AF18" s="3">
        <v>0.83735092616087303</v>
      </c>
      <c r="AG18" s="3">
        <v>8.1900081900081897E-2</v>
      </c>
      <c r="AH18" s="3" t="s">
        <v>174</v>
      </c>
      <c r="AI18" s="3">
        <v>3.9651070578905601</v>
      </c>
      <c r="AJ18" s="3" t="s">
        <v>174</v>
      </c>
      <c r="AK18" s="3" t="s">
        <v>174</v>
      </c>
      <c r="AL18" s="3" t="s">
        <v>174</v>
      </c>
      <c r="AM18" s="3">
        <v>5.18713066316481</v>
      </c>
      <c r="AN18" s="3" t="s">
        <v>174</v>
      </c>
      <c r="AO18" s="3">
        <v>27.115384615384599</v>
      </c>
      <c r="AP18" s="3">
        <v>2.33268536517634</v>
      </c>
      <c r="AQ18" s="3" t="s">
        <v>174</v>
      </c>
      <c r="AR18" s="3">
        <v>0</v>
      </c>
      <c r="AS18" s="3">
        <v>0</v>
      </c>
      <c r="AT18" s="3">
        <v>0.69252077562326897</v>
      </c>
      <c r="AU18" s="3">
        <v>0.45962550403047697</v>
      </c>
      <c r="AV18" s="3">
        <v>3.9651070578905601</v>
      </c>
      <c r="AW18" s="3">
        <v>5.18713066316481</v>
      </c>
      <c r="AX18" s="3">
        <v>27.115384615384599</v>
      </c>
      <c r="AY18" s="3">
        <v>2.33268536517634</v>
      </c>
      <c r="AZ18" s="3">
        <v>0</v>
      </c>
      <c r="BA18" s="3">
        <v>1.94573130377234</v>
      </c>
      <c r="BB18" s="3" t="s">
        <v>174</v>
      </c>
      <c r="BC18" s="3">
        <v>1.1119664699341401</v>
      </c>
      <c r="BD18" s="3">
        <v>8.00237988993009</v>
      </c>
      <c r="BE18" s="3">
        <v>6.1584678933533601</v>
      </c>
      <c r="BF18" s="3">
        <v>2.51751881650662</v>
      </c>
      <c r="BG18" s="3">
        <v>3.3333333333333299</v>
      </c>
      <c r="BH18" s="3">
        <v>62.8040973111396</v>
      </c>
      <c r="BI18" s="3">
        <v>9.7412038383251005</v>
      </c>
      <c r="BJ18" s="3" t="s">
        <v>174</v>
      </c>
      <c r="BK18" s="3">
        <v>34.549124198082602</v>
      </c>
      <c r="BL18" s="3">
        <v>22.172595310256799</v>
      </c>
      <c r="BM18" s="3">
        <v>24.7941888619855</v>
      </c>
      <c r="BN18" s="3">
        <v>0.90139808682855005</v>
      </c>
      <c r="BO18" s="3">
        <v>0.45045045045045001</v>
      </c>
      <c r="BP18" s="3">
        <v>1.5288488868532399</v>
      </c>
      <c r="BQ18" s="3">
        <v>7.0804238916417299</v>
      </c>
      <c r="BR18" s="3">
        <v>2.9254260749199799</v>
      </c>
      <c r="BS18" s="3">
        <v>9.7412038383251005</v>
      </c>
      <c r="BT18" s="3">
        <v>48.676610754611097</v>
      </c>
      <c r="BU18" s="3">
        <v>23.4833920861211</v>
      </c>
      <c r="BV18" s="3">
        <v>0.67592426863949995</v>
      </c>
      <c r="BW18" s="3">
        <v>7.7</v>
      </c>
      <c r="BX18" s="3">
        <v>2.2000000000000002</v>
      </c>
      <c r="BY18" s="3">
        <v>28.8</v>
      </c>
    </row>
    <row r="19" spans="1:77" x14ac:dyDescent="0.3">
      <c r="A19" s="3" t="s">
        <v>1065</v>
      </c>
      <c r="B19" s="3">
        <v>39</v>
      </c>
      <c r="C19" s="3" t="s">
        <v>788</v>
      </c>
      <c r="D19" s="3">
        <v>5.1176470588235299</v>
      </c>
      <c r="E19" s="3">
        <v>22.6611741081975</v>
      </c>
      <c r="F19" s="3" t="s">
        <v>174</v>
      </c>
      <c r="G19" s="3">
        <v>3.0130128413942101</v>
      </c>
      <c r="H19" s="3">
        <v>11.1115126947257</v>
      </c>
      <c r="I19" s="3">
        <v>12.606886657101899</v>
      </c>
      <c r="J19" s="3">
        <v>46.989304812834199</v>
      </c>
      <c r="K19" s="3">
        <v>14.185450509534901</v>
      </c>
      <c r="L19" s="3" t="s">
        <v>174</v>
      </c>
      <c r="M19" s="3" t="s">
        <v>174</v>
      </c>
      <c r="N19" s="3" t="s">
        <v>174</v>
      </c>
      <c r="O19" s="3">
        <v>70.666463581807605</v>
      </c>
      <c r="P19" s="3" t="s">
        <v>174</v>
      </c>
      <c r="Q19" s="3">
        <v>202.86702050110699</v>
      </c>
      <c r="R19" s="3">
        <v>18.262146764137199</v>
      </c>
      <c r="S19" s="3" t="s">
        <v>174</v>
      </c>
      <c r="T19" s="3">
        <v>0</v>
      </c>
      <c r="U19" s="3">
        <v>6.8272847939395902</v>
      </c>
      <c r="V19" s="3">
        <v>12.8370934747958</v>
      </c>
      <c r="W19" s="3">
        <v>11.8591996759138</v>
      </c>
      <c r="X19" s="3">
        <v>30.587377661184501</v>
      </c>
      <c r="Y19" s="3">
        <v>70.666463581807605</v>
      </c>
      <c r="Z19" s="3">
        <v>202.86702050110699</v>
      </c>
      <c r="AA19" s="3">
        <v>18.262146764137199</v>
      </c>
      <c r="AB19" s="3">
        <v>3.4136423969697902</v>
      </c>
      <c r="AC19" s="3">
        <v>1.4614011601963399</v>
      </c>
      <c r="AD19" s="3" t="s">
        <v>174</v>
      </c>
      <c r="AE19" s="3">
        <v>0.19430681045370601</v>
      </c>
      <c r="AF19" s="3">
        <v>0.71657264826955303</v>
      </c>
      <c r="AG19" s="3">
        <v>0.81300813008130102</v>
      </c>
      <c r="AH19" s="3">
        <v>3.0303030303030298</v>
      </c>
      <c r="AI19" s="3">
        <v>0.91480846197827304</v>
      </c>
      <c r="AJ19" s="3" t="s">
        <v>174</v>
      </c>
      <c r="AK19" s="3" t="s">
        <v>174</v>
      </c>
      <c r="AL19" s="3" t="s">
        <v>174</v>
      </c>
      <c r="AM19" s="3">
        <v>4.5572242361470696</v>
      </c>
      <c r="AN19" s="3" t="s">
        <v>174</v>
      </c>
      <c r="AO19" s="3">
        <v>13.082733388410199</v>
      </c>
      <c r="AP19" s="3">
        <v>1.1777113728247499</v>
      </c>
      <c r="AQ19" s="3" t="s">
        <v>174</v>
      </c>
      <c r="AR19" s="3">
        <v>0</v>
      </c>
      <c r="AS19" s="3">
        <v>0.44028618602091402</v>
      </c>
      <c r="AT19" s="3">
        <v>0.82785398532502397</v>
      </c>
      <c r="AU19" s="3">
        <v>0.76479038917542697</v>
      </c>
      <c r="AV19" s="3">
        <v>1.97255574614065</v>
      </c>
      <c r="AW19" s="3">
        <v>4.5572242361470696</v>
      </c>
      <c r="AX19" s="3">
        <v>13.082733388410199</v>
      </c>
      <c r="AY19" s="3">
        <v>1.1777113728247499</v>
      </c>
      <c r="AZ19" s="3">
        <v>0.22014309301045701</v>
      </c>
      <c r="BA19" s="3">
        <v>1.87314172447968</v>
      </c>
      <c r="BB19" s="3" t="s">
        <v>174</v>
      </c>
      <c r="BC19" s="3">
        <v>1.30383000062684</v>
      </c>
      <c r="BD19" s="3">
        <v>9.8419013715841306</v>
      </c>
      <c r="BE19" s="3">
        <v>6.6603492622174096</v>
      </c>
      <c r="BF19" s="3">
        <v>1.21329347634957</v>
      </c>
      <c r="BG19" s="3">
        <v>2.5009402030838701</v>
      </c>
      <c r="BH19" s="3">
        <v>59.5006347862886</v>
      </c>
      <c r="BI19" s="3">
        <v>5.3981385729058902</v>
      </c>
      <c r="BJ19" s="3" t="s">
        <v>174</v>
      </c>
      <c r="BK19" s="3">
        <v>41.405465139642402</v>
      </c>
      <c r="BL19" s="3">
        <v>22.9150164082834</v>
      </c>
      <c r="BM19" s="3">
        <v>23.646049126960602</v>
      </c>
      <c r="BN19" s="3">
        <v>0.41669881935334502</v>
      </c>
      <c r="BO19" s="3">
        <v>0.62958240357029005</v>
      </c>
      <c r="BP19" s="3">
        <v>1.5884858625532601</v>
      </c>
      <c r="BQ19" s="3">
        <v>8.2511253169007706</v>
      </c>
      <c r="BR19" s="3">
        <v>1.8571168397167199</v>
      </c>
      <c r="BS19" s="3">
        <v>5.3981385729058902</v>
      </c>
      <c r="BT19" s="3">
        <v>50.453049962965501</v>
      </c>
      <c r="BU19" s="3">
        <v>23.280532767621999</v>
      </c>
      <c r="BV19" s="3">
        <v>0.52314061146181801</v>
      </c>
      <c r="BW19" s="3">
        <v>6.4</v>
      </c>
      <c r="BX19" s="3">
        <v>2.2000000000000002</v>
      </c>
      <c r="BY19" s="3">
        <v>34.9</v>
      </c>
    </row>
    <row r="20" spans="1:77" x14ac:dyDescent="0.3">
      <c r="A20" s="3" t="s">
        <v>1066</v>
      </c>
      <c r="B20" s="3">
        <v>52</v>
      </c>
      <c r="C20" s="3" t="s">
        <v>788</v>
      </c>
      <c r="D20" s="3">
        <v>5.58</v>
      </c>
      <c r="E20" s="3">
        <v>38.833623767319899</v>
      </c>
      <c r="F20" s="3" t="s">
        <v>174</v>
      </c>
      <c r="G20" s="3">
        <v>1.09877497969131</v>
      </c>
      <c r="H20" s="3">
        <v>0.66643279463933802</v>
      </c>
      <c r="I20" s="3">
        <v>0</v>
      </c>
      <c r="J20" s="3" t="s">
        <v>174</v>
      </c>
      <c r="K20" s="3">
        <v>19.6902950310559</v>
      </c>
      <c r="L20" s="3" t="s">
        <v>174</v>
      </c>
      <c r="M20" s="3" t="s">
        <v>174</v>
      </c>
      <c r="N20" s="3" t="s">
        <v>174</v>
      </c>
      <c r="O20" s="3">
        <v>129.123093994778</v>
      </c>
      <c r="P20" s="3" t="s">
        <v>174</v>
      </c>
      <c r="Q20" s="3">
        <v>500.52951298936301</v>
      </c>
      <c r="R20" s="3">
        <v>30.922088495575199</v>
      </c>
      <c r="S20" s="3" t="s">
        <v>174</v>
      </c>
      <c r="T20" s="3">
        <v>10.1405397923875</v>
      </c>
      <c r="U20" s="3">
        <v>0</v>
      </c>
      <c r="V20" s="3">
        <v>19.966199373505599</v>
      </c>
      <c r="W20" s="3">
        <v>0.33321639731966901</v>
      </c>
      <c r="X20" s="3">
        <v>19.6902950310559</v>
      </c>
      <c r="Y20" s="3">
        <v>129.123093994778</v>
      </c>
      <c r="Z20" s="3">
        <v>500.52951298936301</v>
      </c>
      <c r="AA20" s="3">
        <v>30.922088495575199</v>
      </c>
      <c r="AB20" s="3">
        <v>5.0702698961937704</v>
      </c>
      <c r="AC20" s="3">
        <v>2.2968418424666099</v>
      </c>
      <c r="AD20" s="3" t="s">
        <v>174</v>
      </c>
      <c r="AE20" s="3">
        <v>6.4987814784727899E-2</v>
      </c>
      <c r="AF20" s="3">
        <v>3.9416633819471802E-2</v>
      </c>
      <c r="AG20" s="3">
        <v>0</v>
      </c>
      <c r="AH20" s="3" t="s">
        <v>174</v>
      </c>
      <c r="AI20" s="3">
        <v>1.1645962732919299</v>
      </c>
      <c r="AJ20" s="3" t="s">
        <v>174</v>
      </c>
      <c r="AK20" s="3" t="s">
        <v>174</v>
      </c>
      <c r="AL20" s="3" t="s">
        <v>174</v>
      </c>
      <c r="AM20" s="3">
        <v>7.6370757180156703</v>
      </c>
      <c r="AN20" s="3" t="s">
        <v>174</v>
      </c>
      <c r="AO20" s="3">
        <v>29.604168174252798</v>
      </c>
      <c r="AP20" s="3">
        <v>1.8289085545722701</v>
      </c>
      <c r="AQ20" s="3" t="s">
        <v>174</v>
      </c>
      <c r="AR20" s="3">
        <v>0.59976931949250301</v>
      </c>
      <c r="AS20" s="3">
        <v>0</v>
      </c>
      <c r="AT20" s="3">
        <v>1.1809148286256701</v>
      </c>
      <c r="AU20" s="3">
        <v>1.9708316909735901E-2</v>
      </c>
      <c r="AV20" s="3">
        <v>1.1645962732919299</v>
      </c>
      <c r="AW20" s="3">
        <v>7.6370757180156703</v>
      </c>
      <c r="AX20" s="3">
        <v>29.604168174252798</v>
      </c>
      <c r="AY20" s="3">
        <v>1.8289085545722701</v>
      </c>
      <c r="AZ20" s="3">
        <v>0.299884659746251</v>
      </c>
      <c r="BA20" s="3">
        <v>1.4365522745410999</v>
      </c>
      <c r="BB20" s="3" t="s">
        <v>174</v>
      </c>
      <c r="BC20" s="3">
        <v>1.2045105074320901</v>
      </c>
      <c r="BD20" s="3">
        <v>4.3998087039693896</v>
      </c>
      <c r="BE20" s="3">
        <v>2.1972132904608799</v>
      </c>
      <c r="BF20" s="3">
        <v>0.89649551752241197</v>
      </c>
      <c r="BG20" s="3">
        <v>3.6144578313253</v>
      </c>
      <c r="BH20" s="3">
        <v>56.202393906419999</v>
      </c>
      <c r="BI20" s="3">
        <v>9.0056285178236397</v>
      </c>
      <c r="BJ20" s="3" t="s">
        <v>174</v>
      </c>
      <c r="BK20" s="3">
        <v>53.110655337435297</v>
      </c>
      <c r="BL20" s="3">
        <v>10.1598173515982</v>
      </c>
      <c r="BM20" s="3">
        <v>9.7855227882037497</v>
      </c>
      <c r="BN20" s="3">
        <v>0</v>
      </c>
      <c r="BO20" s="3">
        <v>0.360306260321273</v>
      </c>
      <c r="BP20" s="3">
        <v>1.3205313909865899</v>
      </c>
      <c r="BQ20" s="3">
        <v>3.2985109972151401</v>
      </c>
      <c r="BR20" s="3">
        <v>2.2554766744238601</v>
      </c>
      <c r="BS20" s="3">
        <v>9.0056285178236397</v>
      </c>
      <c r="BT20" s="3">
        <v>54.656524621927701</v>
      </c>
      <c r="BU20" s="3">
        <v>9.9726700699009605</v>
      </c>
      <c r="BV20" s="3">
        <v>0.180153130160637</v>
      </c>
      <c r="BW20" s="3">
        <v>5.7</v>
      </c>
      <c r="BX20" s="3">
        <v>0.9</v>
      </c>
      <c r="BY20" s="3">
        <v>16.100000000000001</v>
      </c>
    </row>
    <row r="21" spans="1:77" x14ac:dyDescent="0.3">
      <c r="A21" s="3" t="s">
        <v>1067</v>
      </c>
      <c r="B21" s="3">
        <v>70</v>
      </c>
      <c r="C21" s="3" t="s">
        <v>789</v>
      </c>
      <c r="D21" s="3">
        <v>6.8153846153846196</v>
      </c>
      <c r="E21" s="3">
        <v>31.776139267000602</v>
      </c>
      <c r="F21" s="3" t="s">
        <v>174</v>
      </c>
      <c r="G21" s="3">
        <v>3.1262758889736402</v>
      </c>
      <c r="H21" s="3">
        <v>2.6941442119524299</v>
      </c>
      <c r="I21" s="3">
        <v>7.2490093495797696</v>
      </c>
      <c r="J21" s="3">
        <v>277.75681511470998</v>
      </c>
      <c r="K21" s="3">
        <v>67.7240161453078</v>
      </c>
      <c r="L21" s="3" t="s">
        <v>174</v>
      </c>
      <c r="M21" s="3">
        <v>1373.24862775416</v>
      </c>
      <c r="N21" s="3" t="s">
        <v>174</v>
      </c>
      <c r="O21" s="3">
        <v>157.22284040995601</v>
      </c>
      <c r="P21" s="3" t="s">
        <v>174</v>
      </c>
      <c r="Q21" s="3">
        <v>416.75508320793102</v>
      </c>
      <c r="R21" s="3">
        <v>13.8448021280061</v>
      </c>
      <c r="S21" s="3" t="s">
        <v>174</v>
      </c>
      <c r="T21" s="3">
        <v>0</v>
      </c>
      <c r="U21" s="3">
        <v>0</v>
      </c>
      <c r="V21" s="3">
        <v>17.451207577987098</v>
      </c>
      <c r="W21" s="3">
        <v>4.9715767807661004</v>
      </c>
      <c r="X21" s="3">
        <v>172.74041563000901</v>
      </c>
      <c r="Y21" s="3">
        <v>157.22284040995601</v>
      </c>
      <c r="Z21" s="3">
        <v>895.00185548104298</v>
      </c>
      <c r="AA21" s="3">
        <v>13.8448021280061</v>
      </c>
      <c r="AB21" s="3">
        <v>0</v>
      </c>
      <c r="AC21" s="3">
        <v>1.5387502345655799</v>
      </c>
      <c r="AD21" s="3" t="s">
        <v>174</v>
      </c>
      <c r="AE21" s="3">
        <v>0.151388994020135</v>
      </c>
      <c r="AF21" s="3">
        <v>0.13046314416177399</v>
      </c>
      <c r="AG21" s="3">
        <v>0.35103115401491902</v>
      </c>
      <c r="AH21" s="3">
        <v>13.4502923976608</v>
      </c>
      <c r="AI21" s="3">
        <v>3.2795156407668999</v>
      </c>
      <c r="AJ21" s="3" t="s">
        <v>174</v>
      </c>
      <c r="AK21" s="3">
        <v>66.499162479061994</v>
      </c>
      <c r="AL21" s="3" t="s">
        <v>174</v>
      </c>
      <c r="AM21" s="3">
        <v>7.6134699853587096</v>
      </c>
      <c r="AN21" s="3" t="s">
        <v>174</v>
      </c>
      <c r="AO21" s="3">
        <v>20.1812428078251</v>
      </c>
      <c r="AP21" s="3">
        <v>0.67043048694424801</v>
      </c>
      <c r="AQ21" s="3" t="s">
        <v>174</v>
      </c>
      <c r="AR21" s="3">
        <v>0</v>
      </c>
      <c r="AS21" s="3">
        <v>0</v>
      </c>
      <c r="AT21" s="3">
        <v>0.84506961429285998</v>
      </c>
      <c r="AU21" s="3">
        <v>0.24074714908834699</v>
      </c>
      <c r="AV21" s="3">
        <v>8.36490401921386</v>
      </c>
      <c r="AW21" s="3">
        <v>7.6134699853587096</v>
      </c>
      <c r="AX21" s="3">
        <v>43.340202643443497</v>
      </c>
      <c r="AY21" s="3">
        <v>0.67043048694424801</v>
      </c>
      <c r="AZ21" s="3">
        <v>0</v>
      </c>
      <c r="BA21" s="3">
        <v>1.0515773660490699</v>
      </c>
      <c r="BB21" s="3">
        <v>0.90211998195760001</v>
      </c>
      <c r="BC21" s="3">
        <v>0.69356018531061203</v>
      </c>
      <c r="BD21" s="3">
        <v>2.6951881250280301</v>
      </c>
      <c r="BE21" s="3">
        <v>2.3971684453263302</v>
      </c>
      <c r="BF21" s="3">
        <v>5.84816563748638</v>
      </c>
      <c r="BG21" s="3">
        <v>5.7192244100405798</v>
      </c>
      <c r="BH21" s="3">
        <v>61.555875694587399</v>
      </c>
      <c r="BI21" s="3">
        <v>9.2702169625246604</v>
      </c>
      <c r="BJ21" s="3">
        <v>5.1139240506329102</v>
      </c>
      <c r="BK21" s="3">
        <v>42.020900597978702</v>
      </c>
      <c r="BL21" s="3">
        <v>15.9627452933559</v>
      </c>
      <c r="BM21" s="3">
        <v>16.893382352941199</v>
      </c>
      <c r="BN21" s="3">
        <v>1.38044488949288</v>
      </c>
      <c r="BO21" s="3">
        <v>0.92987949520827395</v>
      </c>
      <c r="BP21" s="3">
        <v>0.88241917777242895</v>
      </c>
      <c r="BQ21" s="3">
        <v>2.5461782851771799</v>
      </c>
      <c r="BR21" s="3">
        <v>5.7836950237634799</v>
      </c>
      <c r="BS21" s="3">
        <v>7.19207050657878</v>
      </c>
      <c r="BT21" s="3">
        <v>51.788388146282998</v>
      </c>
      <c r="BU21" s="3">
        <v>16.428063823148499</v>
      </c>
      <c r="BV21" s="3">
        <v>1.1551621923505799</v>
      </c>
      <c r="BW21" s="3">
        <v>7.7</v>
      </c>
      <c r="BX21" s="3">
        <v>1.4</v>
      </c>
      <c r="BY21" s="3">
        <v>18.2</v>
      </c>
    </row>
    <row r="22" spans="1:77" x14ac:dyDescent="0.3">
      <c r="A22" s="3" t="s">
        <v>1068</v>
      </c>
      <c r="B22" s="3">
        <v>33</v>
      </c>
      <c r="C22" s="3" t="s">
        <v>789</v>
      </c>
      <c r="D22" s="3">
        <v>3.7538461538461498</v>
      </c>
      <c r="E22" s="3">
        <v>46.729899325579098</v>
      </c>
      <c r="F22" s="3" t="s">
        <v>174</v>
      </c>
      <c r="G22" s="3">
        <v>2.2490687094677799</v>
      </c>
      <c r="H22" s="3">
        <v>3.1594871794871802</v>
      </c>
      <c r="I22" s="3">
        <v>1.74289822956694</v>
      </c>
      <c r="J22" s="3" t="s">
        <v>174</v>
      </c>
      <c r="K22" s="3" t="s">
        <v>174</v>
      </c>
      <c r="L22" s="3" t="s">
        <v>174</v>
      </c>
      <c r="M22" s="3" t="s">
        <v>174</v>
      </c>
      <c r="N22" s="3" t="s">
        <v>174</v>
      </c>
      <c r="O22" s="3">
        <v>95.270690335305702</v>
      </c>
      <c r="P22" s="3" t="s">
        <v>174</v>
      </c>
      <c r="Q22" s="3">
        <v>481.41868372970202</v>
      </c>
      <c r="R22" s="3">
        <v>24.334560526636601</v>
      </c>
      <c r="S22" s="3" t="s">
        <v>174</v>
      </c>
      <c r="T22" s="3">
        <v>8.7047095761381499</v>
      </c>
      <c r="U22" s="3" t="s">
        <v>174</v>
      </c>
      <c r="V22" s="3">
        <v>24.489484017523399</v>
      </c>
      <c r="W22" s="3">
        <v>2.4511927045270601</v>
      </c>
      <c r="X22" s="3" t="s">
        <v>174</v>
      </c>
      <c r="Y22" s="3">
        <v>95.270690335305702</v>
      </c>
      <c r="Z22" s="3">
        <v>481.41868372970202</v>
      </c>
      <c r="AA22" s="3">
        <v>24.334560526636601</v>
      </c>
      <c r="AB22" s="3">
        <v>8.7047095761381499</v>
      </c>
      <c r="AC22" s="3">
        <v>4.1084286319356202</v>
      </c>
      <c r="AD22" s="3" t="s">
        <v>174</v>
      </c>
      <c r="AE22" s="3">
        <v>0.197735035053029</v>
      </c>
      <c r="AF22" s="3">
        <v>0.27777777777777801</v>
      </c>
      <c r="AG22" s="3">
        <v>0.15323322096230499</v>
      </c>
      <c r="AH22" s="3" t="s">
        <v>174</v>
      </c>
      <c r="AI22" s="3" t="s">
        <v>174</v>
      </c>
      <c r="AJ22" s="3" t="s">
        <v>174</v>
      </c>
      <c r="AK22" s="3" t="s">
        <v>174</v>
      </c>
      <c r="AL22" s="3" t="s">
        <v>174</v>
      </c>
      <c r="AM22" s="3">
        <v>8.3760683760683801</v>
      </c>
      <c r="AN22" s="3" t="s">
        <v>174</v>
      </c>
      <c r="AO22" s="3">
        <v>42.325670132595597</v>
      </c>
      <c r="AP22" s="3">
        <v>2.1394611727416799</v>
      </c>
      <c r="AQ22" s="3" t="s">
        <v>174</v>
      </c>
      <c r="AR22" s="3">
        <v>0.76530612244898</v>
      </c>
      <c r="AS22" s="3" t="s">
        <v>174</v>
      </c>
      <c r="AT22" s="3">
        <v>2.15308183349432</v>
      </c>
      <c r="AU22" s="3">
        <v>0.21550549937004099</v>
      </c>
      <c r="AV22" s="3" t="s">
        <v>174</v>
      </c>
      <c r="AW22" s="3">
        <v>8.3760683760683801</v>
      </c>
      <c r="AX22" s="3">
        <v>42.325670132595597</v>
      </c>
      <c r="AY22" s="3">
        <v>2.1394611727416799</v>
      </c>
      <c r="AZ22" s="3">
        <v>0.76530612244898</v>
      </c>
      <c r="BA22" s="3">
        <v>2.2760404420409102</v>
      </c>
      <c r="BB22" s="3">
        <v>1.21654501216545</v>
      </c>
      <c r="BC22" s="3">
        <v>0.94450569643513405</v>
      </c>
      <c r="BD22" s="3">
        <v>4.9888611354890999</v>
      </c>
      <c r="BE22" s="3">
        <v>2.74585422290783</v>
      </c>
      <c r="BF22" s="3">
        <v>1.15641392465427</v>
      </c>
      <c r="BG22" s="3">
        <v>5.9775696612325104</v>
      </c>
      <c r="BH22" s="3">
        <v>71.161737653884202</v>
      </c>
      <c r="BI22" s="3">
        <v>3.1006438495425299</v>
      </c>
      <c r="BJ22" s="3">
        <v>4.1988003427592098</v>
      </c>
      <c r="BK22" s="3">
        <v>53.077491150780503</v>
      </c>
      <c r="BL22" s="3">
        <v>14.413863404689099</v>
      </c>
      <c r="BM22" s="3">
        <v>15.6765163297045</v>
      </c>
      <c r="BN22" s="3">
        <v>0.46763736847699</v>
      </c>
      <c r="BO22" s="3">
        <v>0.14481305950500301</v>
      </c>
      <c r="BP22" s="3">
        <v>1.4790303835471701</v>
      </c>
      <c r="BQ22" s="3">
        <v>3.8673576791984599</v>
      </c>
      <c r="BR22" s="3">
        <v>3.5669917929433899</v>
      </c>
      <c r="BS22" s="3">
        <v>3.6497220961508701</v>
      </c>
      <c r="BT22" s="3">
        <v>62.119614402332402</v>
      </c>
      <c r="BU22" s="3">
        <v>15.0451898671968</v>
      </c>
      <c r="BV22" s="3">
        <v>0.306225213990996</v>
      </c>
      <c r="BW22" s="3">
        <v>8.6</v>
      </c>
      <c r="BX22" s="3">
        <v>1.7</v>
      </c>
      <c r="BY22" s="3">
        <v>19.7</v>
      </c>
    </row>
    <row r="23" spans="1:77" x14ac:dyDescent="0.3">
      <c r="A23" s="3" t="s">
        <v>1069</v>
      </c>
      <c r="B23" s="3">
        <v>51</v>
      </c>
      <c r="C23" s="3" t="s">
        <v>788</v>
      </c>
      <c r="D23" s="3">
        <v>4.53</v>
      </c>
      <c r="E23" s="3">
        <v>30.194731013138298</v>
      </c>
      <c r="F23" s="3">
        <v>9.9996970858895704</v>
      </c>
      <c r="G23" s="3">
        <v>6.1272882228490797</v>
      </c>
      <c r="H23" s="3">
        <v>2.7718192291011601</v>
      </c>
      <c r="I23" s="3">
        <v>0</v>
      </c>
      <c r="J23" s="3">
        <v>57.260101020675201</v>
      </c>
      <c r="K23" s="3">
        <v>22.148732793092499</v>
      </c>
      <c r="L23" s="3">
        <v>12.6311963190184</v>
      </c>
      <c r="M23" s="3">
        <v>788.52216450430797</v>
      </c>
      <c r="N23" s="3">
        <v>509.11914671310399</v>
      </c>
      <c r="O23" s="3">
        <v>144.84516433308801</v>
      </c>
      <c r="P23" s="3">
        <v>48.587256637168103</v>
      </c>
      <c r="Q23" s="3">
        <v>358.98072188221101</v>
      </c>
      <c r="R23" s="3">
        <v>11.3681835151691</v>
      </c>
      <c r="S23" s="3">
        <v>11.0260380278576</v>
      </c>
      <c r="T23" s="3">
        <v>3.7199740701132402</v>
      </c>
      <c r="U23" s="3">
        <v>0</v>
      </c>
      <c r="V23" s="3">
        <v>15.440572107292301</v>
      </c>
      <c r="W23" s="3">
        <v>1.38590961455058</v>
      </c>
      <c r="X23" s="3">
        <v>30.680010044262001</v>
      </c>
      <c r="Y23" s="3">
        <v>96.716210485127903</v>
      </c>
      <c r="Z23" s="3">
        <v>552.20734436654095</v>
      </c>
      <c r="AA23" s="3">
        <v>11.197110771513399</v>
      </c>
      <c r="AB23" s="3">
        <v>1.8599870350566201</v>
      </c>
      <c r="AC23" s="3">
        <v>2.1998361501350199</v>
      </c>
      <c r="AD23" s="3">
        <v>0.72852760736196298</v>
      </c>
      <c r="AE23" s="3">
        <v>0.446403385049365</v>
      </c>
      <c r="AF23" s="3">
        <v>0.20194080017347901</v>
      </c>
      <c r="AG23" s="3">
        <v>0</v>
      </c>
      <c r="AH23" s="3">
        <v>4.17168280554829</v>
      </c>
      <c r="AI23" s="3">
        <v>1.6136452103754599</v>
      </c>
      <c r="AJ23" s="3">
        <v>0.92024539877300604</v>
      </c>
      <c r="AK23" s="3">
        <v>57.447756759433503</v>
      </c>
      <c r="AL23" s="3">
        <v>37.0918589464519</v>
      </c>
      <c r="AM23" s="3">
        <v>10.5526897568165</v>
      </c>
      <c r="AN23" s="3">
        <v>3.5398230088495599</v>
      </c>
      <c r="AO23" s="3">
        <v>26.153528867484901</v>
      </c>
      <c r="AP23" s="3">
        <v>0.82822864185001299</v>
      </c>
      <c r="AQ23" s="3">
        <v>0.80330164345198596</v>
      </c>
      <c r="AR23" s="3">
        <v>0.27101859041033699</v>
      </c>
      <c r="AS23" s="3">
        <v>0</v>
      </c>
      <c r="AT23" s="3">
        <v>1.12492238084878</v>
      </c>
      <c r="AU23" s="3">
        <v>0.10097040008674001</v>
      </c>
      <c r="AV23" s="3">
        <v>2.23519113823225</v>
      </c>
      <c r="AW23" s="3">
        <v>7.0462563828330298</v>
      </c>
      <c r="AX23" s="3">
        <v>40.231048191123399</v>
      </c>
      <c r="AY23" s="3">
        <v>0.81576514265099898</v>
      </c>
      <c r="AZ23" s="3">
        <v>0.135509295205168</v>
      </c>
      <c r="BA23" s="3">
        <v>2.3149980213692101</v>
      </c>
      <c r="BB23" s="3" t="s">
        <v>174</v>
      </c>
      <c r="BC23" s="3">
        <v>0.96474511672224905</v>
      </c>
      <c r="BD23" s="3">
        <v>3.0333928116237598</v>
      </c>
      <c r="BE23" s="3">
        <v>3.3689126084056</v>
      </c>
      <c r="BF23" s="3">
        <v>0.95119933829611203</v>
      </c>
      <c r="BG23" s="3">
        <v>2.9126213592233001</v>
      </c>
      <c r="BH23" s="3">
        <v>66.8561434193266</v>
      </c>
      <c r="BI23" s="3">
        <v>12.531328320802</v>
      </c>
      <c r="BJ23" s="3" t="s">
        <v>174</v>
      </c>
      <c r="BK23" s="3">
        <v>36.173027989821897</v>
      </c>
      <c r="BL23" s="3">
        <v>18.758508031581801</v>
      </c>
      <c r="BM23" s="3">
        <v>20.308692120227501</v>
      </c>
      <c r="BN23" s="3">
        <v>0.69465418302627602</v>
      </c>
      <c r="BO23" s="3">
        <v>0.34953924372418199</v>
      </c>
      <c r="BP23" s="3">
        <v>1.6398715690457299</v>
      </c>
      <c r="BQ23" s="3">
        <v>3.2011527100146799</v>
      </c>
      <c r="BR23" s="3">
        <v>1.93191034875971</v>
      </c>
      <c r="BS23" s="3">
        <v>12.531328320802</v>
      </c>
      <c r="BT23" s="3">
        <v>51.514585704574301</v>
      </c>
      <c r="BU23" s="3">
        <v>19.533600075904602</v>
      </c>
      <c r="BV23" s="3">
        <v>0.522096713375229</v>
      </c>
      <c r="BW23" s="3">
        <v>7.3</v>
      </c>
      <c r="BX23" s="3">
        <v>1.8</v>
      </c>
      <c r="BY23" s="3">
        <v>24.7</v>
      </c>
    </row>
    <row r="24" spans="1:77" x14ac:dyDescent="0.3">
      <c r="A24" s="3" t="s">
        <v>1070</v>
      </c>
      <c r="B24" s="3">
        <v>35</v>
      </c>
      <c r="C24" s="3" t="s">
        <v>788</v>
      </c>
      <c r="D24" s="3">
        <v>3.0750000000000002</v>
      </c>
      <c r="E24" s="3">
        <v>13.1788889080084</v>
      </c>
      <c r="F24" s="3">
        <v>5.7003670847353902</v>
      </c>
      <c r="G24" s="3">
        <v>2.8675360327270898</v>
      </c>
      <c r="H24" s="3">
        <v>13.797115790658999</v>
      </c>
      <c r="I24" s="3">
        <v>0</v>
      </c>
      <c r="J24" s="3">
        <v>59.187097219664899</v>
      </c>
      <c r="K24" s="3">
        <v>25.241791287386199</v>
      </c>
      <c r="L24" s="3" t="s">
        <v>174</v>
      </c>
      <c r="M24" s="3">
        <v>441.148615823885</v>
      </c>
      <c r="N24" s="3">
        <v>461.17710129310302</v>
      </c>
      <c r="O24" s="3">
        <v>37.525005422993502</v>
      </c>
      <c r="P24" s="3">
        <v>16.836684532924998</v>
      </c>
      <c r="Q24" s="3">
        <v>265.03996917370802</v>
      </c>
      <c r="R24" s="3">
        <v>8.8033260980592392</v>
      </c>
      <c r="S24" s="3">
        <v>24.7830588980367</v>
      </c>
      <c r="T24" s="3">
        <v>0</v>
      </c>
      <c r="U24" s="3">
        <v>2.72211347434849E-2</v>
      </c>
      <c r="V24" s="3">
        <v>7.2489306751569602</v>
      </c>
      <c r="W24" s="3">
        <v>6.8985578953295201</v>
      </c>
      <c r="X24" s="3">
        <v>42.2144442535255</v>
      </c>
      <c r="Y24" s="3">
        <v>27.1808449779592</v>
      </c>
      <c r="Z24" s="3">
        <v>389.12189543023197</v>
      </c>
      <c r="AA24" s="3">
        <v>16.793192498048001</v>
      </c>
      <c r="AB24" s="3">
        <v>1.36105673717424E-2</v>
      </c>
      <c r="AC24" s="3">
        <v>1.41446123137282</v>
      </c>
      <c r="AD24" s="3">
        <v>0.61180789232181099</v>
      </c>
      <c r="AE24" s="3">
        <v>0.30776635087897097</v>
      </c>
      <c r="AF24" s="3">
        <v>1.48081416626784</v>
      </c>
      <c r="AG24" s="3">
        <v>0</v>
      </c>
      <c r="AH24" s="3">
        <v>6.3524212852145103</v>
      </c>
      <c r="AI24" s="3">
        <v>2.7091460771564799</v>
      </c>
      <c r="AJ24" s="3" t="s">
        <v>174</v>
      </c>
      <c r="AK24" s="3">
        <v>47.347513034842301</v>
      </c>
      <c r="AL24" s="3">
        <v>49.497126436781599</v>
      </c>
      <c r="AM24" s="3">
        <v>4.02747650036153</v>
      </c>
      <c r="AN24" s="3">
        <v>1.80704441041348</v>
      </c>
      <c r="AO24" s="3">
        <v>28.446158380821402</v>
      </c>
      <c r="AP24" s="3">
        <v>0.94484167517875395</v>
      </c>
      <c r="AQ24" s="3">
        <v>2.6599113362887898</v>
      </c>
      <c r="AR24" s="3">
        <v>0</v>
      </c>
      <c r="AS24" s="3">
        <v>2.9215846675236601E-3</v>
      </c>
      <c r="AT24" s="3">
        <v>0.77801182485786702</v>
      </c>
      <c r="AU24" s="3">
        <v>0.74040708313392101</v>
      </c>
      <c r="AV24" s="3">
        <v>4.5307836811854996</v>
      </c>
      <c r="AW24" s="3">
        <v>2.9172604553874999</v>
      </c>
      <c r="AX24" s="3">
        <v>41.763599284148398</v>
      </c>
      <c r="AY24" s="3">
        <v>1.80237650573377</v>
      </c>
      <c r="AZ24" s="3">
        <v>1.4607923337618301E-3</v>
      </c>
      <c r="BA24" s="3">
        <v>2.64900662251656</v>
      </c>
      <c r="BB24" s="3" t="s">
        <v>174</v>
      </c>
      <c r="BC24" s="3">
        <v>1.56655626174917</v>
      </c>
      <c r="BD24" s="3">
        <v>9.7516379704403509</v>
      </c>
      <c r="BE24" s="3">
        <v>5.5921608379793897</v>
      </c>
      <c r="BF24" s="3">
        <v>2.4292578750667402</v>
      </c>
      <c r="BG24" s="3">
        <v>6.3015647226173499</v>
      </c>
      <c r="BH24" s="3">
        <v>70.133689839572199</v>
      </c>
      <c r="BI24" s="3">
        <v>6.7419067419067398</v>
      </c>
      <c r="BJ24" s="3" t="s">
        <v>174</v>
      </c>
      <c r="BK24" s="3">
        <v>40.067089079388701</v>
      </c>
      <c r="BL24" s="3">
        <v>27.210429550392799</v>
      </c>
      <c r="BM24" s="3">
        <v>22.082973206568699</v>
      </c>
      <c r="BN24" s="3">
        <v>0.42804728903383599</v>
      </c>
      <c r="BO24" s="3">
        <v>0.529265255292653</v>
      </c>
      <c r="BP24" s="3">
        <v>2.1077814421328598</v>
      </c>
      <c r="BQ24" s="3">
        <v>7.6718994042098698</v>
      </c>
      <c r="BR24" s="3">
        <v>4.3654112988420497</v>
      </c>
      <c r="BS24" s="3">
        <v>6.7419067419067398</v>
      </c>
      <c r="BT24" s="3">
        <v>55.100389459480503</v>
      </c>
      <c r="BU24" s="3">
        <v>24.646701378480699</v>
      </c>
      <c r="BV24" s="3">
        <v>0.47865627216324402</v>
      </c>
      <c r="BW24" s="3">
        <v>7.2</v>
      </c>
      <c r="BX24" s="3">
        <v>2.2000000000000002</v>
      </c>
      <c r="BY24" s="3">
        <v>31</v>
      </c>
    </row>
    <row r="25" spans="1:77" x14ac:dyDescent="0.3">
      <c r="A25" s="3" t="s">
        <v>1071</v>
      </c>
      <c r="B25" s="3">
        <v>42</v>
      </c>
      <c r="C25" s="3" t="s">
        <v>789</v>
      </c>
      <c r="D25" s="3">
        <v>9.9600000000000009</v>
      </c>
      <c r="E25" s="3">
        <v>23.443457459926002</v>
      </c>
      <c r="F25" s="3">
        <v>8.0872175078159891</v>
      </c>
      <c r="G25" s="3">
        <v>5.3652844531633104</v>
      </c>
      <c r="H25" s="3">
        <v>2.5939538310412602</v>
      </c>
      <c r="I25" s="3">
        <v>3.340078263963</v>
      </c>
      <c r="J25" s="3">
        <v>95.713143116971693</v>
      </c>
      <c r="K25" s="3">
        <v>64.615935927878596</v>
      </c>
      <c r="L25" s="3" t="s">
        <v>174</v>
      </c>
      <c r="M25" s="3">
        <v>1513.3170488081701</v>
      </c>
      <c r="N25" s="3" t="s">
        <v>174</v>
      </c>
      <c r="O25" s="3">
        <v>172.63415167810101</v>
      </c>
      <c r="P25" s="3">
        <v>37.888231441047999</v>
      </c>
      <c r="Q25" s="3">
        <v>685.61243980095696</v>
      </c>
      <c r="R25" s="3">
        <v>31.062129302026399</v>
      </c>
      <c r="S25" s="3">
        <v>55.220153569678203</v>
      </c>
      <c r="T25" s="3">
        <v>0</v>
      </c>
      <c r="U25" s="3">
        <v>6.0409379468115496</v>
      </c>
      <c r="V25" s="3">
        <v>12.2986531403018</v>
      </c>
      <c r="W25" s="3">
        <v>2.9670160475021299</v>
      </c>
      <c r="X25" s="3">
        <v>80.164539522425102</v>
      </c>
      <c r="Y25" s="3">
        <v>105.261191559575</v>
      </c>
      <c r="Z25" s="3">
        <v>1099.4647443045601</v>
      </c>
      <c r="AA25" s="3">
        <v>43.141141435852298</v>
      </c>
      <c r="AB25" s="3">
        <v>3.0204689734057801</v>
      </c>
      <c r="AC25" s="3">
        <v>0.77681874229346504</v>
      </c>
      <c r="AD25" s="3">
        <v>0.26797677534613701</v>
      </c>
      <c r="AE25" s="3">
        <v>0.17778322707209401</v>
      </c>
      <c r="AF25" s="3">
        <v>8.5952848722986294E-2</v>
      </c>
      <c r="AG25" s="3">
        <v>0.11067631131665299</v>
      </c>
      <c r="AH25" s="3">
        <v>3.1715357508241402</v>
      </c>
      <c r="AI25" s="3">
        <v>2.1411035537489398</v>
      </c>
      <c r="AJ25" s="3" t="s">
        <v>174</v>
      </c>
      <c r="AK25" s="3">
        <v>50.145037205196097</v>
      </c>
      <c r="AL25" s="3" t="s">
        <v>174</v>
      </c>
      <c r="AM25" s="3">
        <v>5.7203782681253497</v>
      </c>
      <c r="AN25" s="3">
        <v>1.25545851528384</v>
      </c>
      <c r="AO25" s="3">
        <v>22.718346647347001</v>
      </c>
      <c r="AP25" s="3">
        <v>1.0292698616918601</v>
      </c>
      <c r="AQ25" s="3">
        <v>1.8297663780428</v>
      </c>
      <c r="AR25" s="3">
        <v>0</v>
      </c>
      <c r="AS25" s="3">
        <v>0.20017157563626001</v>
      </c>
      <c r="AT25" s="3">
        <v>0.40752624823723199</v>
      </c>
      <c r="AU25" s="3">
        <v>9.8314580019819506E-2</v>
      </c>
      <c r="AV25" s="3">
        <v>2.6563196522865402</v>
      </c>
      <c r="AW25" s="3">
        <v>3.4879183917045999</v>
      </c>
      <c r="AX25" s="3">
        <v>36.431691926271597</v>
      </c>
      <c r="AY25" s="3">
        <v>1.4295181198673299</v>
      </c>
      <c r="AZ25" s="3">
        <v>0.10008578781813</v>
      </c>
      <c r="BA25" s="3">
        <v>1.6436220685915699</v>
      </c>
      <c r="BB25" s="3">
        <v>0.31813361611877</v>
      </c>
      <c r="BC25" s="3">
        <v>0.35854248311515102</v>
      </c>
      <c r="BD25" s="3">
        <v>8.2134533472635205</v>
      </c>
      <c r="BE25" s="3">
        <v>5.4727157360406098</v>
      </c>
      <c r="BF25" s="3">
        <v>2.3304713509724899</v>
      </c>
      <c r="BG25" s="3">
        <v>6.2615384615384597</v>
      </c>
      <c r="BH25" s="3">
        <v>63.588691290469697</v>
      </c>
      <c r="BI25" s="3">
        <v>9.8043431520103201</v>
      </c>
      <c r="BJ25" s="3">
        <v>4.7350620067643696</v>
      </c>
      <c r="BK25" s="3">
        <v>39.989543192424598</v>
      </c>
      <c r="BL25" s="3">
        <v>21.3629402756508</v>
      </c>
      <c r="BM25" s="3">
        <v>20.992028343666998</v>
      </c>
      <c r="BN25" s="3">
        <v>0.38907702284026202</v>
      </c>
      <c r="BO25" s="3">
        <v>0.37651368678131703</v>
      </c>
      <c r="BP25" s="3">
        <v>0.77343272260849605</v>
      </c>
      <c r="BQ25" s="3">
        <v>6.84308454165207</v>
      </c>
      <c r="BR25" s="3">
        <v>4.2960049062554804</v>
      </c>
      <c r="BS25" s="3">
        <v>7.2697025793873502</v>
      </c>
      <c r="BT25" s="3">
        <v>51.789117241447201</v>
      </c>
      <c r="BU25" s="3">
        <v>21.177484309658901</v>
      </c>
      <c r="BV25" s="3">
        <v>0.38279535481079002</v>
      </c>
      <c r="BW25" s="3">
        <v>5.6</v>
      </c>
      <c r="BX25" s="3">
        <v>1.4</v>
      </c>
      <c r="BY25" s="3">
        <v>25.6</v>
      </c>
    </row>
    <row r="26" spans="1:77" x14ac:dyDescent="0.3">
      <c r="A26" s="3" t="s">
        <v>1072</v>
      </c>
      <c r="B26" s="3">
        <v>60</v>
      </c>
      <c r="C26" s="3" t="s">
        <v>788</v>
      </c>
      <c r="D26" s="3">
        <v>3.5249999999999999</v>
      </c>
      <c r="E26" s="3">
        <v>10.9895357278121</v>
      </c>
      <c r="F26" s="3">
        <v>6.4731818181818204</v>
      </c>
      <c r="G26" s="3">
        <v>2.1305395791083499</v>
      </c>
      <c r="H26" s="3">
        <v>7.6198146859230897</v>
      </c>
      <c r="I26" s="3">
        <v>3.9465858532539002</v>
      </c>
      <c r="J26" s="3">
        <v>39.963151582986903</v>
      </c>
      <c r="K26" s="3">
        <v>33.515367307224501</v>
      </c>
      <c r="L26" s="3" t="s">
        <v>174</v>
      </c>
      <c r="M26" s="3">
        <v>807.29157795329695</v>
      </c>
      <c r="N26" s="3" t="s">
        <v>174</v>
      </c>
      <c r="O26" s="3">
        <v>146.52384094151199</v>
      </c>
      <c r="P26" s="3" t="s">
        <v>174</v>
      </c>
      <c r="Q26" s="3">
        <v>325.62220042466799</v>
      </c>
      <c r="R26" s="3">
        <v>13.9254855032823</v>
      </c>
      <c r="S26" s="3">
        <v>54.700111012433403</v>
      </c>
      <c r="T26" s="3">
        <v>5.7144374078724702</v>
      </c>
      <c r="U26" s="3">
        <v>0</v>
      </c>
      <c r="V26" s="3">
        <v>6.5310857083674403</v>
      </c>
      <c r="W26" s="3">
        <v>5.7832002695884999</v>
      </c>
      <c r="X26" s="3">
        <v>36.739259445105702</v>
      </c>
      <c r="Y26" s="3">
        <v>146.52384094151199</v>
      </c>
      <c r="Z26" s="3">
        <v>566.45688918898202</v>
      </c>
      <c r="AA26" s="3">
        <v>34.3127982578578</v>
      </c>
      <c r="AB26" s="3">
        <v>2.8572187039362298</v>
      </c>
      <c r="AC26" s="3">
        <v>1.0289104910996101</v>
      </c>
      <c r="AD26" s="3">
        <v>0.60606060606060597</v>
      </c>
      <c r="AE26" s="3">
        <v>0.199474716579674</v>
      </c>
      <c r="AF26" s="3">
        <v>0.71341569514529302</v>
      </c>
      <c r="AG26" s="3">
        <v>0.369504562250207</v>
      </c>
      <c r="AH26" s="3">
        <v>3.7416053725615601</v>
      </c>
      <c r="AI26" s="3">
        <v>3.1379226465580201</v>
      </c>
      <c r="AJ26" s="3" t="s">
        <v>174</v>
      </c>
      <c r="AK26" s="3">
        <v>75.583791208791197</v>
      </c>
      <c r="AL26" s="3" t="s">
        <v>174</v>
      </c>
      <c r="AM26" s="3">
        <v>13.718497384688501</v>
      </c>
      <c r="AN26" s="3" t="s">
        <v>174</v>
      </c>
      <c r="AO26" s="3">
        <v>30.486829148202901</v>
      </c>
      <c r="AP26" s="3">
        <v>1.3037928519329001</v>
      </c>
      <c r="AQ26" s="3">
        <v>5.1213735938425096</v>
      </c>
      <c r="AR26" s="3">
        <v>0.53502211060763205</v>
      </c>
      <c r="AS26" s="3">
        <v>0</v>
      </c>
      <c r="AT26" s="3">
        <v>0.61148193791329597</v>
      </c>
      <c r="AU26" s="3">
        <v>0.54146012869774995</v>
      </c>
      <c r="AV26" s="3">
        <v>3.4397640095597901</v>
      </c>
      <c r="AW26" s="3">
        <v>13.718497384688501</v>
      </c>
      <c r="AX26" s="3">
        <v>53.035310178496999</v>
      </c>
      <c r="AY26" s="3">
        <v>3.2125832228876998</v>
      </c>
      <c r="AZ26" s="3">
        <v>0.26751105530381603</v>
      </c>
      <c r="BA26" s="3">
        <v>2.79228149829739</v>
      </c>
      <c r="BB26" s="3" t="s">
        <v>174</v>
      </c>
      <c r="BC26" s="3">
        <v>1.22866894197952</v>
      </c>
      <c r="BD26" s="3">
        <v>9.3284557094329799</v>
      </c>
      <c r="BE26" s="3">
        <v>7.1978672985782</v>
      </c>
      <c r="BF26" s="3">
        <v>1.33214920071048</v>
      </c>
      <c r="BG26" s="3">
        <v>3.5801464605370201</v>
      </c>
      <c r="BH26" s="3">
        <v>72.202350536535505</v>
      </c>
      <c r="BI26" s="3">
        <v>11.413612565445</v>
      </c>
      <c r="BJ26" s="3" t="s">
        <v>174</v>
      </c>
      <c r="BK26" s="3">
        <v>39.4168466522678</v>
      </c>
      <c r="BL26" s="3">
        <v>29.3358429685399</v>
      </c>
      <c r="BM26" s="3">
        <v>28.050490883590498</v>
      </c>
      <c r="BN26" s="3">
        <v>0.86158192090395502</v>
      </c>
      <c r="BO26" s="3">
        <v>0.54592164418753997</v>
      </c>
      <c r="BP26" s="3">
        <v>2.0104752201384599</v>
      </c>
      <c r="BQ26" s="3">
        <v>8.2631615040055895</v>
      </c>
      <c r="BR26" s="3">
        <v>2.4561478306237499</v>
      </c>
      <c r="BS26" s="3">
        <v>11.413612565445</v>
      </c>
      <c r="BT26" s="3">
        <v>55.809598594401699</v>
      </c>
      <c r="BU26" s="3">
        <v>28.693166926065199</v>
      </c>
      <c r="BV26" s="3">
        <v>0.70375178254574799</v>
      </c>
      <c r="BW26" s="3">
        <v>5.9</v>
      </c>
      <c r="BX26" s="3">
        <v>1.9</v>
      </c>
      <c r="BY26" s="3">
        <v>32.700000000000003</v>
      </c>
    </row>
    <row r="27" spans="1:77" x14ac:dyDescent="0.3">
      <c r="A27" s="3" t="s">
        <v>1073</v>
      </c>
      <c r="B27" s="3">
        <v>55</v>
      </c>
      <c r="C27" s="3" t="s">
        <v>789</v>
      </c>
      <c r="D27" s="3">
        <v>11.85</v>
      </c>
      <c r="E27" s="3">
        <v>43.128206034056397</v>
      </c>
      <c r="F27" s="3">
        <v>3.4001420454545501</v>
      </c>
      <c r="G27" s="3">
        <v>8.1518185533306101E-2</v>
      </c>
      <c r="H27" s="3">
        <v>9.6229145728643193</v>
      </c>
      <c r="I27" s="3">
        <v>15.0452165791599</v>
      </c>
      <c r="J27" s="3">
        <v>132.963395802099</v>
      </c>
      <c r="K27" s="3">
        <v>49.7252428057554</v>
      </c>
      <c r="L27" s="3" t="s">
        <v>174</v>
      </c>
      <c r="M27" s="3">
        <v>1900.9536373220899</v>
      </c>
      <c r="N27" s="3" t="s">
        <v>174</v>
      </c>
      <c r="O27" s="3">
        <v>322.03512624934302</v>
      </c>
      <c r="P27" s="3">
        <v>93.434386617100401</v>
      </c>
      <c r="Q27" s="3">
        <v>796.18061596605196</v>
      </c>
      <c r="R27" s="3">
        <v>44.220381586917</v>
      </c>
      <c r="S27" s="3">
        <v>95.973820754716996</v>
      </c>
      <c r="T27" s="3">
        <v>8.6066790150359598</v>
      </c>
      <c r="U27" s="3">
        <v>0</v>
      </c>
      <c r="V27" s="3">
        <v>15.5366220883481</v>
      </c>
      <c r="W27" s="3">
        <v>12.334065576012099</v>
      </c>
      <c r="X27" s="3">
        <v>91.344319303927193</v>
      </c>
      <c r="Y27" s="3">
        <v>207.73475643322101</v>
      </c>
      <c r="Z27" s="3">
        <v>1348.56712664407</v>
      </c>
      <c r="AA27" s="3">
        <v>70.097101170816998</v>
      </c>
      <c r="AB27" s="3">
        <v>4.3033395075179799</v>
      </c>
      <c r="AC27" s="3">
        <v>1.2011587649261599</v>
      </c>
      <c r="AD27" s="3">
        <v>9.4696969696969696E-2</v>
      </c>
      <c r="AE27" s="3">
        <v>2.2703537211097502E-3</v>
      </c>
      <c r="AF27" s="3">
        <v>0.268006700167504</v>
      </c>
      <c r="AG27" s="3">
        <v>0.41902261712439398</v>
      </c>
      <c r="AH27" s="3">
        <v>3.7031484257871101</v>
      </c>
      <c r="AI27" s="3">
        <v>1.38489208633094</v>
      </c>
      <c r="AJ27" s="3" t="s">
        <v>174</v>
      </c>
      <c r="AK27" s="3">
        <v>52.9432437181515</v>
      </c>
      <c r="AL27" s="3" t="s">
        <v>174</v>
      </c>
      <c r="AM27" s="3">
        <v>8.9689637033140492</v>
      </c>
      <c r="AN27" s="3">
        <v>2.6022304832713798</v>
      </c>
      <c r="AO27" s="3">
        <v>22.174335852893101</v>
      </c>
      <c r="AP27" s="3">
        <v>1.2315768221279999</v>
      </c>
      <c r="AQ27" s="3">
        <v>2.67295597484277</v>
      </c>
      <c r="AR27" s="3">
        <v>0.23970363913706699</v>
      </c>
      <c r="AS27" s="3">
        <v>0</v>
      </c>
      <c r="AT27" s="3">
        <v>0.43270869611474799</v>
      </c>
      <c r="AU27" s="3">
        <v>0.34351465864594899</v>
      </c>
      <c r="AV27" s="3">
        <v>2.5440202560590199</v>
      </c>
      <c r="AW27" s="3">
        <v>5.7855970932927097</v>
      </c>
      <c r="AX27" s="3">
        <v>37.558789785522301</v>
      </c>
      <c r="AY27" s="3">
        <v>1.9522663984853901</v>
      </c>
      <c r="AZ27" s="3">
        <v>0.119851819568533</v>
      </c>
      <c r="BA27" s="3">
        <v>3.1313542090280602</v>
      </c>
      <c r="BB27" s="3">
        <v>1.0526315789473699</v>
      </c>
      <c r="BC27" s="3">
        <v>1.4125118621797199</v>
      </c>
      <c r="BD27" s="3">
        <v>5.6769884638737098</v>
      </c>
      <c r="BE27" s="3">
        <v>3.9730785931393799</v>
      </c>
      <c r="BF27" s="3">
        <v>1.2455733300769301</v>
      </c>
      <c r="BG27" s="3">
        <v>2.82661918539951</v>
      </c>
      <c r="BH27" s="3">
        <v>64.6396748475848</v>
      </c>
      <c r="BI27" s="3">
        <v>8.2391482391482391</v>
      </c>
      <c r="BJ27" s="3">
        <v>2.4806201550387601</v>
      </c>
      <c r="BK27" s="3">
        <v>43.147879938071199</v>
      </c>
      <c r="BL27" s="3">
        <v>17.067003792667499</v>
      </c>
      <c r="BM27" s="3">
        <v>18.2258064516129</v>
      </c>
      <c r="BN27" s="3">
        <v>0.65870728694936198</v>
      </c>
      <c r="BO27" s="3">
        <v>0.86625541409633799</v>
      </c>
      <c r="BP27" s="3">
        <v>1.8654992167183799</v>
      </c>
      <c r="BQ27" s="3">
        <v>4.82503352850655</v>
      </c>
      <c r="BR27" s="3">
        <v>2.0360962577382198</v>
      </c>
      <c r="BS27" s="3">
        <v>5.3598841970934998</v>
      </c>
      <c r="BT27" s="3">
        <v>53.893777392828</v>
      </c>
      <c r="BU27" s="3">
        <v>17.646405122140202</v>
      </c>
      <c r="BV27" s="3">
        <v>0.76248135052285004</v>
      </c>
      <c r="BW27" s="3">
        <v>5.6</v>
      </c>
      <c r="BX27" s="3">
        <v>1.4</v>
      </c>
      <c r="BY27" s="3">
        <v>25.9</v>
      </c>
    </row>
    <row r="28" spans="1:77" x14ac:dyDescent="0.3">
      <c r="A28" s="3" t="s">
        <v>1074</v>
      </c>
      <c r="B28" s="3">
        <v>56</v>
      </c>
      <c r="C28" s="3" t="s">
        <v>788</v>
      </c>
      <c r="D28" s="3">
        <v>10.2642857142857</v>
      </c>
      <c r="E28" s="3">
        <v>38.408455635934999</v>
      </c>
      <c r="F28" s="3">
        <v>0</v>
      </c>
      <c r="G28" s="3">
        <v>11.004472222290699</v>
      </c>
      <c r="H28" s="3">
        <v>10.8491112956811</v>
      </c>
      <c r="I28" s="3">
        <v>16.036700595995399</v>
      </c>
      <c r="J28" s="3">
        <v>77.098447403219197</v>
      </c>
      <c r="K28" s="3">
        <v>47.258709206651403</v>
      </c>
      <c r="L28" s="3" t="s">
        <v>174</v>
      </c>
      <c r="M28" s="3">
        <v>1264.9133846938801</v>
      </c>
      <c r="N28" s="3">
        <v>496.37863583666098</v>
      </c>
      <c r="O28" s="3">
        <v>320.68584425858899</v>
      </c>
      <c r="P28" s="3">
        <v>75.766157732248104</v>
      </c>
      <c r="Q28" s="3">
        <v>451.45249224335601</v>
      </c>
      <c r="R28" s="3">
        <v>21.0171483962861</v>
      </c>
      <c r="S28" s="3">
        <v>53.703265244298301</v>
      </c>
      <c r="T28" s="3">
        <v>12.673388089662099</v>
      </c>
      <c r="U28" s="3">
        <v>1.667403773328</v>
      </c>
      <c r="V28" s="3">
        <v>16.470975952741899</v>
      </c>
      <c r="W28" s="3">
        <v>13.4429059458383</v>
      </c>
      <c r="X28" s="3">
        <v>62.1785783049353</v>
      </c>
      <c r="Y28" s="3">
        <v>198.22600099541901</v>
      </c>
      <c r="Z28" s="3">
        <v>737.58150425796498</v>
      </c>
      <c r="AA28" s="3">
        <v>37.360206820292198</v>
      </c>
      <c r="AB28" s="3">
        <v>7.1703959314950501</v>
      </c>
      <c r="AC28" s="3">
        <v>1.23496737313272</v>
      </c>
      <c r="AD28" s="3">
        <v>0</v>
      </c>
      <c r="AE28" s="3">
        <v>0.35383261128467097</v>
      </c>
      <c r="AF28" s="3">
        <v>0.34883720930232598</v>
      </c>
      <c r="AG28" s="3">
        <v>0.51563650974352104</v>
      </c>
      <c r="AH28" s="3">
        <v>2.47898712629003</v>
      </c>
      <c r="AI28" s="3">
        <v>1.5195342535974501</v>
      </c>
      <c r="AJ28" s="3" t="s">
        <v>174</v>
      </c>
      <c r="AK28" s="3">
        <v>40.671428571428599</v>
      </c>
      <c r="AL28" s="3">
        <v>15.960324616771899</v>
      </c>
      <c r="AM28" s="3">
        <v>10.311181434599201</v>
      </c>
      <c r="AN28" s="3">
        <v>2.4361493123772102</v>
      </c>
      <c r="AO28" s="3">
        <v>14.515790578113499</v>
      </c>
      <c r="AP28" s="3">
        <v>0.67577548005908405</v>
      </c>
      <c r="AQ28" s="3">
        <v>1.72674946985762</v>
      </c>
      <c r="AR28" s="3">
        <v>0.40749414519906302</v>
      </c>
      <c r="AS28" s="3">
        <v>5.36129147554655E-2</v>
      </c>
      <c r="AT28" s="3">
        <v>0.529599994805797</v>
      </c>
      <c r="AU28" s="3">
        <v>0.43223685952292301</v>
      </c>
      <c r="AV28" s="3">
        <v>1.99926068994374</v>
      </c>
      <c r="AW28" s="3">
        <v>6.3736653734881799</v>
      </c>
      <c r="AX28" s="3">
        <v>23.7158479221047</v>
      </c>
      <c r="AY28" s="3">
        <v>1.20126247495835</v>
      </c>
      <c r="AZ28" s="3">
        <v>0.230553529977264</v>
      </c>
      <c r="BA28" s="3">
        <v>2.8774484312705799</v>
      </c>
      <c r="BB28" s="3">
        <v>0.78125</v>
      </c>
      <c r="BC28" s="3">
        <v>1.10261524822695</v>
      </c>
      <c r="BD28" s="3">
        <v>6.3236772365896003</v>
      </c>
      <c r="BE28" s="3">
        <v>2.31853040841805</v>
      </c>
      <c r="BF28" s="3">
        <v>2.48023005032351</v>
      </c>
      <c r="BG28" s="3">
        <v>3.5720648494566198</v>
      </c>
      <c r="BH28" s="3">
        <v>53.850369964373797</v>
      </c>
      <c r="BI28" s="3">
        <v>12.807244501940501</v>
      </c>
      <c r="BJ28" s="3" t="s">
        <v>174</v>
      </c>
      <c r="BK28" s="3">
        <v>28.230616302186899</v>
      </c>
      <c r="BL28" s="3">
        <v>34.678789089819197</v>
      </c>
      <c r="BM28" s="3">
        <v>36.037991858887402</v>
      </c>
      <c r="BN28" s="3">
        <v>0.41084634346754301</v>
      </c>
      <c r="BO28" s="3">
        <v>0.62107417601806802</v>
      </c>
      <c r="BP28" s="3">
        <v>1.63857115225107</v>
      </c>
      <c r="BQ28" s="3">
        <v>4.66806071765778</v>
      </c>
      <c r="BR28" s="3">
        <v>2.9380418104436301</v>
      </c>
      <c r="BS28" s="3">
        <v>9.2991561750527598</v>
      </c>
      <c r="BT28" s="3">
        <v>40.7965213938134</v>
      </c>
      <c r="BU28" s="3">
        <v>33.113838179932003</v>
      </c>
      <c r="BV28" s="3">
        <v>0.53566107520708595</v>
      </c>
      <c r="BW28" s="3">
        <v>5.8</v>
      </c>
      <c r="BX28" s="3">
        <v>2.2999999999999998</v>
      </c>
      <c r="BY28" s="3">
        <v>39.299999999999997</v>
      </c>
    </row>
    <row r="29" spans="1:77" x14ac:dyDescent="0.3">
      <c r="A29" s="3" t="s">
        <v>1075</v>
      </c>
      <c r="B29" s="3">
        <v>54</v>
      </c>
      <c r="C29" s="3" t="s">
        <v>788</v>
      </c>
      <c r="D29" s="3">
        <v>6.0449999999999999</v>
      </c>
      <c r="E29" s="3">
        <v>33.543242633026601</v>
      </c>
      <c r="F29" s="3">
        <v>0</v>
      </c>
      <c r="G29" s="3">
        <v>1.9468241913474</v>
      </c>
      <c r="H29" s="3">
        <v>4.9815331057834797E-2</v>
      </c>
      <c r="I29" s="3">
        <v>0.91144921291857295</v>
      </c>
      <c r="J29" s="3">
        <v>75.2899182018147</v>
      </c>
      <c r="K29" s="3">
        <v>24.744155047406601</v>
      </c>
      <c r="L29" s="3">
        <v>46.5437892376682</v>
      </c>
      <c r="M29" s="3">
        <v>735.475542658623</v>
      </c>
      <c r="N29" s="3">
        <v>564.86699217050898</v>
      </c>
      <c r="O29" s="3">
        <v>321.67905344202899</v>
      </c>
      <c r="P29" s="3">
        <v>106.345522069293</v>
      </c>
      <c r="Q29" s="3">
        <v>416.16431925996199</v>
      </c>
      <c r="R29" s="3">
        <v>17.679763703030499</v>
      </c>
      <c r="S29" s="3">
        <v>27.623092443140099</v>
      </c>
      <c r="T29" s="3">
        <v>2.4667061064296401</v>
      </c>
      <c r="U29" s="3">
        <v>3.3525551854156802E-2</v>
      </c>
      <c r="V29" s="3">
        <v>11.8300222747913</v>
      </c>
      <c r="W29" s="3">
        <v>0.48063227198820402</v>
      </c>
      <c r="X29" s="3">
        <v>48.8592874956298</v>
      </c>
      <c r="Y29" s="3">
        <v>214.01228775566099</v>
      </c>
      <c r="Z29" s="3">
        <v>572.16895136303106</v>
      </c>
      <c r="AA29" s="3">
        <v>22.651428073085299</v>
      </c>
      <c r="AB29" s="3">
        <v>1.2501158291418999</v>
      </c>
      <c r="AC29" s="3">
        <v>1.83132789191223</v>
      </c>
      <c r="AD29" s="3">
        <v>0</v>
      </c>
      <c r="AE29" s="3">
        <v>0.106288872583642</v>
      </c>
      <c r="AF29" s="3">
        <v>2.7197193249656601E-3</v>
      </c>
      <c r="AG29" s="3">
        <v>4.9761508866044399E-2</v>
      </c>
      <c r="AH29" s="3">
        <v>4.1105306571350004</v>
      </c>
      <c r="AI29" s="3">
        <v>1.3509326392762</v>
      </c>
      <c r="AJ29" s="3">
        <v>2.5411061285500698</v>
      </c>
      <c r="AK29" s="3">
        <v>40.154045028546797</v>
      </c>
      <c r="AL29" s="3">
        <v>30.839495432796902</v>
      </c>
      <c r="AM29" s="3">
        <v>17.562399355877599</v>
      </c>
      <c r="AN29" s="3">
        <v>5.80604334757159</v>
      </c>
      <c r="AO29" s="3">
        <v>22.720919793515701</v>
      </c>
      <c r="AP29" s="3">
        <v>0.96524491522767897</v>
      </c>
      <c r="AQ29" s="3">
        <v>1.5081111926306301</v>
      </c>
      <c r="AR29" s="3">
        <v>0.13467236138366201</v>
      </c>
      <c r="AS29" s="3">
        <v>1.8303620456126199E-3</v>
      </c>
      <c r="AT29" s="3">
        <v>0.64587225483195798</v>
      </c>
      <c r="AU29" s="3">
        <v>2.6240614095505099E-2</v>
      </c>
      <c r="AV29" s="3">
        <v>2.6675231416537599</v>
      </c>
      <c r="AW29" s="3">
        <v>11.684221351724601</v>
      </c>
      <c r="AX29" s="3">
        <v>31.238153418286501</v>
      </c>
      <c r="AY29" s="3">
        <v>1.23667805392916</v>
      </c>
      <c r="AZ29" s="3">
        <v>6.8251361714637498E-2</v>
      </c>
      <c r="BA29" s="3">
        <v>1.63899978987182</v>
      </c>
      <c r="BB29" s="3" t="s">
        <v>174</v>
      </c>
      <c r="BC29" s="3">
        <v>0.95192439391864103</v>
      </c>
      <c r="BD29" s="3">
        <v>4.28862305930262</v>
      </c>
      <c r="BE29" s="3">
        <v>2.4926959656865799</v>
      </c>
      <c r="BF29" s="3">
        <v>1.35435168738899</v>
      </c>
      <c r="BG29" s="3">
        <v>3.2321981424148598</v>
      </c>
      <c r="BH29" s="3">
        <v>55.878041630020498</v>
      </c>
      <c r="BI29" s="3">
        <v>10.3362734288864</v>
      </c>
      <c r="BJ29" s="3" t="s">
        <v>174</v>
      </c>
      <c r="BK29" s="3">
        <v>34.500166426273204</v>
      </c>
      <c r="BL29" s="3">
        <v>31.185300207039301</v>
      </c>
      <c r="BM29" s="3">
        <v>30.2133516861666</v>
      </c>
      <c r="BN29" s="3">
        <v>0.26153716358727702</v>
      </c>
      <c r="BO29" s="3">
        <v>0.25629695095006599</v>
      </c>
      <c r="BP29" s="3">
        <v>1.3336562174264399</v>
      </c>
      <c r="BQ29" s="3">
        <v>4.4272067167874001</v>
      </c>
      <c r="BR29" s="3">
        <v>2.4027249916386202</v>
      </c>
      <c r="BS29" s="3">
        <v>6.9259512893759299</v>
      </c>
      <c r="BT29" s="3">
        <v>45.346536138084304</v>
      </c>
      <c r="BU29" s="3">
        <v>30.220593263066998</v>
      </c>
      <c r="BV29" s="3">
        <v>0.308996770530369</v>
      </c>
      <c r="BW29" s="3">
        <v>8.1999999999999993</v>
      </c>
      <c r="BX29" s="3">
        <v>2.4</v>
      </c>
      <c r="BY29" s="3">
        <v>29.8</v>
      </c>
    </row>
    <row r="30" spans="1:77" x14ac:dyDescent="0.3">
      <c r="A30" s="3" t="s">
        <v>1076</v>
      </c>
      <c r="B30" s="3">
        <v>30</v>
      </c>
      <c r="C30" s="3" t="s">
        <v>789</v>
      </c>
      <c r="D30" s="3">
        <v>5.28</v>
      </c>
      <c r="E30" s="3">
        <v>23.9834920634921</v>
      </c>
      <c r="F30" s="3">
        <v>4.0689572254335298</v>
      </c>
      <c r="G30" s="3">
        <v>5.4885402236456402</v>
      </c>
      <c r="H30" s="3">
        <v>12.1359072809379</v>
      </c>
      <c r="I30" s="3">
        <v>4.2978093633233199</v>
      </c>
      <c r="J30" s="3">
        <v>148.27535953978901</v>
      </c>
      <c r="K30" s="3">
        <v>59.529169128033899</v>
      </c>
      <c r="L30" s="3" t="s">
        <v>174</v>
      </c>
      <c r="M30" s="3">
        <v>931.59143086558504</v>
      </c>
      <c r="N30" s="3">
        <v>460.44777777777801</v>
      </c>
      <c r="O30" s="3">
        <v>149.930385787386</v>
      </c>
      <c r="P30" s="3">
        <v>49.694428857715401</v>
      </c>
      <c r="Q30" s="3">
        <v>371.88839858777402</v>
      </c>
      <c r="R30" s="3">
        <v>38.638167659184603</v>
      </c>
      <c r="S30" s="3">
        <v>23.620989830508499</v>
      </c>
      <c r="T30" s="3">
        <v>0</v>
      </c>
      <c r="U30" s="3">
        <v>0</v>
      </c>
      <c r="V30" s="3">
        <v>11.180329837523701</v>
      </c>
      <c r="W30" s="3">
        <v>8.2168583221305909</v>
      </c>
      <c r="X30" s="3">
        <v>103.90226433391101</v>
      </c>
      <c r="Y30" s="3">
        <v>99.812407322550598</v>
      </c>
      <c r="Z30" s="3">
        <v>587.97586907704601</v>
      </c>
      <c r="AA30" s="3">
        <v>31.129578744846501</v>
      </c>
      <c r="AB30" s="3">
        <v>0</v>
      </c>
      <c r="AC30" s="3">
        <v>1.49911816578483</v>
      </c>
      <c r="AD30" s="3">
        <v>0.25433526011560698</v>
      </c>
      <c r="AE30" s="3">
        <v>0.34306807078493101</v>
      </c>
      <c r="AF30" s="3">
        <v>0.75857006206482303</v>
      </c>
      <c r="AG30" s="3">
        <v>0.26863994920262801</v>
      </c>
      <c r="AH30" s="3">
        <v>9.2681367849153098</v>
      </c>
      <c r="AI30" s="3">
        <v>3.72094516501862</v>
      </c>
      <c r="AJ30" s="3" t="s">
        <v>174</v>
      </c>
      <c r="AK30" s="3">
        <v>58.230287457844902</v>
      </c>
      <c r="AL30" s="3">
        <v>28.780864197530899</v>
      </c>
      <c r="AM30" s="3">
        <v>9.3715862703386392</v>
      </c>
      <c r="AN30" s="3">
        <v>3.1062124248497001</v>
      </c>
      <c r="AO30" s="3">
        <v>23.245349446680599</v>
      </c>
      <c r="AP30" s="3">
        <v>2.4151269913981799</v>
      </c>
      <c r="AQ30" s="3">
        <v>1.47645951035782</v>
      </c>
      <c r="AR30" s="3">
        <v>0</v>
      </c>
      <c r="AS30" s="3">
        <v>0</v>
      </c>
      <c r="AT30" s="3">
        <v>0.69884049889512301</v>
      </c>
      <c r="AU30" s="3">
        <v>0.51360500563372602</v>
      </c>
      <c r="AV30" s="3">
        <v>6.4945409749669603</v>
      </c>
      <c r="AW30" s="3">
        <v>6.2388993475941703</v>
      </c>
      <c r="AX30" s="3">
        <v>36.752167034018797</v>
      </c>
      <c r="AY30" s="3">
        <v>1.945793250878</v>
      </c>
      <c r="AZ30" s="3">
        <v>0</v>
      </c>
      <c r="BA30" s="3">
        <v>3.3703071672354898</v>
      </c>
      <c r="BB30" s="3" t="s">
        <v>174</v>
      </c>
      <c r="BC30" s="3">
        <v>1.4496439471007101</v>
      </c>
      <c r="BD30" s="3">
        <v>9.7256857855361591</v>
      </c>
      <c r="BE30" s="3">
        <v>2.4077669902912602</v>
      </c>
      <c r="BF30" s="3">
        <v>3.4779050736497501</v>
      </c>
      <c r="BG30" s="3">
        <v>3.8823529411764701</v>
      </c>
      <c r="BH30" s="3">
        <v>63.191613278974998</v>
      </c>
      <c r="BI30" s="3">
        <v>11.783107403545401</v>
      </c>
      <c r="BJ30" s="3" t="s">
        <v>174</v>
      </c>
      <c r="BK30" s="3">
        <v>29.464381937708801</v>
      </c>
      <c r="BL30" s="3">
        <v>27.754997437211699</v>
      </c>
      <c r="BM30" s="3">
        <v>30.416911332941901</v>
      </c>
      <c r="BN30" s="3">
        <v>0.49699189118493298</v>
      </c>
      <c r="BO30" s="3">
        <v>0.35992801439712102</v>
      </c>
      <c r="BP30" s="3">
        <v>2.48861709110678</v>
      </c>
      <c r="BQ30" s="3">
        <v>6.9481343919295799</v>
      </c>
      <c r="BR30" s="3">
        <v>3.7342579312540298</v>
      </c>
      <c r="BS30" s="3">
        <v>9.9705750579795307</v>
      </c>
      <c r="BT30" s="3">
        <v>47.130420048607199</v>
      </c>
      <c r="BU30" s="3">
        <v>28.038637402767598</v>
      </c>
      <c r="BV30" s="3">
        <v>0.48143286314480899</v>
      </c>
      <c r="BW30" s="3">
        <v>4.8</v>
      </c>
      <c r="BX30" s="3">
        <v>1.6</v>
      </c>
      <c r="BY30" s="3">
        <v>33.4</v>
      </c>
    </row>
    <row r="31" spans="1:77" x14ac:dyDescent="0.3">
      <c r="A31" s="3" t="s">
        <v>1077</v>
      </c>
      <c r="B31" s="3">
        <v>31</v>
      </c>
      <c r="C31" s="3" t="s">
        <v>789</v>
      </c>
      <c r="D31" s="3">
        <v>6.2357142857142804</v>
      </c>
      <c r="E31" s="3">
        <v>24.069525953783</v>
      </c>
      <c r="F31" s="3">
        <v>5.1585097330071301</v>
      </c>
      <c r="G31" s="3">
        <v>7.7442901525356396</v>
      </c>
      <c r="H31" s="3">
        <v>7.8212622521843203E-2</v>
      </c>
      <c r="I31" s="3">
        <v>4.3076499671046202E-2</v>
      </c>
      <c r="J31" s="3">
        <v>101.412871918185</v>
      </c>
      <c r="K31" s="3">
        <v>37.007388656144201</v>
      </c>
      <c r="L31" s="3" t="s">
        <v>174</v>
      </c>
      <c r="M31" s="3">
        <v>1005.44827984344</v>
      </c>
      <c r="N31" s="3">
        <v>428.905778836548</v>
      </c>
      <c r="O31" s="3">
        <v>257.68597854641001</v>
      </c>
      <c r="P31" s="3">
        <v>49.9075786415548</v>
      </c>
      <c r="Q31" s="3">
        <v>453.24952303556103</v>
      </c>
      <c r="R31" s="3">
        <v>11.086594829917299</v>
      </c>
      <c r="S31" s="3">
        <v>32.014572362833398</v>
      </c>
      <c r="T31" s="3">
        <v>0</v>
      </c>
      <c r="U31" s="3">
        <v>0.101168420891595</v>
      </c>
      <c r="V31" s="3">
        <v>12.324108613108599</v>
      </c>
      <c r="W31" s="3">
        <v>6.0644561096444699E-2</v>
      </c>
      <c r="X31" s="3">
        <v>69.210130287164702</v>
      </c>
      <c r="Y31" s="3">
        <v>153.796778593982</v>
      </c>
      <c r="Z31" s="3">
        <v>629.20119390518403</v>
      </c>
      <c r="AA31" s="3">
        <v>21.550583596375301</v>
      </c>
      <c r="AB31" s="3">
        <v>5.0584210445797501E-2</v>
      </c>
      <c r="AC31" s="3">
        <v>1.27390986414194</v>
      </c>
      <c r="AD31" s="3">
        <v>0.27302060064532102</v>
      </c>
      <c r="AE31" s="3">
        <v>0.40987627405025301</v>
      </c>
      <c r="AF31" s="3">
        <v>4.1395011901065896E-3</v>
      </c>
      <c r="AG31" s="3">
        <v>2.27987779855E-3</v>
      </c>
      <c r="AH31" s="3">
        <v>5.3674035016561898</v>
      </c>
      <c r="AI31" s="3">
        <v>1.95866248241532</v>
      </c>
      <c r="AJ31" s="3" t="s">
        <v>174</v>
      </c>
      <c r="AK31" s="3">
        <v>53.214611872146101</v>
      </c>
      <c r="AL31" s="3">
        <v>22.7003765465304</v>
      </c>
      <c r="AM31" s="3">
        <v>13.638353765324</v>
      </c>
      <c r="AN31" s="3">
        <v>2.6414212248714399</v>
      </c>
      <c r="AO31" s="3">
        <v>23.988799755397</v>
      </c>
      <c r="AP31" s="3">
        <v>0.58677194310745795</v>
      </c>
      <c r="AQ31" s="3">
        <v>1.6944114149821601</v>
      </c>
      <c r="AR31" s="3">
        <v>0</v>
      </c>
      <c r="AS31" s="3">
        <v>5.3544656243306897E-3</v>
      </c>
      <c r="AT31" s="3">
        <v>0.652268912945838</v>
      </c>
      <c r="AU31" s="3">
        <v>3.2096894943283E-3</v>
      </c>
      <c r="AV31" s="3">
        <v>3.66303299203576</v>
      </c>
      <c r="AW31" s="3">
        <v>8.1398874950977103</v>
      </c>
      <c r="AX31" s="3">
        <v>33.301262724691199</v>
      </c>
      <c r="AY31" s="3">
        <v>1.1405916790448101</v>
      </c>
      <c r="AZ31" s="3">
        <v>2.67723281216535E-3</v>
      </c>
      <c r="BA31" s="3">
        <v>1.8801319929399101</v>
      </c>
      <c r="BB31" s="3">
        <v>1.51745068285281</v>
      </c>
      <c r="BC31" s="3">
        <v>1.62228005093849</v>
      </c>
      <c r="BD31" s="3">
        <v>6.1341222879684398</v>
      </c>
      <c r="BE31" s="3">
        <v>1.9480935597564899</v>
      </c>
      <c r="BF31" s="3">
        <v>1.9326150162476501</v>
      </c>
      <c r="BG31" s="3">
        <v>3.7268221039104099</v>
      </c>
      <c r="BH31" s="3">
        <v>67.955985328442793</v>
      </c>
      <c r="BI31" s="3">
        <v>15.461493239271</v>
      </c>
      <c r="BJ31" s="3" t="s">
        <v>174</v>
      </c>
      <c r="BK31" s="3">
        <v>43.888510057961099</v>
      </c>
      <c r="BL31" s="3">
        <v>20.83817164573</v>
      </c>
      <c r="BM31" s="3">
        <v>17.339121552604698</v>
      </c>
      <c r="BN31" s="3">
        <v>0.53034767236299396</v>
      </c>
      <c r="BO31" s="3">
        <v>0.307546723444523</v>
      </c>
      <c r="BP31" s="3">
        <v>1.7492974923068501</v>
      </c>
      <c r="BQ31" s="3">
        <v>4.3901746157726302</v>
      </c>
      <c r="BR31" s="3">
        <v>2.9171892557729202</v>
      </c>
      <c r="BS31" s="3">
        <v>10.8785216485284</v>
      </c>
      <c r="BT31" s="3">
        <v>56.204110264348202</v>
      </c>
      <c r="BU31" s="3">
        <v>18.66779894898</v>
      </c>
      <c r="BV31" s="3">
        <v>0.50138102687319896</v>
      </c>
      <c r="BW31" s="3">
        <v>7.2</v>
      </c>
      <c r="BX31" s="3">
        <v>1.8</v>
      </c>
      <c r="BY31" s="3">
        <v>25.6</v>
      </c>
    </row>
    <row r="32" spans="1:77" x14ac:dyDescent="0.3">
      <c r="A32" s="3" t="s">
        <v>1078</v>
      </c>
      <c r="B32" s="3">
        <v>38</v>
      </c>
      <c r="C32" s="3" t="s">
        <v>789</v>
      </c>
      <c r="D32" s="3">
        <v>9.1199999999999992</v>
      </c>
      <c r="E32" s="3">
        <v>37.515848510701403</v>
      </c>
      <c r="F32" s="3">
        <v>0</v>
      </c>
      <c r="G32" s="3">
        <v>5.3224161696795296</v>
      </c>
      <c r="H32" s="3">
        <v>13.2449228618503</v>
      </c>
      <c r="I32" s="3">
        <v>0</v>
      </c>
      <c r="J32" s="3">
        <v>158.76391048292101</v>
      </c>
      <c r="K32" s="3">
        <v>87.730796593476597</v>
      </c>
      <c r="L32" s="3" t="s">
        <v>174</v>
      </c>
      <c r="M32" s="3">
        <v>1668.7260019486801</v>
      </c>
      <c r="N32" s="3" t="s">
        <v>174</v>
      </c>
      <c r="O32" s="3">
        <v>208.63316528001999</v>
      </c>
      <c r="P32" s="3">
        <v>78.193548387096797</v>
      </c>
      <c r="Q32" s="3">
        <v>773.71505241090097</v>
      </c>
      <c r="R32" s="3">
        <v>9.7053771760154692</v>
      </c>
      <c r="S32" s="3">
        <v>60.525022571476299</v>
      </c>
      <c r="T32" s="3">
        <v>0</v>
      </c>
      <c r="U32" s="3">
        <v>5.0782697201017797</v>
      </c>
      <c r="V32" s="3">
        <v>14.279421560127</v>
      </c>
      <c r="W32" s="3">
        <v>6.6224614309251599</v>
      </c>
      <c r="X32" s="3">
        <v>123.24735353819899</v>
      </c>
      <c r="Y32" s="3">
        <v>143.413356833558</v>
      </c>
      <c r="Z32" s="3">
        <v>1221.22052717979</v>
      </c>
      <c r="AA32" s="3">
        <v>35.115199873745901</v>
      </c>
      <c r="AB32" s="3">
        <v>2.5391348600508898</v>
      </c>
      <c r="AC32" s="3">
        <v>1.3576171222968201</v>
      </c>
      <c r="AD32" s="3">
        <v>0</v>
      </c>
      <c r="AE32" s="3">
        <v>0.19260668786113799</v>
      </c>
      <c r="AF32" s="3">
        <v>0.47930500773877899</v>
      </c>
      <c r="AG32" s="3">
        <v>0</v>
      </c>
      <c r="AH32" s="3">
        <v>5.7453212930244701</v>
      </c>
      <c r="AI32" s="3">
        <v>3.17478709228897</v>
      </c>
      <c r="AJ32" s="3" t="s">
        <v>174</v>
      </c>
      <c r="AK32" s="3">
        <v>60.387571722420702</v>
      </c>
      <c r="AL32" s="3" t="s">
        <v>174</v>
      </c>
      <c r="AM32" s="3">
        <v>7.54998137340122</v>
      </c>
      <c r="AN32" s="3">
        <v>2.8296547821165801</v>
      </c>
      <c r="AO32" s="3">
        <v>27.999068250640601</v>
      </c>
      <c r="AP32" s="3">
        <v>0.35121653262750702</v>
      </c>
      <c r="AQ32" s="3">
        <v>2.1902691857548899</v>
      </c>
      <c r="AR32" s="3">
        <v>0</v>
      </c>
      <c r="AS32" s="3">
        <v>0.18377155781735899</v>
      </c>
      <c r="AT32" s="3">
        <v>0.51674127005265302</v>
      </c>
      <c r="AU32" s="3">
        <v>0.23965250386938899</v>
      </c>
      <c r="AV32" s="3">
        <v>4.4600541926567203</v>
      </c>
      <c r="AW32" s="3">
        <v>5.1898180777588996</v>
      </c>
      <c r="AX32" s="3">
        <v>44.193319986530597</v>
      </c>
      <c r="AY32" s="3">
        <v>1.2707428591912</v>
      </c>
      <c r="AZ32" s="3">
        <v>9.1885778908679702E-2</v>
      </c>
      <c r="BA32" s="3">
        <v>6.4405952671383302</v>
      </c>
      <c r="BB32" s="3" t="s">
        <v>174</v>
      </c>
      <c r="BC32" s="3">
        <v>6.1090225563909799</v>
      </c>
      <c r="BD32" s="3">
        <v>12.243264870632199</v>
      </c>
      <c r="BE32" s="3">
        <v>3.4825289236882102</v>
      </c>
      <c r="BF32" s="3">
        <v>1.7056530214425001</v>
      </c>
      <c r="BG32" s="3">
        <v>3.3546813052759998</v>
      </c>
      <c r="BH32" s="3">
        <v>64.716157205240194</v>
      </c>
      <c r="BI32" s="3">
        <v>7.8579743888242097</v>
      </c>
      <c r="BJ32" s="3" t="s">
        <v>174</v>
      </c>
      <c r="BK32" s="3">
        <v>23.886986301369902</v>
      </c>
      <c r="BL32" s="3">
        <v>32.780212899185997</v>
      </c>
      <c r="BM32" s="3">
        <v>35.123966942148797</v>
      </c>
      <c r="BN32" s="3">
        <v>1.1587078651685401</v>
      </c>
      <c r="BO32" s="3">
        <v>1.2494614390348999</v>
      </c>
      <c r="BP32" s="3">
        <v>5.8780889531905798</v>
      </c>
      <c r="BQ32" s="3">
        <v>8.8825414413783701</v>
      </c>
      <c r="BR32" s="3">
        <v>2.56136034074403</v>
      </c>
      <c r="BS32" s="3">
        <v>6.1408305669786101</v>
      </c>
      <c r="BT32" s="3">
        <v>44.101575068097702</v>
      </c>
      <c r="BU32" s="3">
        <v>33.522381449281802</v>
      </c>
      <c r="BV32" s="3">
        <v>1.2113748278831999</v>
      </c>
      <c r="BW32" s="3">
        <v>7.3</v>
      </c>
      <c r="BX32" s="3">
        <v>3.8</v>
      </c>
      <c r="BY32" s="3">
        <v>52.1</v>
      </c>
    </row>
    <row r="33" spans="1:77" x14ac:dyDescent="0.3">
      <c r="A33" s="3" t="s">
        <v>1079</v>
      </c>
      <c r="B33" s="3">
        <v>54</v>
      </c>
      <c r="C33" s="3" t="s">
        <v>789</v>
      </c>
      <c r="D33" s="3">
        <v>10.52</v>
      </c>
      <c r="E33" s="3">
        <v>31.192175920835599</v>
      </c>
      <c r="F33" s="3">
        <v>8.6477482365708092</v>
      </c>
      <c r="G33" s="3">
        <v>3.1300735276507101</v>
      </c>
      <c r="H33" s="3">
        <v>7.1489991589571096</v>
      </c>
      <c r="I33" s="3">
        <v>3.8260285071267801</v>
      </c>
      <c r="J33" s="3">
        <v>169.113449956983</v>
      </c>
      <c r="K33" s="3">
        <v>130.03215029849</v>
      </c>
      <c r="L33" s="3" t="s">
        <v>174</v>
      </c>
      <c r="M33" s="3">
        <v>1909.42477357848</v>
      </c>
      <c r="N33" s="3" t="s">
        <v>174</v>
      </c>
      <c r="O33" s="3">
        <v>410.77637747336399</v>
      </c>
      <c r="P33" s="3">
        <v>128.34399999999999</v>
      </c>
      <c r="Q33" s="3">
        <v>874.86433324913298</v>
      </c>
      <c r="R33" s="3">
        <v>13.7552934407365</v>
      </c>
      <c r="S33" s="3">
        <v>8.0276740420938992</v>
      </c>
      <c r="T33" s="3">
        <v>6.4506851691240303</v>
      </c>
      <c r="U33" s="3">
        <v>0</v>
      </c>
      <c r="V33" s="3">
        <v>14.323332561685699</v>
      </c>
      <c r="W33" s="3">
        <v>5.4875138330419402</v>
      </c>
      <c r="X33" s="3">
        <v>149.572800127737</v>
      </c>
      <c r="Y33" s="3">
        <v>269.56018873668199</v>
      </c>
      <c r="Z33" s="3">
        <v>1392.1445534138099</v>
      </c>
      <c r="AA33" s="3">
        <v>10.8914837414152</v>
      </c>
      <c r="AB33" s="3">
        <v>3.2253425845620098</v>
      </c>
      <c r="AC33" s="3">
        <v>0.97855964815832897</v>
      </c>
      <c r="AD33" s="3">
        <v>0.27129679869777501</v>
      </c>
      <c r="AE33" s="3">
        <v>9.8196536775800494E-2</v>
      </c>
      <c r="AF33" s="3">
        <v>0.22427810485001401</v>
      </c>
      <c r="AG33" s="3">
        <v>0.12003000750187499</v>
      </c>
      <c r="AH33" s="3">
        <v>5.3054201319185497</v>
      </c>
      <c r="AI33" s="3">
        <v>4.0793632213508104</v>
      </c>
      <c r="AJ33" s="3" t="s">
        <v>174</v>
      </c>
      <c r="AK33" s="3">
        <v>59.902394733855402</v>
      </c>
      <c r="AL33" s="3" t="s">
        <v>174</v>
      </c>
      <c r="AM33" s="3">
        <v>12.886859462201899</v>
      </c>
      <c r="AN33" s="3">
        <v>4.0264026402640303</v>
      </c>
      <c r="AO33" s="3">
        <v>27.446207545869999</v>
      </c>
      <c r="AP33" s="3">
        <v>0.43153049482163403</v>
      </c>
      <c r="AQ33" s="3">
        <v>0.25184385680877902</v>
      </c>
      <c r="AR33" s="3">
        <v>0.20237062734894501</v>
      </c>
      <c r="AS33" s="3">
        <v>0</v>
      </c>
      <c r="AT33" s="3">
        <v>0.44935099454396799</v>
      </c>
      <c r="AU33" s="3">
        <v>0.17215405617594501</v>
      </c>
      <c r="AV33" s="3">
        <v>4.6923916766346796</v>
      </c>
      <c r="AW33" s="3">
        <v>8.4566310512329803</v>
      </c>
      <c r="AX33" s="3">
        <v>43.674301139862699</v>
      </c>
      <c r="AY33" s="3">
        <v>0.34168717581520602</v>
      </c>
      <c r="AZ33" s="3">
        <v>0.101185313674472</v>
      </c>
      <c r="BA33" s="3">
        <v>1.64192532613585</v>
      </c>
      <c r="BB33" s="3">
        <v>1.0026385224274399</v>
      </c>
      <c r="BC33" s="3">
        <v>1.4649477945876801</v>
      </c>
      <c r="BD33" s="3">
        <v>2.42111703522419</v>
      </c>
      <c r="BE33" s="3">
        <v>2.0962029486862699</v>
      </c>
      <c r="BF33" s="3">
        <v>3.5958048942900001</v>
      </c>
      <c r="BG33" s="3">
        <v>8.0246481338841793</v>
      </c>
      <c r="BH33" s="3">
        <v>66.527196652719695</v>
      </c>
      <c r="BI33" s="3">
        <v>12.509998400256</v>
      </c>
      <c r="BJ33" s="3">
        <v>2.8947368421052602</v>
      </c>
      <c r="BK33" s="3">
        <v>54.806157889796303</v>
      </c>
      <c r="BL33" s="3">
        <v>10.139281192169101</v>
      </c>
      <c r="BM33" s="3">
        <v>12.4795417348609</v>
      </c>
      <c r="BN33" s="3">
        <v>0.34079291150744101</v>
      </c>
      <c r="BO33" s="3">
        <v>0.21762785636561499</v>
      </c>
      <c r="BP33" s="3">
        <v>1.4131432185395201</v>
      </c>
      <c r="BQ33" s="3">
        <v>2.25707314096665</v>
      </c>
      <c r="BR33" s="3">
        <v>5.6862010985103302</v>
      </c>
      <c r="BS33" s="3">
        <v>9.5625847034285805</v>
      </c>
      <c r="BT33" s="3">
        <v>61.000168342920603</v>
      </c>
      <c r="BU33" s="3">
        <v>10.9632733484351</v>
      </c>
      <c r="BV33" s="3">
        <v>0.289115607157506</v>
      </c>
      <c r="BW33" s="3">
        <v>9.3000000000000007</v>
      </c>
      <c r="BX33" s="3">
        <v>1.6</v>
      </c>
      <c r="BY33" s="3">
        <v>17.100000000000001</v>
      </c>
    </row>
    <row r="34" spans="1:77" x14ac:dyDescent="0.3">
      <c r="A34" s="3" t="s">
        <v>1080</v>
      </c>
      <c r="B34" s="3">
        <v>65</v>
      </c>
      <c r="C34" s="3" t="s">
        <v>788</v>
      </c>
      <c r="D34" s="3">
        <v>3.49411764705882</v>
      </c>
      <c r="E34" s="3">
        <v>22.8550461657284</v>
      </c>
      <c r="F34" s="3">
        <v>1.5119737898332899</v>
      </c>
      <c r="G34" s="3">
        <v>2.07420450547718</v>
      </c>
      <c r="H34" s="3">
        <v>2.2042625745950599</v>
      </c>
      <c r="I34" s="3">
        <v>0.15428703687829001</v>
      </c>
      <c r="J34" s="3">
        <v>15.505065052682699</v>
      </c>
      <c r="K34" s="3">
        <v>27.344259590981601</v>
      </c>
      <c r="L34" s="3" t="s">
        <v>174</v>
      </c>
      <c r="M34" s="3">
        <v>513.81404521928596</v>
      </c>
      <c r="N34" s="3">
        <v>196.94227750025499</v>
      </c>
      <c r="O34" s="3">
        <v>182.46333294351501</v>
      </c>
      <c r="P34" s="3">
        <v>76.393577970864499</v>
      </c>
      <c r="Q34" s="3">
        <v>170.39821153442</v>
      </c>
      <c r="R34" s="3">
        <v>22.023815538765799</v>
      </c>
      <c r="S34" s="3">
        <v>21.455450436753701</v>
      </c>
      <c r="T34" s="3">
        <v>7.3609589252149297</v>
      </c>
      <c r="U34" s="3">
        <v>2.4694362616374099</v>
      </c>
      <c r="V34" s="3">
        <v>8.8137414870129493</v>
      </c>
      <c r="W34" s="3">
        <v>1.17927480573667</v>
      </c>
      <c r="X34" s="3">
        <v>21.424662321832201</v>
      </c>
      <c r="Y34" s="3">
        <v>129.42845545719001</v>
      </c>
      <c r="Z34" s="3">
        <v>293.71817808465403</v>
      </c>
      <c r="AA34" s="3">
        <v>21.739632987759698</v>
      </c>
      <c r="AB34" s="3">
        <v>4.9151975934261696</v>
      </c>
      <c r="AC34" s="3">
        <v>2.15874801267561</v>
      </c>
      <c r="AD34" s="3">
        <v>0.14281180577594399</v>
      </c>
      <c r="AE34" s="3">
        <v>0.19591668385234101</v>
      </c>
      <c r="AF34" s="3">
        <v>0.208201174384749</v>
      </c>
      <c r="AG34" s="3">
        <v>1.4573010784028E-2</v>
      </c>
      <c r="AH34" s="3">
        <v>1.4645137063462299</v>
      </c>
      <c r="AI34" s="3">
        <v>2.5827716829832199</v>
      </c>
      <c r="AJ34" s="3" t="s">
        <v>174</v>
      </c>
      <c r="AK34" s="3">
        <v>48.531735222010397</v>
      </c>
      <c r="AL34" s="3">
        <v>18.601964182553399</v>
      </c>
      <c r="AM34" s="3">
        <v>17.234371548486902</v>
      </c>
      <c r="AN34" s="3">
        <v>7.2156705976414104</v>
      </c>
      <c r="AO34" s="3">
        <v>16.094773900085201</v>
      </c>
      <c r="AP34" s="3">
        <v>2.0802350466103201</v>
      </c>
      <c r="AQ34" s="3">
        <v>2.0265507518797001</v>
      </c>
      <c r="AR34" s="3">
        <v>0.69527120339063797</v>
      </c>
      <c r="AS34" s="3">
        <v>0.23324786060737099</v>
      </c>
      <c r="AT34" s="3">
        <v>0.83249216743463295</v>
      </c>
      <c r="AU34" s="3">
        <v>0.111387092584389</v>
      </c>
      <c r="AV34" s="3">
        <v>2.0236426946647299</v>
      </c>
      <c r="AW34" s="3">
        <v>12.2250210730641</v>
      </c>
      <c r="AX34" s="3">
        <v>27.742824434883001</v>
      </c>
      <c r="AY34" s="3">
        <v>2.0533928992450101</v>
      </c>
      <c r="AZ34" s="3">
        <v>0.46425953199900399</v>
      </c>
      <c r="BA34" s="3">
        <v>1.8114259173246601</v>
      </c>
      <c r="BB34" s="3" t="s">
        <v>174</v>
      </c>
      <c r="BC34" s="3">
        <v>1.39920045688178</v>
      </c>
      <c r="BD34" s="3">
        <v>8.5428424833247796</v>
      </c>
      <c r="BE34" s="3">
        <v>2.2854240731335702</v>
      </c>
      <c r="BF34" s="3">
        <v>0.99266292619766905</v>
      </c>
      <c r="BG34" s="3">
        <v>3.2970027247956399</v>
      </c>
      <c r="BH34" s="3">
        <v>66.331360946745605</v>
      </c>
      <c r="BI34" s="3">
        <v>14.6284376828555</v>
      </c>
      <c r="BJ34" s="3" t="s">
        <v>174</v>
      </c>
      <c r="BK34" s="3">
        <v>33.563109103874503</v>
      </c>
      <c r="BL34" s="3">
        <v>27.199106394861801</v>
      </c>
      <c r="BM34" s="3">
        <v>25.6524981357196</v>
      </c>
      <c r="BN34" s="3">
        <v>0.42414355628058698</v>
      </c>
      <c r="BO34" s="3">
        <v>0.38666912170870898</v>
      </c>
      <c r="BP34" s="3">
        <v>1.69902601852438</v>
      </c>
      <c r="BQ34" s="3">
        <v>6.1459266169935303</v>
      </c>
      <c r="BR34" s="3">
        <v>2.2334071248226302</v>
      </c>
      <c r="BS34" s="3">
        <v>14.080080716778699</v>
      </c>
      <c r="BT34" s="3">
        <v>50.299220054107401</v>
      </c>
      <c r="BU34" s="3">
        <v>26.602412839332501</v>
      </c>
      <c r="BV34" s="3">
        <v>0.474992988527424</v>
      </c>
      <c r="BW34" s="3">
        <v>5.6</v>
      </c>
      <c r="BX34" s="3">
        <v>1.8</v>
      </c>
      <c r="BY34" s="3">
        <v>32.5</v>
      </c>
    </row>
    <row r="35" spans="1:77" x14ac:dyDescent="0.3">
      <c r="A35" s="3" t="s">
        <v>1081</v>
      </c>
      <c r="B35" s="3">
        <v>65</v>
      </c>
      <c r="C35" s="3" t="s">
        <v>788</v>
      </c>
      <c r="D35" s="3">
        <v>8.4514285714285702</v>
      </c>
      <c r="E35" s="3">
        <v>91.692341345754002</v>
      </c>
      <c r="F35" s="3">
        <v>7.8072648083623699</v>
      </c>
      <c r="G35" s="3">
        <v>16.204306316659899</v>
      </c>
      <c r="H35" s="3">
        <v>9.5940446814989802</v>
      </c>
      <c r="I35" s="3">
        <v>24.549473491995901</v>
      </c>
      <c r="J35" s="3">
        <v>146.48431906264099</v>
      </c>
      <c r="K35" s="3">
        <v>86.627810848651805</v>
      </c>
      <c r="L35" s="3" t="s">
        <v>174</v>
      </c>
      <c r="M35" s="3">
        <v>1629.4317734056699</v>
      </c>
      <c r="N35" s="3" t="s">
        <v>174</v>
      </c>
      <c r="O35" s="3">
        <v>209.19417862291499</v>
      </c>
      <c r="P35" s="3">
        <v>137.03185857620599</v>
      </c>
      <c r="Q35" s="3">
        <v>746.84002870390805</v>
      </c>
      <c r="R35" s="3">
        <v>104.55660276292799</v>
      </c>
      <c r="S35" s="3">
        <v>113.782470245967</v>
      </c>
      <c r="T35" s="3">
        <v>5.3839509139277402</v>
      </c>
      <c r="U35" s="3">
        <v>0</v>
      </c>
      <c r="V35" s="3">
        <v>38.567970823592098</v>
      </c>
      <c r="W35" s="3">
        <v>17.071759086747399</v>
      </c>
      <c r="X35" s="3">
        <v>116.55606495564599</v>
      </c>
      <c r="Y35" s="3">
        <v>173.113018599561</v>
      </c>
      <c r="Z35" s="3">
        <v>1188.1359010547901</v>
      </c>
      <c r="AA35" s="3">
        <v>109.169536504447</v>
      </c>
      <c r="AB35" s="3">
        <v>2.6919754569638701</v>
      </c>
      <c r="AC35" s="3">
        <v>3.5806371122016101</v>
      </c>
      <c r="AD35" s="3">
        <v>0.30487804878048802</v>
      </c>
      <c r="AE35" s="3">
        <v>0.63278720690670098</v>
      </c>
      <c r="AF35" s="3">
        <v>0.37465280020670499</v>
      </c>
      <c r="AG35" s="3">
        <v>0.95867064337452101</v>
      </c>
      <c r="AH35" s="3">
        <v>5.7202944269190299</v>
      </c>
      <c r="AI35" s="3">
        <v>3.3828643692696798</v>
      </c>
      <c r="AJ35" s="3" t="s">
        <v>174</v>
      </c>
      <c r="AK35" s="3">
        <v>63.630220300040499</v>
      </c>
      <c r="AL35" s="3" t="s">
        <v>174</v>
      </c>
      <c r="AM35" s="3">
        <v>8.16914944738107</v>
      </c>
      <c r="AN35" s="3">
        <v>5.3511705685618702</v>
      </c>
      <c r="AO35" s="3">
        <v>29.164520006869299</v>
      </c>
      <c r="AP35" s="3">
        <v>4.0829937013708797</v>
      </c>
      <c r="AQ35" s="3">
        <v>4.4432689764612503</v>
      </c>
      <c r="AR35" s="3">
        <v>0.210246288509397</v>
      </c>
      <c r="AS35" s="3">
        <v>0</v>
      </c>
      <c r="AT35" s="3">
        <v>1.5061007892962699</v>
      </c>
      <c r="AU35" s="3">
        <v>0.666661721790613</v>
      </c>
      <c r="AV35" s="3">
        <v>4.5515793980943604</v>
      </c>
      <c r="AW35" s="3">
        <v>6.7601600079714697</v>
      </c>
      <c r="AX35" s="3">
        <v>46.397370153454901</v>
      </c>
      <c r="AY35" s="3">
        <v>4.2631313389160699</v>
      </c>
      <c r="AZ35" s="3">
        <v>0.105123144254698</v>
      </c>
      <c r="BA35" s="3">
        <v>2.0759000973078199</v>
      </c>
      <c r="BB35" s="3" t="s">
        <v>174</v>
      </c>
      <c r="BC35" s="3">
        <v>1.2332323669407199</v>
      </c>
      <c r="BD35" s="3">
        <v>7.64098690835851</v>
      </c>
      <c r="BE35" s="3">
        <v>3.40245327102804</v>
      </c>
      <c r="BF35" s="3">
        <v>0.81449806556709403</v>
      </c>
      <c r="BG35" s="3">
        <v>3.06050656660413</v>
      </c>
      <c r="BH35" s="3">
        <v>60.8132530120482</v>
      </c>
      <c r="BI35" s="3">
        <v>4.7729022324865298</v>
      </c>
      <c r="BJ35" s="3" t="s">
        <v>174</v>
      </c>
      <c r="BK35" s="3">
        <v>30.782826843035501</v>
      </c>
      <c r="BL35" s="3">
        <v>34.822242479489503</v>
      </c>
      <c r="BM35" s="3">
        <v>38.646215405135003</v>
      </c>
      <c r="BN35" s="3">
        <v>9.6271661123752794E-2</v>
      </c>
      <c r="BO35" s="3">
        <v>0.31418312387791703</v>
      </c>
      <c r="BP35" s="3">
        <v>1.7721139637096599</v>
      </c>
      <c r="BQ35" s="3">
        <v>6.3650324658589001</v>
      </c>
      <c r="BR35" s="3">
        <v>1.85269809955499</v>
      </c>
      <c r="BS35" s="3">
        <v>4.9944380763084597</v>
      </c>
      <c r="BT35" s="3">
        <v>45.2784492496246</v>
      </c>
      <c r="BU35" s="3">
        <v>37.200223207056197</v>
      </c>
      <c r="BV35" s="3">
        <v>0.191804862572347</v>
      </c>
      <c r="BW35" s="3">
        <v>4</v>
      </c>
      <c r="BX35" s="3">
        <v>1.6</v>
      </c>
      <c r="BY35" s="3">
        <v>40.6</v>
      </c>
    </row>
    <row r="36" spans="1:77" x14ac:dyDescent="0.3">
      <c r="A36" s="3" t="s">
        <v>1082</v>
      </c>
      <c r="B36" s="3">
        <v>66</v>
      </c>
      <c r="C36" s="3" t="s">
        <v>789</v>
      </c>
      <c r="D36" s="3">
        <v>8.2222222222222197</v>
      </c>
      <c r="E36" s="3">
        <v>48.558639543826096</v>
      </c>
      <c r="F36" s="3">
        <v>0</v>
      </c>
      <c r="G36" s="3">
        <v>3.30371745568669</v>
      </c>
      <c r="H36" s="3">
        <v>4.7023387041278797</v>
      </c>
      <c r="I36" s="3">
        <v>9.22531911276673</v>
      </c>
      <c r="J36" s="3">
        <v>257.446957249126</v>
      </c>
      <c r="K36" s="3">
        <v>84.544484775589396</v>
      </c>
      <c r="L36" s="3">
        <v>155.280171096853</v>
      </c>
      <c r="M36" s="3">
        <v>1409.5367104352199</v>
      </c>
      <c r="N36" s="3">
        <v>715.86126290224604</v>
      </c>
      <c r="O36" s="3">
        <v>221.66206966383101</v>
      </c>
      <c r="P36" s="3">
        <v>73.202502620545104</v>
      </c>
      <c r="Q36" s="3">
        <v>555.78534182775297</v>
      </c>
      <c r="R36" s="3">
        <v>20.353869834629201</v>
      </c>
      <c r="S36" s="3">
        <v>13.2998008293336</v>
      </c>
      <c r="T36" s="3">
        <v>0</v>
      </c>
      <c r="U36" s="3">
        <v>6.5020705014441293E-2</v>
      </c>
      <c r="V36" s="3">
        <v>17.287452333170901</v>
      </c>
      <c r="W36" s="3">
        <v>6.9638289084473</v>
      </c>
      <c r="X36" s="3">
        <v>165.75720437385601</v>
      </c>
      <c r="Y36" s="3">
        <v>147.43228614218799</v>
      </c>
      <c r="Z36" s="3">
        <v>893.72777172174005</v>
      </c>
      <c r="AA36" s="3">
        <v>16.8268353319814</v>
      </c>
      <c r="AB36" s="3">
        <v>3.2510352507220702E-2</v>
      </c>
      <c r="AC36" s="3">
        <v>1.9491024703168101</v>
      </c>
      <c r="AD36" s="3">
        <v>0</v>
      </c>
      <c r="AE36" s="3">
        <v>0.13260840737302701</v>
      </c>
      <c r="AF36" s="3">
        <v>0.18874787412876101</v>
      </c>
      <c r="AG36" s="3">
        <v>0.37029645890152801</v>
      </c>
      <c r="AH36" s="3">
        <v>10.333701789501999</v>
      </c>
      <c r="AI36" s="3">
        <v>3.3935436757662298</v>
      </c>
      <c r="AJ36" s="3">
        <v>6.2328139321723199</v>
      </c>
      <c r="AK36" s="3">
        <v>56.577604111662602</v>
      </c>
      <c r="AL36" s="3">
        <v>28.734061930783199</v>
      </c>
      <c r="AM36" s="3">
        <v>8.8973268529769101</v>
      </c>
      <c r="AN36" s="3">
        <v>2.9382861635220099</v>
      </c>
      <c r="AO36" s="3">
        <v>22.308750675451702</v>
      </c>
      <c r="AP36" s="3">
        <v>0.81698701503729698</v>
      </c>
      <c r="AQ36" s="3">
        <v>0.53384268782446898</v>
      </c>
      <c r="AR36" s="3">
        <v>0</v>
      </c>
      <c r="AS36" s="3">
        <v>2.6098757699133499E-3</v>
      </c>
      <c r="AT36" s="3">
        <v>0.69390362589661203</v>
      </c>
      <c r="AU36" s="3">
        <v>0.279522166515145</v>
      </c>
      <c r="AV36" s="3">
        <v>6.6533531324801798</v>
      </c>
      <c r="AW36" s="3">
        <v>5.91780650824946</v>
      </c>
      <c r="AX36" s="3">
        <v>35.873472239299197</v>
      </c>
      <c r="AY36" s="3">
        <v>0.67541485143088298</v>
      </c>
      <c r="AZ36" s="3">
        <v>1.3049378849566799E-3</v>
      </c>
      <c r="BA36" s="3">
        <v>1.49390080068784</v>
      </c>
      <c r="BB36" s="3">
        <v>1.11856823266219</v>
      </c>
      <c r="BC36" s="3">
        <v>0.598086124401914</v>
      </c>
      <c r="BD36" s="3">
        <v>10.617792880619501</v>
      </c>
      <c r="BE36" s="3">
        <v>9.1581615179121894</v>
      </c>
      <c r="BF36" s="3">
        <v>4.5260193972259897</v>
      </c>
      <c r="BG36" s="3">
        <v>6.7828402008833999</v>
      </c>
      <c r="BH36" s="3">
        <v>68.564535585042194</v>
      </c>
      <c r="BI36" s="3">
        <v>11.7182283552192</v>
      </c>
      <c r="BJ36" s="3">
        <v>5.8273381294964004</v>
      </c>
      <c r="BK36" s="3">
        <v>37.879424871773303</v>
      </c>
      <c r="BL36" s="3">
        <v>24.710069337915002</v>
      </c>
      <c r="BM36" s="3">
        <v>31.5192341783372</v>
      </c>
      <c r="BN36" s="3">
        <v>0.163494866261199</v>
      </c>
      <c r="BO36" s="3">
        <v>0.206352715749134</v>
      </c>
      <c r="BP36" s="3">
        <v>1.07018505258398</v>
      </c>
      <c r="BQ36" s="3">
        <v>9.8879771992658192</v>
      </c>
      <c r="BR36" s="3">
        <v>5.6544297990546903</v>
      </c>
      <c r="BS36" s="3">
        <v>8.7727832423578196</v>
      </c>
      <c r="BT36" s="3">
        <v>53.221980228407801</v>
      </c>
      <c r="BU36" s="3">
        <v>28.114651758126101</v>
      </c>
      <c r="BV36" s="3">
        <v>0.18492379100516701</v>
      </c>
      <c r="BW36" s="3">
        <v>6.4</v>
      </c>
      <c r="BX36" s="3">
        <v>1.9</v>
      </c>
      <c r="BY36" s="3">
        <v>30.6</v>
      </c>
    </row>
    <row r="37" spans="1:77" x14ac:dyDescent="0.3">
      <c r="A37" s="3" t="s">
        <v>1083</v>
      </c>
      <c r="B37" s="3">
        <v>53</v>
      </c>
      <c r="C37" s="3" t="s">
        <v>788</v>
      </c>
      <c r="D37" s="3">
        <v>7.92</v>
      </c>
      <c r="E37" s="3">
        <v>33.095831381732999</v>
      </c>
      <c r="F37" s="3">
        <v>5.9516303354653397</v>
      </c>
      <c r="G37" s="3">
        <v>4.2322226999943897</v>
      </c>
      <c r="H37" s="3">
        <v>6.1597490221642799</v>
      </c>
      <c r="I37" s="3">
        <v>2.8865163317023002</v>
      </c>
      <c r="J37" s="3">
        <v>134.45883826879299</v>
      </c>
      <c r="K37" s="3">
        <v>86.480598661694799</v>
      </c>
      <c r="L37" s="3">
        <v>184.87853546910799</v>
      </c>
      <c r="M37" s="3">
        <v>1518.1150511011899</v>
      </c>
      <c r="N37" s="3">
        <v>917.60314576271196</v>
      </c>
      <c r="O37" s="3">
        <v>125.51843953186</v>
      </c>
      <c r="P37" s="3">
        <v>73.522788389977705</v>
      </c>
      <c r="Q37" s="3">
        <v>774.57711877316797</v>
      </c>
      <c r="R37" s="3">
        <v>34.869372080954903</v>
      </c>
      <c r="S37" s="3">
        <v>55.0914014410993</v>
      </c>
      <c r="T37" s="3">
        <v>0.131282208387584</v>
      </c>
      <c r="U37" s="3">
        <v>1.7514223620617</v>
      </c>
      <c r="V37" s="3">
        <v>14.4265614723976</v>
      </c>
      <c r="W37" s="3">
        <v>4.5231326769332902</v>
      </c>
      <c r="X37" s="3">
        <v>135.272657466532</v>
      </c>
      <c r="Y37" s="3">
        <v>99.520613960918595</v>
      </c>
      <c r="Z37" s="3">
        <v>1070.09843854569</v>
      </c>
      <c r="AA37" s="3">
        <v>44.980386761027098</v>
      </c>
      <c r="AB37" s="3">
        <v>0.94135228522463898</v>
      </c>
      <c r="AC37" s="3">
        <v>1.37913088732761</v>
      </c>
      <c r="AD37" s="3">
        <v>0.248009398250881</v>
      </c>
      <c r="AE37" s="3">
        <v>0.17636024852461901</v>
      </c>
      <c r="AF37" s="3">
        <v>0.25668187744458898</v>
      </c>
      <c r="AG37" s="3">
        <v>0.120283542175147</v>
      </c>
      <c r="AH37" s="3">
        <v>5.6030118957225996</v>
      </c>
      <c r="AI37" s="3">
        <v>3.6037186494355602</v>
      </c>
      <c r="AJ37" s="3">
        <v>7.70404271548436</v>
      </c>
      <c r="AK37" s="3">
        <v>63.261119907873898</v>
      </c>
      <c r="AL37" s="3">
        <v>38.237288135593197</v>
      </c>
      <c r="AM37" s="3">
        <v>5.2304580262967804</v>
      </c>
      <c r="AN37" s="3">
        <v>3.0637558918382499</v>
      </c>
      <c r="AO37" s="3">
        <v>32.277274342982999</v>
      </c>
      <c r="AP37" s="3">
        <v>1.4530358069538101</v>
      </c>
      <c r="AQ37" s="3">
        <v>2.2957046305088502</v>
      </c>
      <c r="AR37" s="3">
        <v>5.4706390800573299E-3</v>
      </c>
      <c r="AS37" s="3">
        <v>7.2983230075578207E-2</v>
      </c>
      <c r="AT37" s="3">
        <v>0.60116684470103599</v>
      </c>
      <c r="AU37" s="3">
        <v>0.188482709809868</v>
      </c>
      <c r="AV37" s="3">
        <v>5.6369244202141804</v>
      </c>
      <c r="AW37" s="3">
        <v>4.1471069590675196</v>
      </c>
      <c r="AX37" s="3">
        <v>44.591894128816698</v>
      </c>
      <c r="AY37" s="3">
        <v>1.87437021873133</v>
      </c>
      <c r="AZ37" s="3">
        <v>3.9226934577817799E-2</v>
      </c>
      <c r="BA37" s="3">
        <v>1.5366369308513399</v>
      </c>
      <c r="BB37" s="3" t="s">
        <v>174</v>
      </c>
      <c r="BC37" s="3">
        <v>1.13291106648128</v>
      </c>
      <c r="BD37" s="3">
        <v>6.2891836600013198</v>
      </c>
      <c r="BE37" s="3">
        <v>4.3044619422572197</v>
      </c>
      <c r="BF37" s="3">
        <v>2.2546897546897502</v>
      </c>
      <c r="BG37" s="3">
        <v>4.9354080087626002</v>
      </c>
      <c r="BH37" s="3">
        <v>66.874578556979102</v>
      </c>
      <c r="BI37" s="3">
        <v>3.7856231390897501</v>
      </c>
      <c r="BJ37" s="3" t="s">
        <v>174</v>
      </c>
      <c r="BK37" s="3">
        <v>42.163212435233199</v>
      </c>
      <c r="BL37" s="3">
        <v>26.900004315739501</v>
      </c>
      <c r="BM37" s="3">
        <v>25.930232558139501</v>
      </c>
      <c r="BN37" s="3">
        <v>0.240255167557268</v>
      </c>
      <c r="BO37" s="3">
        <v>0.69950241580731198</v>
      </c>
      <c r="BP37" s="3">
        <v>1.3347739986663101</v>
      </c>
      <c r="BQ37" s="3">
        <v>5.2968228011292702</v>
      </c>
      <c r="BR37" s="3">
        <v>3.5950488817261799</v>
      </c>
      <c r="BS37" s="3">
        <v>3.7856231390897501</v>
      </c>
      <c r="BT37" s="3">
        <v>54.518895496106097</v>
      </c>
      <c r="BU37" s="3">
        <v>26.415118436939501</v>
      </c>
      <c r="BV37" s="3">
        <v>0.46987879168229002</v>
      </c>
      <c r="BW37" s="3">
        <v>9</v>
      </c>
      <c r="BX37" s="3">
        <v>2.8</v>
      </c>
      <c r="BY37" s="3">
        <v>31.7</v>
      </c>
    </row>
    <row r="38" spans="1:77" x14ac:dyDescent="0.3">
      <c r="A38" s="3" t="s">
        <v>1084</v>
      </c>
      <c r="B38" s="3">
        <v>46</v>
      </c>
      <c r="C38" s="3" t="s">
        <v>789</v>
      </c>
      <c r="D38" s="3">
        <v>9.2052631578947395</v>
      </c>
      <c r="E38" s="3">
        <v>40.026274322667703</v>
      </c>
      <c r="F38" s="3">
        <v>1.16947368421053</v>
      </c>
      <c r="G38" s="3">
        <v>5.5148141998744196</v>
      </c>
      <c r="H38" s="3">
        <v>9.3176647124088294</v>
      </c>
      <c r="I38" s="3">
        <v>0</v>
      </c>
      <c r="J38" s="3">
        <v>80.630490502440196</v>
      </c>
      <c r="K38" s="3">
        <v>28.6353084047878</v>
      </c>
      <c r="L38" s="3" t="s">
        <v>174</v>
      </c>
      <c r="M38" s="3">
        <v>1040.4231409946899</v>
      </c>
      <c r="N38" s="3" t="s">
        <v>174</v>
      </c>
      <c r="O38" s="3">
        <v>162.15643160252301</v>
      </c>
      <c r="P38" s="3">
        <v>71.806628762719498</v>
      </c>
      <c r="Q38" s="3">
        <v>335.62874481747798</v>
      </c>
      <c r="R38" s="3">
        <v>20.2011674319203</v>
      </c>
      <c r="S38" s="3">
        <v>78.025058247637801</v>
      </c>
      <c r="T38" s="3">
        <v>3.91520878276545</v>
      </c>
      <c r="U38" s="3">
        <v>0</v>
      </c>
      <c r="V38" s="3">
        <v>15.5701874022509</v>
      </c>
      <c r="W38" s="3">
        <v>4.6588323562044103</v>
      </c>
      <c r="X38" s="3">
        <v>54.632899453614002</v>
      </c>
      <c r="Y38" s="3">
        <v>116.981530182621</v>
      </c>
      <c r="Z38" s="3">
        <v>688.02594290608295</v>
      </c>
      <c r="AA38" s="3">
        <v>49.113112839779099</v>
      </c>
      <c r="AB38" s="3">
        <v>1.9576043913827199</v>
      </c>
      <c r="AC38" s="3">
        <v>1.43504767859934</v>
      </c>
      <c r="AD38" s="3">
        <v>4.1928721174004202E-2</v>
      </c>
      <c r="AE38" s="3">
        <v>0.19772065847643999</v>
      </c>
      <c r="AF38" s="3">
        <v>0.33406289597972599</v>
      </c>
      <c r="AG38" s="3">
        <v>0</v>
      </c>
      <c r="AH38" s="3">
        <v>2.8908160996219698</v>
      </c>
      <c r="AI38" s="3">
        <v>1.0266514570154499</v>
      </c>
      <c r="AJ38" s="3" t="s">
        <v>174</v>
      </c>
      <c r="AK38" s="3">
        <v>37.301918265220998</v>
      </c>
      <c r="AL38" s="3" t="s">
        <v>174</v>
      </c>
      <c r="AM38" s="3">
        <v>5.8137364688316504</v>
      </c>
      <c r="AN38" s="3">
        <v>2.5744573447753698</v>
      </c>
      <c r="AO38" s="3">
        <v>12.033177188534101</v>
      </c>
      <c r="AP38" s="3">
        <v>0.72426522125134296</v>
      </c>
      <c r="AQ38" s="3">
        <v>2.7974044700793099</v>
      </c>
      <c r="AR38" s="3">
        <v>0.14037057832678301</v>
      </c>
      <c r="AS38" s="3">
        <v>0</v>
      </c>
      <c r="AT38" s="3">
        <v>0.558232352749929</v>
      </c>
      <c r="AU38" s="3">
        <v>0.167031447989863</v>
      </c>
      <c r="AV38" s="3">
        <v>1.95873377831871</v>
      </c>
      <c r="AW38" s="3">
        <v>4.1940969068035097</v>
      </c>
      <c r="AX38" s="3">
        <v>24.667547726877601</v>
      </c>
      <c r="AY38" s="3">
        <v>1.76083484566533</v>
      </c>
      <c r="AZ38" s="3">
        <v>7.0185289163391396E-2</v>
      </c>
      <c r="BA38" s="3">
        <v>3.3089528747338202</v>
      </c>
      <c r="BB38" s="3" t="s">
        <v>174</v>
      </c>
      <c r="BC38" s="3">
        <v>1.7074546559055801</v>
      </c>
      <c r="BD38" s="3">
        <v>6.5338250674299596</v>
      </c>
      <c r="BE38" s="3">
        <v>0.71782601264741097</v>
      </c>
      <c r="BF38" s="3">
        <v>0.880732864001885</v>
      </c>
      <c r="BG38" s="3">
        <v>1.8622186678853001</v>
      </c>
      <c r="BH38" s="3">
        <v>58.023269666044598</v>
      </c>
      <c r="BI38" s="3">
        <v>9.9562363238512006</v>
      </c>
      <c r="BJ38" s="3">
        <v>6.7713444553483804</v>
      </c>
      <c r="BK38" s="3">
        <v>25.772632958392499</v>
      </c>
      <c r="BL38" s="3">
        <v>19.506476359580201</v>
      </c>
      <c r="BM38" s="3">
        <v>21.881733301412499</v>
      </c>
      <c r="BN38" s="3">
        <v>2.3982444223836099</v>
      </c>
      <c r="BO38" s="3">
        <v>1.1691328061796999</v>
      </c>
      <c r="BP38" s="3">
        <v>2.5082037653197</v>
      </c>
      <c r="BQ38" s="3">
        <v>3.6258255400386799</v>
      </c>
      <c r="BR38" s="3">
        <v>1.3714757659435901</v>
      </c>
      <c r="BS38" s="3">
        <v>8.3637903895997905</v>
      </c>
      <c r="BT38" s="3">
        <v>41.897951312218503</v>
      </c>
      <c r="BU38" s="3">
        <v>20.6941048304964</v>
      </c>
      <c r="BV38" s="3">
        <v>1.7836886142816599</v>
      </c>
      <c r="BW38" s="3">
        <v>6.5</v>
      </c>
      <c r="BX38" s="3">
        <v>1.8</v>
      </c>
      <c r="BY38" s="3">
        <v>27.6</v>
      </c>
    </row>
    <row r="39" spans="1:77" x14ac:dyDescent="0.3">
      <c r="A39" s="3" t="s">
        <v>1085</v>
      </c>
      <c r="B39" s="3">
        <v>51</v>
      </c>
      <c r="C39" s="3" t="s">
        <v>788</v>
      </c>
      <c r="D39" s="3">
        <v>3.6</v>
      </c>
      <c r="E39" s="3">
        <v>29.694651649782099</v>
      </c>
      <c r="F39" s="3">
        <v>15.978515625</v>
      </c>
      <c r="G39" s="3">
        <v>9.9182342954159601</v>
      </c>
      <c r="H39" s="3">
        <v>19.337394711067599</v>
      </c>
      <c r="I39" s="3">
        <v>9.4284024565926092</v>
      </c>
      <c r="J39" s="3">
        <v>23.443659809640799</v>
      </c>
      <c r="K39" s="3">
        <v>8.9153593036832604</v>
      </c>
      <c r="L39" s="3" t="s">
        <v>174</v>
      </c>
      <c r="M39" s="3">
        <v>700.33405946423295</v>
      </c>
      <c r="N39" s="3" t="s">
        <v>174</v>
      </c>
      <c r="O39" s="3">
        <v>111.630172033524</v>
      </c>
      <c r="P39" s="3">
        <v>33.054545454545497</v>
      </c>
      <c r="Q39" s="3">
        <v>116.78556097561</v>
      </c>
      <c r="R39" s="3">
        <v>33.5426862323582</v>
      </c>
      <c r="S39" s="3">
        <v>40.281828153564902</v>
      </c>
      <c r="T39" s="3">
        <v>0</v>
      </c>
      <c r="U39" s="3">
        <v>0</v>
      </c>
      <c r="V39" s="3">
        <v>18.530467190065998</v>
      </c>
      <c r="W39" s="3">
        <v>14.3828985838301</v>
      </c>
      <c r="X39" s="3">
        <v>16.179509556662001</v>
      </c>
      <c r="Y39" s="3">
        <v>72.342358744034996</v>
      </c>
      <c r="Z39" s="3">
        <v>408.55981021992102</v>
      </c>
      <c r="AA39" s="3">
        <v>36.912257192961498</v>
      </c>
      <c r="AB39" s="3">
        <v>0</v>
      </c>
      <c r="AC39" s="3">
        <v>2.7222819627596402</v>
      </c>
      <c r="AD39" s="3">
        <v>1.46484375</v>
      </c>
      <c r="AE39" s="3">
        <v>0.90926240332012798</v>
      </c>
      <c r="AF39" s="3">
        <v>1.77277179236043</v>
      </c>
      <c r="AG39" s="3">
        <v>0.86435666085374196</v>
      </c>
      <c r="AH39" s="3">
        <v>2.14921707092416</v>
      </c>
      <c r="AI39" s="3">
        <v>0.81732300180447903</v>
      </c>
      <c r="AJ39" s="3" t="s">
        <v>174</v>
      </c>
      <c r="AK39" s="3">
        <v>64.203709155136906</v>
      </c>
      <c r="AL39" s="3" t="s">
        <v>174</v>
      </c>
      <c r="AM39" s="3">
        <v>10.2337891486546</v>
      </c>
      <c r="AN39" s="3">
        <v>3.0303030303030298</v>
      </c>
      <c r="AO39" s="3">
        <v>10.706413730804</v>
      </c>
      <c r="AP39" s="3">
        <v>3.0750537433404999</v>
      </c>
      <c r="AQ39" s="3">
        <v>3.6928702010968899</v>
      </c>
      <c r="AR39" s="3">
        <v>0</v>
      </c>
      <c r="AS39" s="3">
        <v>0</v>
      </c>
      <c r="AT39" s="3">
        <v>1.6987960386932499</v>
      </c>
      <c r="AU39" s="3">
        <v>1.3185642266070901</v>
      </c>
      <c r="AV39" s="3">
        <v>1.4832700363643201</v>
      </c>
      <c r="AW39" s="3">
        <v>6.6320460894788198</v>
      </c>
      <c r="AX39" s="3">
        <v>37.455061442970397</v>
      </c>
      <c r="AY39" s="3">
        <v>3.3839619722187</v>
      </c>
      <c r="AZ39" s="3">
        <v>0</v>
      </c>
      <c r="BA39" s="3">
        <v>3.3805490654205599</v>
      </c>
      <c r="BB39" s="3">
        <v>3.2775919732441499</v>
      </c>
      <c r="BC39" s="3">
        <v>3.4212352532963202</v>
      </c>
      <c r="BD39" s="3">
        <v>10.8680489506055</v>
      </c>
      <c r="BE39" s="3">
        <v>5.4999036794451897</v>
      </c>
      <c r="BF39" s="3">
        <v>0.77555272600995495</v>
      </c>
      <c r="BG39" s="3">
        <v>0.91389404540911001</v>
      </c>
      <c r="BH39" s="3">
        <v>54.578665367754503</v>
      </c>
      <c r="BI39" s="3">
        <v>6.16681455190772</v>
      </c>
      <c r="BJ39" s="3" t="s">
        <v>174</v>
      </c>
      <c r="BK39" s="3">
        <v>14.6992902502802</v>
      </c>
      <c r="BL39" s="3">
        <v>47.299980782781397</v>
      </c>
      <c r="BM39" s="3">
        <v>52.032136105860097</v>
      </c>
      <c r="BN39" s="3">
        <v>1.29020932988107</v>
      </c>
      <c r="BO39" s="3">
        <v>1.80348787749894</v>
      </c>
      <c r="BP39" s="3">
        <v>3.3597920973203399</v>
      </c>
      <c r="BQ39" s="3">
        <v>8.1839763150253706</v>
      </c>
      <c r="BR39" s="3">
        <v>0.84472338570953298</v>
      </c>
      <c r="BS39" s="3">
        <v>6.16681455190772</v>
      </c>
      <c r="BT39" s="3">
        <v>34.638977809017298</v>
      </c>
      <c r="BU39" s="3">
        <v>49.666058444320697</v>
      </c>
      <c r="BV39" s="3">
        <v>1.54684860369</v>
      </c>
      <c r="BW39" s="3">
        <v>3.4</v>
      </c>
      <c r="BX39" s="3">
        <v>1.8</v>
      </c>
      <c r="BY39" s="3">
        <v>53.3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B699-EF2F-40D2-8164-7CE9CD6A6674}">
  <dimension ref="A1:CK40"/>
  <sheetViews>
    <sheetView workbookViewId="0">
      <selection activeCell="C25" sqref="C25"/>
    </sheetView>
  </sheetViews>
  <sheetFormatPr defaultColWidth="9.1640625" defaultRowHeight="14" x14ac:dyDescent="0.3"/>
  <cols>
    <col min="1" max="1" width="11.83203125" style="32" bestFit="1" customWidth="1"/>
    <col min="2" max="3" width="11.83203125" style="32" customWidth="1"/>
    <col min="4" max="4" width="27.83203125" style="32" bestFit="1" customWidth="1"/>
    <col min="5" max="5" width="11.83203125" style="32" customWidth="1"/>
    <col min="6" max="6" width="21.1640625" style="32" bestFit="1" customWidth="1"/>
    <col min="7" max="31" width="9.1640625" style="32"/>
    <col min="32" max="32" width="8.6640625" customWidth="1"/>
    <col min="33" max="16384" width="9.1640625" style="32"/>
  </cols>
  <sheetData>
    <row r="1" spans="1:89" x14ac:dyDescent="0.3">
      <c r="A1" s="3" t="s">
        <v>1131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2"/>
    </row>
    <row r="2" spans="1:89" x14ac:dyDescent="0.3">
      <c r="B2" s="32" t="s">
        <v>1000</v>
      </c>
      <c r="H2" s="32" t="s">
        <v>0</v>
      </c>
      <c r="I2" s="32" t="s">
        <v>0</v>
      </c>
      <c r="J2" s="32" t="s">
        <v>0</v>
      </c>
      <c r="K2" s="32" t="s">
        <v>0</v>
      </c>
      <c r="L2" s="32" t="s">
        <v>0</v>
      </c>
      <c r="M2" s="32" t="s">
        <v>0</v>
      </c>
      <c r="N2" s="32" t="s">
        <v>0</v>
      </c>
      <c r="O2" s="32" t="s">
        <v>0</v>
      </c>
      <c r="P2" s="32" t="s">
        <v>0</v>
      </c>
      <c r="Q2" s="32" t="s">
        <v>0</v>
      </c>
      <c r="R2" s="32" t="s">
        <v>0</v>
      </c>
      <c r="S2" s="32" t="s">
        <v>0</v>
      </c>
      <c r="T2" s="32" t="s">
        <v>0</v>
      </c>
      <c r="U2" s="32" t="s">
        <v>0</v>
      </c>
      <c r="V2" s="32" t="s">
        <v>0</v>
      </c>
      <c r="W2" s="32" t="s">
        <v>0</v>
      </c>
      <c r="X2" s="32" t="s">
        <v>0</v>
      </c>
      <c r="Y2" s="32" t="s">
        <v>0</v>
      </c>
      <c r="Z2" s="32" t="s">
        <v>0</v>
      </c>
      <c r="AA2" s="32" t="s">
        <v>0</v>
      </c>
      <c r="AB2" s="32" t="s">
        <v>0</v>
      </c>
      <c r="AC2" s="32" t="s">
        <v>0</v>
      </c>
      <c r="AD2" s="32" t="s">
        <v>0</v>
      </c>
      <c r="AE2" s="32" t="s">
        <v>0</v>
      </c>
      <c r="AF2" s="32"/>
    </row>
    <row r="3" spans="1:89" x14ac:dyDescent="0.3">
      <c r="B3" s="32" t="s">
        <v>426</v>
      </c>
      <c r="G3" s="32" t="s">
        <v>12</v>
      </c>
      <c r="H3" s="32" t="s">
        <v>1126</v>
      </c>
      <c r="I3" s="32" t="s">
        <v>1126</v>
      </c>
      <c r="J3" s="32" t="s">
        <v>1126</v>
      </c>
      <c r="K3" s="32" t="s">
        <v>1126</v>
      </c>
      <c r="L3" s="32" t="s">
        <v>1126</v>
      </c>
      <c r="M3" s="32" t="s">
        <v>1126</v>
      </c>
      <c r="N3" s="32" t="s">
        <v>1126</v>
      </c>
      <c r="O3" s="32" t="s">
        <v>1126</v>
      </c>
      <c r="P3" s="32" t="s">
        <v>1126</v>
      </c>
      <c r="Q3" s="32" t="s">
        <v>1126</v>
      </c>
      <c r="R3" s="32" t="s">
        <v>1126</v>
      </c>
      <c r="S3" s="32" t="s">
        <v>1126</v>
      </c>
      <c r="T3" s="32" t="s">
        <v>1126</v>
      </c>
      <c r="U3" s="32" t="s">
        <v>1126</v>
      </c>
      <c r="V3" s="32" t="s">
        <v>1126</v>
      </c>
      <c r="W3" s="32" t="s">
        <v>1126</v>
      </c>
      <c r="X3" s="32" t="s">
        <v>1126</v>
      </c>
      <c r="Y3" s="32" t="s">
        <v>1126</v>
      </c>
      <c r="Z3" s="32" t="s">
        <v>1126</v>
      </c>
      <c r="AA3" s="32" t="s">
        <v>1126</v>
      </c>
      <c r="AB3" s="32" t="s">
        <v>1126</v>
      </c>
      <c r="AC3" s="32" t="s">
        <v>1126</v>
      </c>
      <c r="AD3" s="32" t="s">
        <v>1126</v>
      </c>
      <c r="AE3" s="32" t="s">
        <v>1126</v>
      </c>
      <c r="AF3" s="32"/>
    </row>
    <row r="4" spans="1:89" x14ac:dyDescent="0.3">
      <c r="B4" s="32" t="s">
        <v>427</v>
      </c>
      <c r="H4" s="32" t="s">
        <v>1047</v>
      </c>
      <c r="I4" s="32" t="s">
        <v>1048</v>
      </c>
      <c r="J4" s="32" t="s">
        <v>1049</v>
      </c>
      <c r="K4" s="32" t="s">
        <v>1021</v>
      </c>
      <c r="L4" s="32" t="s">
        <v>1022</v>
      </c>
      <c r="M4" s="32" t="s">
        <v>1032</v>
      </c>
      <c r="N4" s="32" t="s">
        <v>1031</v>
      </c>
      <c r="O4" s="32" t="s">
        <v>1030</v>
      </c>
      <c r="P4" s="32" t="s">
        <v>1019</v>
      </c>
      <c r="Q4" s="32" t="s">
        <v>1018</v>
      </c>
      <c r="R4" s="32" t="s">
        <v>1023</v>
      </c>
      <c r="S4" s="32" t="s">
        <v>1024</v>
      </c>
      <c r="T4" s="32" t="s">
        <v>1020</v>
      </c>
      <c r="U4" s="32" t="s">
        <v>1028</v>
      </c>
      <c r="V4" s="32" t="s">
        <v>1029</v>
      </c>
      <c r="W4" s="32" t="s">
        <v>1033</v>
      </c>
      <c r="X4" s="32" t="s">
        <v>1034</v>
      </c>
      <c r="Y4" s="32" t="s">
        <v>3</v>
      </c>
      <c r="Z4" s="32" t="s">
        <v>4</v>
      </c>
      <c r="AA4" s="32" t="s">
        <v>5</v>
      </c>
      <c r="AB4" s="32" t="s">
        <v>7</v>
      </c>
      <c r="AC4" s="32" t="s">
        <v>8</v>
      </c>
      <c r="AD4" s="32" t="s">
        <v>9</v>
      </c>
      <c r="AE4" s="32" t="s">
        <v>10</v>
      </c>
      <c r="AF4" s="32"/>
    </row>
    <row r="5" spans="1:89" x14ac:dyDescent="0.3">
      <c r="B5" s="32" t="s">
        <v>424</v>
      </c>
      <c r="C5" s="32" t="s">
        <v>1045</v>
      </c>
      <c r="D5" s="32" t="s">
        <v>867</v>
      </c>
      <c r="E5" s="32" t="s">
        <v>1111</v>
      </c>
      <c r="F5" s="34" t="s">
        <v>1123</v>
      </c>
      <c r="H5" s="32" t="s">
        <v>3</v>
      </c>
      <c r="I5" s="32" t="s">
        <v>3</v>
      </c>
      <c r="J5" s="32" t="s">
        <v>3</v>
      </c>
      <c r="K5" s="32" t="s">
        <v>4</v>
      </c>
      <c r="L5" s="32" t="s">
        <v>4</v>
      </c>
      <c r="M5" s="32" t="s">
        <v>5</v>
      </c>
      <c r="N5" s="32" t="s">
        <v>5</v>
      </c>
      <c r="O5" s="32" t="s">
        <v>5</v>
      </c>
      <c r="P5" s="32" t="s">
        <v>6</v>
      </c>
      <c r="Q5" s="32" t="s">
        <v>6</v>
      </c>
      <c r="R5" s="32" t="s">
        <v>7</v>
      </c>
      <c r="S5" s="32" t="s">
        <v>7</v>
      </c>
      <c r="T5" s="32" t="s">
        <v>8</v>
      </c>
      <c r="U5" s="32" t="s">
        <v>9</v>
      </c>
      <c r="V5" s="32" t="s">
        <v>9</v>
      </c>
      <c r="W5" s="32" t="s">
        <v>10</v>
      </c>
      <c r="X5" s="32" t="s">
        <v>10</v>
      </c>
      <c r="Y5" s="32" t="s">
        <v>11</v>
      </c>
      <c r="Z5" s="32" t="s">
        <v>11</v>
      </c>
      <c r="AA5" s="32" t="s">
        <v>11</v>
      </c>
      <c r="AB5" s="32" t="s">
        <v>11</v>
      </c>
      <c r="AC5" s="32" t="s">
        <v>11</v>
      </c>
      <c r="AD5" s="32" t="s">
        <v>11</v>
      </c>
      <c r="AE5" s="32" t="s">
        <v>11</v>
      </c>
      <c r="AF5" s="32"/>
    </row>
    <row r="6" spans="1:89" x14ac:dyDescent="0.3">
      <c r="A6" s="33" t="s">
        <v>852</v>
      </c>
      <c r="B6" s="33">
        <v>44</v>
      </c>
      <c r="C6" s="33" t="s">
        <v>789</v>
      </c>
      <c r="D6" s="33" t="s">
        <v>870</v>
      </c>
      <c r="E6" s="33" t="s">
        <v>1112</v>
      </c>
      <c r="G6" s="33">
        <v>8.7750000000000004</v>
      </c>
      <c r="H6" s="33">
        <v>136.00603686381399</v>
      </c>
      <c r="I6" s="33">
        <v>93.477995483528204</v>
      </c>
      <c r="J6" s="33">
        <v>95.553323703596703</v>
      </c>
      <c r="K6" s="33">
        <v>110.49090645695399</v>
      </c>
      <c r="L6" s="33">
        <v>68.526941608351507</v>
      </c>
      <c r="M6" s="33">
        <v>62.5222780159216</v>
      </c>
      <c r="N6" s="33">
        <v>59.193664698480298</v>
      </c>
      <c r="O6" s="33">
        <v>339.69215299684498</v>
      </c>
      <c r="P6" s="33">
        <v>717.03135840560401</v>
      </c>
      <c r="Q6" s="33">
        <v>733.62778396436499</v>
      </c>
      <c r="R6" s="33">
        <v>360.768597808442</v>
      </c>
      <c r="S6" s="33">
        <v>193.117922277595</v>
      </c>
      <c r="T6" s="33">
        <v>629.20239524466797</v>
      </c>
      <c r="U6" s="33">
        <v>104.374495506858</v>
      </c>
      <c r="V6" s="33">
        <v>92.350531914893594</v>
      </c>
      <c r="W6" s="33">
        <v>112.763189617246</v>
      </c>
      <c r="X6" s="33">
        <v>84.482104795737101</v>
      </c>
      <c r="Y6" s="33">
        <v>108.34578535031299</v>
      </c>
      <c r="Z6" s="33">
        <v>89.508924032652601</v>
      </c>
      <c r="AA6" s="33">
        <v>153.802698570416</v>
      </c>
      <c r="AB6" s="33">
        <v>276.94326004301797</v>
      </c>
      <c r="AC6" s="33">
        <v>677.26598321482652</v>
      </c>
      <c r="AD6" s="33">
        <v>98.362513710875803</v>
      </c>
      <c r="AE6" s="33">
        <v>98.622647206491493</v>
      </c>
      <c r="AF6" s="32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>
        <v>32.449737482392102</v>
      </c>
      <c r="BM6" s="33">
        <v>26.561312870384398</v>
      </c>
      <c r="BN6" s="33">
        <v>14.3112947658402</v>
      </c>
      <c r="BO6" s="33">
        <v>5.1618099282471803</v>
      </c>
      <c r="BP6" s="33">
        <v>31.260034580708901</v>
      </c>
      <c r="BQ6" s="33">
        <v>31.0754769145701</v>
      </c>
      <c r="BR6" s="33">
        <v>25.522508038585201</v>
      </c>
      <c r="BS6" s="33">
        <v>0.80621191856145002</v>
      </c>
      <c r="BT6" s="33">
        <v>0.70365158136434303</v>
      </c>
      <c r="BU6" s="33">
        <v>3.6407332928374099</v>
      </c>
      <c r="BV6" s="33">
        <v>6.3034796483431199</v>
      </c>
      <c r="BW6" s="33">
        <v>2.1514209243754898</v>
      </c>
      <c r="BX6" s="33">
        <v>9.7365523470437001</v>
      </c>
      <c r="BY6" s="33">
        <v>30.3827798785486</v>
      </c>
      <c r="BZ6" s="33">
        <v>28.298992476577599</v>
      </c>
      <c r="CA6" s="33">
        <v>0.75493174996289703</v>
      </c>
      <c r="CB6" s="33">
        <v>5.5</v>
      </c>
      <c r="CC6" s="33">
        <v>2.2999999999999998</v>
      </c>
      <c r="CD6" s="33">
        <v>42.4</v>
      </c>
      <c r="CE6" s="33">
        <v>44</v>
      </c>
      <c r="CF6" s="33" t="s">
        <v>789</v>
      </c>
      <c r="CG6" s="33" t="s">
        <v>870</v>
      </c>
      <c r="CH6" s="33"/>
      <c r="CI6" s="33"/>
      <c r="CJ6" s="33"/>
      <c r="CK6" s="33"/>
    </row>
    <row r="7" spans="1:89" x14ac:dyDescent="0.3">
      <c r="A7" s="32" t="s">
        <v>1087</v>
      </c>
      <c r="E7" s="32" t="s">
        <v>1113</v>
      </c>
      <c r="F7" s="33" t="s">
        <v>1119</v>
      </c>
      <c r="G7" s="32">
        <v>7.64</v>
      </c>
      <c r="H7" s="32">
        <v>13.570469597754901</v>
      </c>
      <c r="I7" s="32">
        <v>18.529583218327399</v>
      </c>
      <c r="J7" s="32">
        <v>3.9450987978444099</v>
      </c>
      <c r="K7" s="32">
        <v>18.786293604651199</v>
      </c>
      <c r="L7" s="32">
        <v>22.5413117225782</v>
      </c>
      <c r="M7" s="32">
        <v>273.87394303363101</v>
      </c>
      <c r="N7" s="32">
        <v>32.121386325108297</v>
      </c>
      <c r="O7" s="32">
        <v>26.988998410174901</v>
      </c>
      <c r="P7" s="32">
        <v>331.72643076098899</v>
      </c>
      <c r="Q7" s="32">
        <v>139.46154128440401</v>
      </c>
      <c r="R7" s="32">
        <v>1239.1347976478701</v>
      </c>
      <c r="S7" s="32">
        <v>642.72870748780304</v>
      </c>
      <c r="T7" s="32">
        <v>504.29439012814402</v>
      </c>
      <c r="U7" s="32">
        <v>24.873122330406201</v>
      </c>
      <c r="V7" s="32">
        <v>83.169156231714496</v>
      </c>
      <c r="W7" s="32">
        <v>0</v>
      </c>
      <c r="X7" s="32">
        <v>0</v>
      </c>
      <c r="Y7" s="32">
        <v>12.015050537975601</v>
      </c>
      <c r="Z7" s="32">
        <v>20.6638026636147</v>
      </c>
      <c r="AA7" s="32">
        <v>110.994775922971</v>
      </c>
      <c r="AB7" s="32">
        <v>235.59398602269599</v>
      </c>
      <c r="AC7" s="32">
        <v>795.38596508794001</v>
      </c>
      <c r="AD7" s="32">
        <v>54.0211392810603</v>
      </c>
      <c r="AE7" s="32">
        <v>0</v>
      </c>
      <c r="AF7" s="32"/>
    </row>
    <row r="8" spans="1:89" x14ac:dyDescent="0.3">
      <c r="A8" s="33" t="s">
        <v>853</v>
      </c>
      <c r="B8" s="32">
        <v>75</v>
      </c>
      <c r="C8" s="32" t="s">
        <v>789</v>
      </c>
      <c r="D8" s="32" t="s">
        <v>870</v>
      </c>
      <c r="E8" s="32" t="s">
        <v>1112</v>
      </c>
      <c r="G8" s="33">
        <v>8.7272727272727302</v>
      </c>
      <c r="H8" s="33">
        <v>117.399425811296</v>
      </c>
      <c r="I8" s="33">
        <v>330.47212493193399</v>
      </c>
      <c r="J8" s="33">
        <v>71.365588561177603</v>
      </c>
      <c r="K8" s="33">
        <v>149.571037927497</v>
      </c>
      <c r="L8" s="33">
        <v>93.066875747946995</v>
      </c>
      <c r="M8" s="33">
        <v>33.980514473960902</v>
      </c>
      <c r="N8" s="33">
        <v>25.883871341136999</v>
      </c>
      <c r="O8" s="33">
        <v>495.01976284584998</v>
      </c>
      <c r="P8" s="33">
        <v>531.30235471865001</v>
      </c>
      <c r="Q8" s="33">
        <v>474.89024452971501</v>
      </c>
      <c r="R8" s="33">
        <v>441.06737755684901</v>
      </c>
      <c r="S8" s="33">
        <v>281.63803638725199</v>
      </c>
      <c r="T8" s="33">
        <v>516.51440710278303</v>
      </c>
      <c r="U8" s="33">
        <v>141.90726523111101</v>
      </c>
      <c r="V8" s="33">
        <v>144.27939289625999</v>
      </c>
      <c r="W8" s="33">
        <v>92.898252789221999</v>
      </c>
      <c r="X8" s="33">
        <v>59.3632653061224</v>
      </c>
      <c r="Y8" s="33">
        <v>173.07904643480299</v>
      </c>
      <c r="Z8" s="33">
        <v>121.318956837722</v>
      </c>
      <c r="AA8" s="33">
        <v>184.96138288698299</v>
      </c>
      <c r="AB8" s="33">
        <v>361.35270697204999</v>
      </c>
      <c r="AC8" s="33">
        <v>509.80535336348248</v>
      </c>
      <c r="AD8" s="33">
        <v>143.09332906368601</v>
      </c>
      <c r="AE8" s="33">
        <v>76.1307590476722</v>
      </c>
      <c r="AF8" s="32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>
        <v>47.4336220360642</v>
      </c>
      <c r="BM8" s="33">
        <v>56.632225635297402</v>
      </c>
      <c r="BN8" s="33">
        <v>8.3653416703885703</v>
      </c>
      <c r="BO8" s="33">
        <v>1.2382015629757399</v>
      </c>
      <c r="BP8" s="33">
        <v>59.549839228295802</v>
      </c>
      <c r="BQ8" s="33">
        <v>2.2363299109125601</v>
      </c>
      <c r="BR8" s="33">
        <v>1.7915858696568601</v>
      </c>
      <c r="BS8" s="33">
        <v>0.183450537843622</v>
      </c>
      <c r="BT8" s="33">
        <v>0.12033694344163701</v>
      </c>
      <c r="BU8" s="33">
        <v>0.150849144209908</v>
      </c>
      <c r="BV8" s="33">
        <v>1.3275235682670701</v>
      </c>
      <c r="BW8" s="33">
        <v>2.0970383604867799</v>
      </c>
      <c r="BX8" s="33">
        <v>4.8017716166821502</v>
      </c>
      <c r="BY8" s="33">
        <v>55.7913815319883</v>
      </c>
      <c r="BZ8" s="33">
        <v>2.01395789028471</v>
      </c>
      <c r="CA8" s="33">
        <v>0.151893740642629</v>
      </c>
      <c r="CB8" s="33">
        <v>11.9</v>
      </c>
      <c r="CC8" s="33">
        <v>0.3</v>
      </c>
      <c r="CD8" s="33">
        <v>2.6</v>
      </c>
      <c r="CE8" s="33">
        <v>75</v>
      </c>
      <c r="CF8" s="33" t="s">
        <v>789</v>
      </c>
      <c r="CG8" s="33" t="s">
        <v>870</v>
      </c>
      <c r="CH8" s="33"/>
      <c r="CI8" s="33"/>
      <c r="CJ8" s="33"/>
      <c r="CK8" s="33"/>
    </row>
    <row r="9" spans="1:89" x14ac:dyDescent="0.3">
      <c r="A9" s="32" t="s">
        <v>1088</v>
      </c>
      <c r="E9" s="32" t="s">
        <v>1113</v>
      </c>
      <c r="F9" s="32" t="s">
        <v>1120</v>
      </c>
      <c r="G9" s="32">
        <v>7.44</v>
      </c>
      <c r="H9" s="32">
        <v>19.860082758620699</v>
      </c>
      <c r="I9" s="34" t="s">
        <v>174</v>
      </c>
      <c r="J9" s="32">
        <v>0</v>
      </c>
      <c r="K9" s="32">
        <v>60.044877170880902</v>
      </c>
      <c r="L9" s="32">
        <v>11.7483102826218</v>
      </c>
      <c r="M9" s="32">
        <v>22.2361296383278</v>
      </c>
      <c r="N9" s="32">
        <v>70.104368677407294</v>
      </c>
      <c r="O9" s="34" t="s">
        <v>174</v>
      </c>
      <c r="P9" s="32">
        <v>216.73133621290199</v>
      </c>
      <c r="Q9" s="32">
        <v>99.099055682188194</v>
      </c>
      <c r="R9" s="32">
        <v>1236.9938355217701</v>
      </c>
      <c r="S9" s="32">
        <v>589.49515727779999</v>
      </c>
      <c r="T9" s="32">
        <v>646.112635983264</v>
      </c>
      <c r="U9" s="32">
        <v>21.554986760812</v>
      </c>
      <c r="V9" s="32">
        <v>51.414315789473697</v>
      </c>
      <c r="W9" s="32">
        <v>0</v>
      </c>
      <c r="X9" s="32">
        <v>0</v>
      </c>
      <c r="Y9" s="32">
        <v>9.9300413793103406</v>
      </c>
      <c r="Z9" s="32">
        <v>35.896593726751398</v>
      </c>
      <c r="AA9" s="32">
        <v>46.170249157867602</v>
      </c>
      <c r="AB9" s="32">
        <v>157.91519594754499</v>
      </c>
      <c r="AC9" s="32">
        <v>824.20054292761097</v>
      </c>
      <c r="AD9" s="32">
        <v>36.484651275142802</v>
      </c>
      <c r="AE9" s="32">
        <v>0</v>
      </c>
      <c r="AF9" s="32"/>
    </row>
    <row r="10" spans="1:89" x14ac:dyDescent="0.3">
      <c r="A10" s="33" t="s">
        <v>854</v>
      </c>
      <c r="B10" s="33">
        <v>19</v>
      </c>
      <c r="C10" s="33" t="s">
        <v>788</v>
      </c>
      <c r="D10" s="33" t="s">
        <v>868</v>
      </c>
      <c r="E10" s="33" t="s">
        <v>1112</v>
      </c>
      <c r="G10" s="33">
        <v>7.92</v>
      </c>
      <c r="H10" s="33">
        <v>40.758475531357597</v>
      </c>
      <c r="I10" s="33">
        <v>127.120556088207</v>
      </c>
      <c r="J10" s="33">
        <v>0.40530129202707099</v>
      </c>
      <c r="K10" s="33">
        <v>85.2350727057066</v>
      </c>
      <c r="L10" s="33">
        <v>99.654124958011394</v>
      </c>
      <c r="M10" s="33">
        <v>40.715000531858301</v>
      </c>
      <c r="N10" s="33">
        <v>22.767917654956399</v>
      </c>
      <c r="O10" s="33">
        <v>0</v>
      </c>
      <c r="P10" s="33">
        <v>742.91679324894505</v>
      </c>
      <c r="Q10" s="33">
        <v>807.99718662952603</v>
      </c>
      <c r="R10" s="33">
        <v>360.89513513513498</v>
      </c>
      <c r="S10" s="33">
        <v>319.29904149244101</v>
      </c>
      <c r="T10" s="33">
        <v>521.358709500332</v>
      </c>
      <c r="U10" s="33">
        <v>180.273745636803</v>
      </c>
      <c r="V10" s="33">
        <v>240.04200605116</v>
      </c>
      <c r="W10" s="33">
        <v>0</v>
      </c>
      <c r="X10" s="33">
        <v>18.6046883607059</v>
      </c>
      <c r="Y10" s="33">
        <v>56.094777637197303</v>
      </c>
      <c r="Z10" s="33">
        <v>92.444598831858997</v>
      </c>
      <c r="AA10" s="33">
        <v>21.160972728938201</v>
      </c>
      <c r="AB10" s="33">
        <v>340.09708831378799</v>
      </c>
      <c r="AC10" s="33">
        <v>648.40784971978405</v>
      </c>
      <c r="AD10" s="33">
        <v>210.157875843981</v>
      </c>
      <c r="AE10" s="33">
        <v>9.3023441803529501</v>
      </c>
      <c r="AF10" s="32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>
        <v>34.6439628482972</v>
      </c>
      <c r="BM10" s="33">
        <v>46.098060854485297</v>
      </c>
      <c r="BN10" s="33">
        <v>9.6657115568290397</v>
      </c>
      <c r="BO10" s="33">
        <v>5.5142597087378604</v>
      </c>
      <c r="BP10" s="33">
        <v>53.192006950477797</v>
      </c>
      <c r="BQ10" s="33">
        <v>6.87497571023279</v>
      </c>
      <c r="BR10" s="33">
        <v>6.2713987473903998</v>
      </c>
      <c r="BS10" s="33">
        <v>0.27031428106171601</v>
      </c>
      <c r="BT10" s="33">
        <v>0.20305653521427799</v>
      </c>
      <c r="BU10" s="33">
        <v>1.1595440492384299</v>
      </c>
      <c r="BV10" s="33">
        <v>1.8256477108539499</v>
      </c>
      <c r="BW10" s="33">
        <v>2.6663790810440302</v>
      </c>
      <c r="BX10" s="33">
        <v>7.5899856327834501</v>
      </c>
      <c r="BY10" s="33">
        <v>46.781509400934496</v>
      </c>
      <c r="BZ10" s="33">
        <v>6.57318722881159</v>
      </c>
      <c r="CA10" s="33">
        <v>0.23668540813799699</v>
      </c>
      <c r="CB10" s="33">
        <v>4.9000000000000004</v>
      </c>
      <c r="CC10" s="33">
        <v>0.5</v>
      </c>
      <c r="CD10" s="33">
        <v>11.9</v>
      </c>
      <c r="CE10" s="33">
        <v>19</v>
      </c>
      <c r="CF10" s="33" t="s">
        <v>788</v>
      </c>
      <c r="CG10" s="33" t="s">
        <v>868</v>
      </c>
      <c r="CH10" s="33"/>
      <c r="CI10" s="33"/>
      <c r="CJ10" s="33"/>
      <c r="CK10" s="33"/>
    </row>
    <row r="11" spans="1:89" x14ac:dyDescent="0.3">
      <c r="A11" s="32" t="s">
        <v>1089</v>
      </c>
      <c r="E11" s="32" t="s">
        <v>1113</v>
      </c>
      <c r="F11" s="32" t="s">
        <v>1121</v>
      </c>
      <c r="G11" s="32">
        <v>22.007999999999999</v>
      </c>
      <c r="H11" s="32">
        <v>221.67322001682101</v>
      </c>
      <c r="I11" s="34" t="s">
        <v>174</v>
      </c>
      <c r="J11" s="32">
        <v>126.208625516634</v>
      </c>
      <c r="K11" s="32">
        <v>80.354869766723297</v>
      </c>
      <c r="L11" s="32">
        <v>61.038826736097</v>
      </c>
      <c r="M11" s="32">
        <v>407.48420809248603</v>
      </c>
      <c r="N11" s="32">
        <v>93.546162217309998</v>
      </c>
      <c r="O11" s="34" t="s">
        <v>174</v>
      </c>
      <c r="P11" s="32">
        <v>706.22631855090594</v>
      </c>
      <c r="Q11" s="32">
        <v>214.46424597985501</v>
      </c>
      <c r="R11" s="32">
        <v>2771.4338704958</v>
      </c>
      <c r="S11" s="32">
        <v>2191.7001978867802</v>
      </c>
      <c r="T11" s="32">
        <v>1981.59778943586</v>
      </c>
      <c r="U11" s="32">
        <v>159.92252173912999</v>
      </c>
      <c r="V11" s="32">
        <v>98.360930606771703</v>
      </c>
      <c r="W11" s="32">
        <v>115.954832545003</v>
      </c>
      <c r="X11" s="32">
        <v>97.258902147971398</v>
      </c>
      <c r="Y11" s="32">
        <v>173.940922766727</v>
      </c>
      <c r="Z11" s="32">
        <v>70.696848251410103</v>
      </c>
      <c r="AA11" s="32">
        <v>250.51518515489801</v>
      </c>
      <c r="AB11" s="32">
        <v>460.34528226537998</v>
      </c>
      <c r="AC11" s="32">
        <v>2314.91061927281</v>
      </c>
      <c r="AD11" s="32">
        <v>129.141726172951</v>
      </c>
      <c r="AE11" s="32">
        <v>106.60686734648699</v>
      </c>
      <c r="AF11" s="32"/>
    </row>
    <row r="12" spans="1:89" x14ac:dyDescent="0.3">
      <c r="A12" s="32" t="s">
        <v>1090</v>
      </c>
      <c r="E12" s="32" t="s">
        <v>1114</v>
      </c>
      <c r="G12" s="32">
        <v>9</v>
      </c>
      <c r="H12" s="32">
        <v>23.179579057227301</v>
      </c>
      <c r="I12" s="32">
        <v>20.7969494756911</v>
      </c>
      <c r="J12" s="32">
        <v>9.3029737384140105</v>
      </c>
      <c r="K12" s="32">
        <v>6.3903552047360597</v>
      </c>
      <c r="L12" s="32">
        <v>0</v>
      </c>
      <c r="M12" s="32">
        <v>453.73016286644901</v>
      </c>
      <c r="N12" s="32">
        <v>39.823138082102901</v>
      </c>
      <c r="O12" s="34" t="s">
        <v>174</v>
      </c>
      <c r="P12" s="32">
        <v>311.66379310344797</v>
      </c>
      <c r="Q12" s="32">
        <v>164.895153842415</v>
      </c>
      <c r="R12" s="32">
        <v>1056.8755980861199</v>
      </c>
      <c r="S12" s="32">
        <v>811.94498942268297</v>
      </c>
      <c r="T12" s="32">
        <v>717.89059327768996</v>
      </c>
      <c r="U12" s="32">
        <v>30.258831521739101</v>
      </c>
      <c r="V12" s="32">
        <v>65.552884615384599</v>
      </c>
      <c r="W12" s="32">
        <v>5.8674182929190799E-2</v>
      </c>
      <c r="X12" s="32">
        <v>0</v>
      </c>
      <c r="Y12" s="32">
        <v>17.759834090444201</v>
      </c>
      <c r="Z12" s="32">
        <v>3.1951776023680298</v>
      </c>
      <c r="AA12" s="32">
        <v>246.77665047427601</v>
      </c>
      <c r="AB12" s="32">
        <v>238.27947347293201</v>
      </c>
      <c r="AC12" s="32">
        <v>862.23706026216598</v>
      </c>
      <c r="AD12" s="32">
        <v>47.905858068561898</v>
      </c>
      <c r="AE12" s="32">
        <v>2.93370914645954E-2</v>
      </c>
      <c r="AF12" s="32"/>
    </row>
    <row r="13" spans="1:89" x14ac:dyDescent="0.3">
      <c r="A13" s="33" t="s">
        <v>858</v>
      </c>
      <c r="B13" s="33">
        <v>27</v>
      </c>
      <c r="C13" s="33" t="s">
        <v>788</v>
      </c>
      <c r="D13" s="33" t="s">
        <v>868</v>
      </c>
      <c r="E13" s="33" t="s">
        <v>1112</v>
      </c>
      <c r="G13" s="33">
        <v>12.2689655172414</v>
      </c>
      <c r="H13" s="33">
        <v>61.074027704719001</v>
      </c>
      <c r="I13" s="33">
        <v>58.881580656589499</v>
      </c>
      <c r="J13" s="33">
        <v>47.422173910126098</v>
      </c>
      <c r="K13" s="33">
        <v>114.290740888036</v>
      </c>
      <c r="L13" s="33">
        <v>40.010918573107197</v>
      </c>
      <c r="M13" s="33">
        <v>80.555121983199896</v>
      </c>
      <c r="N13" s="33">
        <v>100.447634846254</v>
      </c>
      <c r="O13" s="33">
        <v>115.195533903216</v>
      </c>
      <c r="P13" s="33">
        <v>1258.5862103831801</v>
      </c>
      <c r="Q13" s="33">
        <v>952.504488006668</v>
      </c>
      <c r="R13" s="33">
        <v>364.16584773433101</v>
      </c>
      <c r="S13" s="33">
        <v>123.469969016638</v>
      </c>
      <c r="T13" s="33">
        <v>1034.96367882867</v>
      </c>
      <c r="U13" s="33">
        <v>235.83381837816901</v>
      </c>
      <c r="V13" s="33">
        <v>206.634318809587</v>
      </c>
      <c r="W13" s="33">
        <v>24.006391178270501</v>
      </c>
      <c r="X13" s="33">
        <v>31.936165404240999</v>
      </c>
      <c r="Y13" s="33">
        <v>55.792594090478197</v>
      </c>
      <c r="Z13" s="33">
        <v>77.1508297305718</v>
      </c>
      <c r="AA13" s="33">
        <v>98.732763577556796</v>
      </c>
      <c r="AB13" s="33">
        <v>243.81790837548499</v>
      </c>
      <c r="AC13" s="33">
        <v>1070.254514011795</v>
      </c>
      <c r="AD13" s="33">
        <v>221.23406859387799</v>
      </c>
      <c r="AE13" s="33">
        <v>27.9712782912558</v>
      </c>
      <c r="AF13" s="32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>
        <v>1.3388259526261601</v>
      </c>
      <c r="BL13" s="33">
        <v>60.225953506809802</v>
      </c>
      <c r="BM13" s="33">
        <v>68.509447165850204</v>
      </c>
      <c r="BN13" s="33">
        <v>11.760738742477701</v>
      </c>
      <c r="BO13" s="33">
        <v>1.27783448640883</v>
      </c>
      <c r="BP13" s="33">
        <v>61.943498549627897</v>
      </c>
      <c r="BQ13" s="33">
        <v>3.9282295752707301</v>
      </c>
      <c r="BR13" s="33">
        <v>2.9400114431583102</v>
      </c>
      <c r="BS13" s="33">
        <v>0.105282205662209</v>
      </c>
      <c r="BT13" s="33">
        <v>7.1545921882452707E-2</v>
      </c>
      <c r="BU13" s="33">
        <v>0.23338738967257699</v>
      </c>
      <c r="BV13" s="33">
        <v>0.83273381016749504</v>
      </c>
      <c r="BW13" s="33">
        <v>3.20086937349505</v>
      </c>
      <c r="BX13" s="33">
        <v>6.51928661444326</v>
      </c>
      <c r="BY13" s="33">
        <v>63.155599442978954</v>
      </c>
      <c r="BZ13" s="33">
        <v>3.4341205092145199</v>
      </c>
      <c r="CA13" s="33">
        <v>8.84140637723307E-2</v>
      </c>
      <c r="CB13" s="33">
        <v>16.100000000000001</v>
      </c>
      <c r="CC13" s="33">
        <v>1.1000000000000001</v>
      </c>
      <c r="CD13" s="33">
        <v>7.4</v>
      </c>
      <c r="CE13" s="33">
        <v>27</v>
      </c>
      <c r="CF13" s="33" t="s">
        <v>788</v>
      </c>
      <c r="CG13" s="33" t="s">
        <v>870</v>
      </c>
      <c r="CH13" s="33"/>
      <c r="CI13" s="33"/>
      <c r="CJ13" s="33"/>
      <c r="CK13" s="33"/>
    </row>
    <row r="14" spans="1:89" x14ac:dyDescent="0.3">
      <c r="A14" s="32" t="s">
        <v>1091</v>
      </c>
      <c r="E14" s="32" t="s">
        <v>1113</v>
      </c>
      <c r="F14" s="32" t="s">
        <v>1122</v>
      </c>
      <c r="G14" s="32">
        <v>2.625</v>
      </c>
      <c r="H14" s="32">
        <v>10.938982459637201</v>
      </c>
      <c r="I14" s="34" t="s">
        <v>174</v>
      </c>
      <c r="J14" s="32">
        <v>5.1220101195952203</v>
      </c>
      <c r="K14" s="32">
        <v>0</v>
      </c>
      <c r="L14" s="32">
        <v>0</v>
      </c>
      <c r="M14" s="34" t="s">
        <v>174</v>
      </c>
      <c r="N14" s="32">
        <v>0</v>
      </c>
      <c r="O14" s="34" t="s">
        <v>174</v>
      </c>
      <c r="P14" s="32">
        <v>70.200489130434804</v>
      </c>
      <c r="Q14" s="32">
        <v>61.617172369270499</v>
      </c>
      <c r="R14" s="34" t="s">
        <v>174</v>
      </c>
      <c r="S14" s="32">
        <v>36.067001485692103</v>
      </c>
      <c r="T14" s="34" t="s">
        <v>174</v>
      </c>
      <c r="U14" s="32">
        <v>14.0078930412371</v>
      </c>
      <c r="V14" s="34" t="s">
        <v>174</v>
      </c>
      <c r="W14" s="32">
        <v>0</v>
      </c>
      <c r="X14" s="32">
        <v>0</v>
      </c>
      <c r="Y14" s="32">
        <v>8.0304962896162202</v>
      </c>
      <c r="Z14" s="32">
        <v>0</v>
      </c>
      <c r="AA14" s="32">
        <v>0</v>
      </c>
      <c r="AB14" s="32">
        <v>65.908830749852598</v>
      </c>
      <c r="AC14" s="32">
        <v>36.067001485692103</v>
      </c>
      <c r="AD14" s="32">
        <v>14.0078930412371</v>
      </c>
      <c r="AE14" s="32">
        <v>0</v>
      </c>
      <c r="AF14" s="32"/>
    </row>
    <row r="15" spans="1:89" x14ac:dyDescent="0.3">
      <c r="A15" s="33" t="s">
        <v>859</v>
      </c>
      <c r="B15" s="32">
        <v>57</v>
      </c>
      <c r="C15" s="32" t="s">
        <v>789</v>
      </c>
      <c r="D15" s="32" t="s">
        <v>870</v>
      </c>
      <c r="E15" s="32" t="s">
        <v>1112</v>
      </c>
      <c r="G15" s="33">
        <v>64.319999999999993</v>
      </c>
      <c r="H15" s="33">
        <v>1037.65231359687</v>
      </c>
      <c r="I15" s="33">
        <v>618.52489977728305</v>
      </c>
      <c r="J15" s="33">
        <v>525.86268095354797</v>
      </c>
      <c r="K15" s="33">
        <v>1080.22352219561</v>
      </c>
      <c r="L15" s="33">
        <v>2096.4272984486402</v>
      </c>
      <c r="M15" s="33">
        <v>223.29389721988201</v>
      </c>
      <c r="N15" s="33">
        <v>194.92800945999201</v>
      </c>
      <c r="O15" s="33">
        <v>60.524720496894403</v>
      </c>
      <c r="P15" s="33">
        <v>3679.48343854011</v>
      </c>
      <c r="Q15" s="33">
        <v>1489.0070933182999</v>
      </c>
      <c r="R15" s="33">
        <v>2953.51239642567</v>
      </c>
      <c r="S15" s="33">
        <v>3927.8041533976202</v>
      </c>
      <c r="T15" s="33">
        <v>2053.4028746226199</v>
      </c>
      <c r="U15" s="33">
        <v>1972.8961803381301</v>
      </c>
      <c r="V15" s="33">
        <v>2652.3560459375299</v>
      </c>
      <c r="W15" s="33">
        <v>32.417746862241003</v>
      </c>
      <c r="X15" s="33">
        <v>61.315252168938898</v>
      </c>
      <c r="Y15" s="33">
        <v>727.34663144256797</v>
      </c>
      <c r="Z15" s="33">
        <v>1588.32541032212</v>
      </c>
      <c r="AA15" s="33">
        <v>159.58220905892301</v>
      </c>
      <c r="AB15" s="33">
        <v>3440.6582749116501</v>
      </c>
      <c r="AC15" s="33">
        <v>2318.8240702759099</v>
      </c>
      <c r="AD15" s="33">
        <v>2312.6261131378301</v>
      </c>
      <c r="AE15" s="33">
        <v>46.86649951559</v>
      </c>
      <c r="AF15" s="32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>
        <v>46.586577893568801</v>
      </c>
      <c r="BM15" s="33">
        <v>59.040333796940203</v>
      </c>
      <c r="BN15" s="33">
        <v>4.09953089944932</v>
      </c>
      <c r="BO15" s="33">
        <v>2.6132954366019301</v>
      </c>
      <c r="BP15" s="33">
        <v>54.887556221889099</v>
      </c>
      <c r="BQ15" s="33">
        <v>12.7956989247312</v>
      </c>
      <c r="BR15" s="33">
        <v>13.0461538461538</v>
      </c>
      <c r="BS15" s="33">
        <v>0.36146823178684601</v>
      </c>
      <c r="BT15" s="33">
        <v>0.72429162687042303</v>
      </c>
      <c r="BU15" s="33">
        <v>0.23111940785554699</v>
      </c>
      <c r="BV15" s="33">
        <v>5.1107213685767103</v>
      </c>
      <c r="BW15" s="33">
        <v>2.2390303959064699</v>
      </c>
      <c r="BX15" s="33">
        <v>3.35641316802562</v>
      </c>
      <c r="BY15" s="33">
        <v>53.850506033571804</v>
      </c>
      <c r="BZ15" s="33">
        <v>12.920926385442501</v>
      </c>
      <c r="CA15" s="33">
        <v>0.54287992932863405</v>
      </c>
      <c r="CB15" s="33">
        <v>4.8</v>
      </c>
      <c r="CC15" s="33">
        <v>0.5</v>
      </c>
      <c r="CD15" s="33">
        <v>11.4</v>
      </c>
      <c r="CE15" s="33">
        <v>57</v>
      </c>
      <c r="CF15" s="33" t="s">
        <v>789</v>
      </c>
      <c r="CG15" s="33" t="s">
        <v>870</v>
      </c>
      <c r="CH15" s="33"/>
      <c r="CI15" s="33"/>
      <c r="CJ15" s="33"/>
      <c r="CK15" s="33"/>
    </row>
    <row r="16" spans="1:89" x14ac:dyDescent="0.3">
      <c r="A16" s="32" t="s">
        <v>1092</v>
      </c>
      <c r="E16" s="32" t="s">
        <v>1113</v>
      </c>
      <c r="F16" s="33" t="s">
        <v>1122</v>
      </c>
      <c r="G16" s="32">
        <v>9.8571428571428594</v>
      </c>
      <c r="H16" s="32">
        <v>9.7613201511571308</v>
      </c>
      <c r="I16" s="32">
        <v>0</v>
      </c>
      <c r="J16" s="32">
        <v>0</v>
      </c>
      <c r="K16" s="32">
        <v>68.642514064992895</v>
      </c>
      <c r="L16" s="32">
        <v>20.681036649162198</v>
      </c>
      <c r="M16" s="32">
        <v>164.788800607768</v>
      </c>
      <c r="N16" s="32">
        <v>40.116436519202203</v>
      </c>
      <c r="O16" s="32">
        <v>18.775283227410899</v>
      </c>
      <c r="P16" s="32">
        <v>140.40563937858599</v>
      </c>
      <c r="Q16" s="32">
        <v>116.19182178248801</v>
      </c>
      <c r="R16" s="32">
        <v>1499.07519653537</v>
      </c>
      <c r="S16" s="32">
        <v>1150.8993126083701</v>
      </c>
      <c r="T16" s="32">
        <v>1008.34034534343</v>
      </c>
      <c r="U16" s="32">
        <v>65.967820195674406</v>
      </c>
      <c r="V16" s="32">
        <v>102.367651689845</v>
      </c>
      <c r="W16" s="32">
        <v>0</v>
      </c>
      <c r="X16" s="32">
        <v>0</v>
      </c>
      <c r="Y16" s="32">
        <v>3.2537733837190399</v>
      </c>
      <c r="Z16" s="32">
        <v>44.661775357077502</v>
      </c>
      <c r="AA16" s="32">
        <v>74.5601734514604</v>
      </c>
      <c r="AB16" s="32">
        <v>128.29873058053701</v>
      </c>
      <c r="AC16" s="32">
        <v>1219.43828482906</v>
      </c>
      <c r="AD16" s="32">
        <v>84.167735942759506</v>
      </c>
      <c r="AE16" s="32">
        <v>0</v>
      </c>
      <c r="AF16" s="32"/>
    </row>
    <row r="17" spans="1:89" x14ac:dyDescent="0.3">
      <c r="A17" s="33" t="s">
        <v>1037</v>
      </c>
      <c r="B17" s="33">
        <v>62</v>
      </c>
      <c r="C17" s="33" t="s">
        <v>789</v>
      </c>
      <c r="D17" s="33" t="s">
        <v>868</v>
      </c>
      <c r="E17" s="33" t="s">
        <v>1112</v>
      </c>
      <c r="G17" s="33">
        <v>29.1666666666667</v>
      </c>
      <c r="H17" s="33">
        <v>249.83133832845999</v>
      </c>
      <c r="I17" s="33">
        <v>115.085289166172</v>
      </c>
      <c r="J17" s="33">
        <v>123.52969299401499</v>
      </c>
      <c r="K17" s="33">
        <v>252.23695737099399</v>
      </c>
      <c r="L17" s="33">
        <v>128.71502222828499</v>
      </c>
      <c r="M17" s="33">
        <v>87.003269617706195</v>
      </c>
      <c r="N17" s="33">
        <v>183.95924234023599</v>
      </c>
      <c r="O17" s="33">
        <v>89.241164241164199</v>
      </c>
      <c r="P17" s="33">
        <v>4418.0371834166799</v>
      </c>
      <c r="Q17" s="33">
        <v>1464.12918770078</v>
      </c>
      <c r="R17" s="33">
        <v>442.57086614173198</v>
      </c>
      <c r="S17" s="33">
        <v>267.99501756398303</v>
      </c>
      <c r="T17" s="33">
        <v>1761.07076097909</v>
      </c>
      <c r="U17" s="33">
        <v>656.36382628622596</v>
      </c>
      <c r="V17" s="33">
        <v>1216.04648828472</v>
      </c>
      <c r="W17" s="33">
        <v>46.407754826339001</v>
      </c>
      <c r="X17" s="33">
        <v>47.489460558738799</v>
      </c>
      <c r="Y17" s="33">
        <v>162.815440162882</v>
      </c>
      <c r="Z17" s="33">
        <v>190.47598979963999</v>
      </c>
      <c r="AA17" s="33">
        <v>120.067892066369</v>
      </c>
      <c r="AB17" s="33">
        <v>355.28294185285802</v>
      </c>
      <c r="AC17" s="33">
        <v>2547.74571069885</v>
      </c>
      <c r="AD17" s="33">
        <v>936.205157285474</v>
      </c>
      <c r="AE17" s="33">
        <v>46.9486076925389</v>
      </c>
      <c r="AF17" s="32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>
        <v>47.486195873292701</v>
      </c>
      <c r="BM17" s="33">
        <v>28.16</v>
      </c>
      <c r="BN17" s="33">
        <v>5.5161166538756703</v>
      </c>
      <c r="BO17" s="33">
        <v>3.1279923396106</v>
      </c>
      <c r="BP17" s="33">
        <v>34.174652449723297</v>
      </c>
      <c r="BQ17" s="33">
        <v>26.462412376117999</v>
      </c>
      <c r="BR17" s="33">
        <v>32.933778738455501</v>
      </c>
      <c r="BS17" s="33">
        <v>0.18487823536911899</v>
      </c>
      <c r="BT17" s="33">
        <v>0.20254818686703699</v>
      </c>
      <c r="BU17" s="33">
        <v>0.43310796335200002</v>
      </c>
      <c r="BV17" s="33">
        <v>8.6349360534181105</v>
      </c>
      <c r="BW17" s="33">
        <v>3.1671929367327101</v>
      </c>
      <c r="BX17" s="33">
        <v>4.3220544967431298</v>
      </c>
      <c r="BY17" s="33">
        <v>36.606949441005298</v>
      </c>
      <c r="BZ17" s="33">
        <v>29.698095557286699</v>
      </c>
      <c r="CA17" s="33">
        <v>0.19371321111807799</v>
      </c>
      <c r="CB17" s="33">
        <v>10.4</v>
      </c>
      <c r="CC17" s="33">
        <v>3.5</v>
      </c>
      <c r="CD17" s="33">
        <v>33.700000000000003</v>
      </c>
      <c r="CE17" s="33">
        <v>62</v>
      </c>
      <c r="CF17" s="33" t="s">
        <v>789</v>
      </c>
      <c r="CG17" s="33" t="s">
        <v>868</v>
      </c>
      <c r="CH17" s="33"/>
      <c r="CI17" s="33"/>
      <c r="CJ17" s="33"/>
      <c r="CK17" s="33"/>
    </row>
    <row r="18" spans="1:89" x14ac:dyDescent="0.3">
      <c r="A18" s="32" t="s">
        <v>1093</v>
      </c>
      <c r="E18" s="32" t="s">
        <v>1113</v>
      </c>
      <c r="F18" s="32" t="s">
        <v>1119</v>
      </c>
      <c r="G18" s="32">
        <v>5.26</v>
      </c>
      <c r="H18" s="32">
        <v>2.7174424552429701</v>
      </c>
      <c r="I18" s="34" t="s">
        <v>174</v>
      </c>
      <c r="J18" s="32">
        <v>0</v>
      </c>
      <c r="K18" s="32">
        <v>7.2022840073529402</v>
      </c>
      <c r="L18" s="32">
        <v>1.73219024945658</v>
      </c>
      <c r="M18" s="32">
        <v>18.079528795811498</v>
      </c>
      <c r="N18" s="32">
        <v>79.709490871689397</v>
      </c>
      <c r="O18" s="34" t="s">
        <v>174</v>
      </c>
      <c r="P18" s="32">
        <v>48.427933780385601</v>
      </c>
      <c r="Q18" s="32">
        <v>13.139320782576601</v>
      </c>
      <c r="R18" s="32">
        <v>1083.40525384015</v>
      </c>
      <c r="S18" s="32">
        <v>975.37711480163398</v>
      </c>
      <c r="T18" s="32">
        <v>932.43140762463395</v>
      </c>
      <c r="U18" s="32">
        <v>6.1454555469868897</v>
      </c>
      <c r="V18" s="32">
        <v>20.7562046511628</v>
      </c>
      <c r="W18" s="32">
        <v>0</v>
      </c>
      <c r="X18" s="32">
        <v>0</v>
      </c>
      <c r="Y18" s="32">
        <v>1.35872122762148</v>
      </c>
      <c r="Z18" s="32">
        <v>4.4672371284047596</v>
      </c>
      <c r="AA18" s="32">
        <v>48.894509833750398</v>
      </c>
      <c r="AB18" s="32">
        <v>30.783627281481099</v>
      </c>
      <c r="AC18" s="32">
        <v>997.07125875547104</v>
      </c>
      <c r="AD18" s="32">
        <v>13.4508300990748</v>
      </c>
      <c r="AE18" s="32">
        <v>0</v>
      </c>
      <c r="AF18" s="32"/>
    </row>
    <row r="19" spans="1:89" x14ac:dyDescent="0.3">
      <c r="A19" s="33" t="s">
        <v>1038</v>
      </c>
      <c r="B19" s="32">
        <v>45</v>
      </c>
      <c r="C19" s="32" t="s">
        <v>789</v>
      </c>
      <c r="D19" s="32" t="s">
        <v>868</v>
      </c>
      <c r="E19" s="32" t="s">
        <v>1112</v>
      </c>
      <c r="G19" s="33">
        <v>22.533333333333299</v>
      </c>
      <c r="H19" s="33">
        <v>144.546405653345</v>
      </c>
      <c r="I19" s="33">
        <v>100.40588235294101</v>
      </c>
      <c r="J19" s="33">
        <v>49.325681480993701</v>
      </c>
      <c r="K19" s="33">
        <v>42.2737273012198</v>
      </c>
      <c r="L19" s="33">
        <v>25.536707561105899</v>
      </c>
      <c r="M19" s="33">
        <v>191.02776040413801</v>
      </c>
      <c r="N19" s="33">
        <v>191.795742060858</v>
      </c>
      <c r="O19" s="41" t="s">
        <v>174</v>
      </c>
      <c r="P19" s="33">
        <v>3874.1940005041602</v>
      </c>
      <c r="Q19" s="33">
        <v>2063.2857142857101</v>
      </c>
      <c r="R19" s="33">
        <v>395.06039686509899</v>
      </c>
      <c r="S19" s="33">
        <v>199.687118855009</v>
      </c>
      <c r="T19" s="33">
        <v>2006.2369384113399</v>
      </c>
      <c r="U19" s="33">
        <v>161.662028889715</v>
      </c>
      <c r="V19" s="33">
        <v>156.87612986102999</v>
      </c>
      <c r="W19" s="33">
        <v>24.976635424636601</v>
      </c>
      <c r="X19" s="33">
        <v>12.921772639691699</v>
      </c>
      <c r="Y19" s="33">
        <v>98.092656495760096</v>
      </c>
      <c r="Z19" s="33">
        <v>33.905217431162903</v>
      </c>
      <c r="AA19" s="33">
        <v>191.41175123249801</v>
      </c>
      <c r="AB19" s="33">
        <v>297.37375786005401</v>
      </c>
      <c r="AC19" s="33">
        <v>2647.9055510670701</v>
      </c>
      <c r="AD19" s="33">
        <v>159.269079375373</v>
      </c>
      <c r="AE19" s="33">
        <v>18.949204032164101</v>
      </c>
      <c r="AF19" s="32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>
        <v>59.916946806406997</v>
      </c>
      <c r="BM19" s="33"/>
      <c r="BN19" s="33">
        <v>7.3558293161935397</v>
      </c>
      <c r="BO19" s="33">
        <v>2.82685512367491</v>
      </c>
      <c r="BP19" s="33">
        <v>58.1006036217304</v>
      </c>
      <c r="BQ19" s="33">
        <v>9.5744680851063801</v>
      </c>
      <c r="BR19" s="33">
        <v>12.8913799768071</v>
      </c>
      <c r="BS19" s="33">
        <v>4.9007596177407499E-2</v>
      </c>
      <c r="BT19" s="33">
        <v>2.54000508001016E-2</v>
      </c>
      <c r="BU19" s="33">
        <v>0.49191583510825099</v>
      </c>
      <c r="BV19" s="33">
        <v>3.4939529876425199</v>
      </c>
      <c r="BW19" s="33">
        <v>2.4665049057745398</v>
      </c>
      <c r="BX19" s="33">
        <v>5.0913422199342202</v>
      </c>
      <c r="BY19" s="33">
        <v>59.008775214068699</v>
      </c>
      <c r="BZ19" s="33">
        <v>11.232924030956699</v>
      </c>
      <c r="CA19" s="33">
        <v>3.7203823488754499E-2</v>
      </c>
      <c r="CB19" s="33">
        <v>13.2</v>
      </c>
      <c r="CC19" s="33">
        <v>2.2000000000000002</v>
      </c>
      <c r="CD19" s="33">
        <v>17.2</v>
      </c>
      <c r="CE19" s="33">
        <v>45</v>
      </c>
      <c r="CF19" s="33" t="s">
        <v>789</v>
      </c>
      <c r="CG19" s="33" t="s">
        <v>868</v>
      </c>
      <c r="CH19" s="33"/>
      <c r="CI19" s="33"/>
      <c r="CJ19" s="33"/>
      <c r="CK19" s="33"/>
    </row>
    <row r="20" spans="1:89" x14ac:dyDescent="0.3">
      <c r="A20" s="32" t="s">
        <v>1094</v>
      </c>
      <c r="E20" s="32" t="s">
        <v>1113</v>
      </c>
      <c r="F20" s="32" t="s">
        <v>1119</v>
      </c>
      <c r="G20" s="32">
        <v>29.478260869565201</v>
      </c>
      <c r="H20" s="32">
        <v>229.00951305455999</v>
      </c>
      <c r="I20" s="34" t="s">
        <v>174</v>
      </c>
      <c r="J20" s="32">
        <v>47.698168416194001</v>
      </c>
      <c r="K20" s="32">
        <v>106.08327636115</v>
      </c>
      <c r="L20" s="32">
        <v>70.992271949885406</v>
      </c>
      <c r="M20" s="32">
        <v>162.59550443225001</v>
      </c>
      <c r="N20" s="32">
        <v>168.50879933642099</v>
      </c>
      <c r="O20" s="34" t="s">
        <v>174</v>
      </c>
      <c r="P20" s="32">
        <v>559.72270616677497</v>
      </c>
      <c r="Q20" s="32">
        <v>156.76494088285199</v>
      </c>
      <c r="R20" s="32">
        <v>4867.8450479233197</v>
      </c>
      <c r="S20" s="32">
        <v>3933.7872800229502</v>
      </c>
      <c r="T20" s="32">
        <v>3135.7603215199101</v>
      </c>
      <c r="U20" s="32">
        <v>83.0875631951466</v>
      </c>
      <c r="V20" s="32">
        <v>62.961258236629803</v>
      </c>
      <c r="W20" s="32">
        <v>118.593970930141</v>
      </c>
      <c r="X20" s="32">
        <v>35.320757052666302</v>
      </c>
      <c r="Y20" s="32">
        <v>138.35384073537699</v>
      </c>
      <c r="Z20" s="32">
        <v>88.537774155517894</v>
      </c>
      <c r="AA20" s="32">
        <v>165.55215188433499</v>
      </c>
      <c r="AB20" s="32">
        <v>358.24382352481399</v>
      </c>
      <c r="AC20" s="32">
        <v>3979.1308831554002</v>
      </c>
      <c r="AD20" s="32">
        <v>73.024410715888195</v>
      </c>
      <c r="AE20" s="32">
        <v>76.957363991403497</v>
      </c>
      <c r="AF20" s="32"/>
    </row>
    <row r="21" spans="1:89" x14ac:dyDescent="0.3">
      <c r="A21" s="33" t="s">
        <v>860</v>
      </c>
      <c r="B21" s="33">
        <v>19</v>
      </c>
      <c r="C21" s="33" t="s">
        <v>789</v>
      </c>
      <c r="D21" s="33" t="s">
        <v>869</v>
      </c>
      <c r="E21" s="33" t="s">
        <v>1112</v>
      </c>
      <c r="G21" s="33">
        <v>12.048</v>
      </c>
      <c r="H21" s="33">
        <v>32.001049807411299</v>
      </c>
      <c r="I21" s="33">
        <v>80.948311672312897</v>
      </c>
      <c r="J21" s="33">
        <v>0.133278553260883</v>
      </c>
      <c r="K21" s="33">
        <v>18.287206254008399</v>
      </c>
      <c r="L21" s="33">
        <v>11.3334903072824</v>
      </c>
      <c r="M21" s="33">
        <v>40.114104874511</v>
      </c>
      <c r="N21" s="33">
        <v>36.500439939734299</v>
      </c>
      <c r="O21" s="33">
        <v>331.34377269139702</v>
      </c>
      <c r="P21" s="33">
        <v>1048.8667954637001</v>
      </c>
      <c r="Q21" s="33">
        <v>544.05978443113804</v>
      </c>
      <c r="R21" s="33">
        <v>248.70497365316601</v>
      </c>
      <c r="S21" s="33">
        <v>201.623859870601</v>
      </c>
      <c r="T21" s="33">
        <v>942.677907037404</v>
      </c>
      <c r="U21" s="33">
        <v>135.45689819786301</v>
      </c>
      <c r="V21" s="33">
        <v>49.9014703825368</v>
      </c>
      <c r="W21" s="33">
        <v>14.207640745453199</v>
      </c>
      <c r="X21" s="33">
        <v>24.526482821804901</v>
      </c>
      <c r="Y21" s="33">
        <v>37.694213344328404</v>
      </c>
      <c r="Z21" s="33">
        <v>14.8103482806454</v>
      </c>
      <c r="AA21" s="33">
        <v>135.986105835214</v>
      </c>
      <c r="AB21" s="33">
        <v>225.16441676188299</v>
      </c>
      <c r="AC21" s="33">
        <v>869.5705984924125</v>
      </c>
      <c r="AD21" s="33">
        <v>92.679184290199899</v>
      </c>
      <c r="AE21" s="33">
        <v>19.367061783629001</v>
      </c>
      <c r="AF21" s="32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>
        <v>1.3458950201884301</v>
      </c>
      <c r="BL21" s="33">
        <v>48.287671232876697</v>
      </c>
      <c r="BM21" s="33">
        <v>56.839622641509401</v>
      </c>
      <c r="BN21" s="33">
        <v>5.44925124792013</v>
      </c>
      <c r="BO21" s="33">
        <v>3.4254068097907799</v>
      </c>
      <c r="BP21" s="33">
        <v>60.909556448436099</v>
      </c>
      <c r="BQ21" s="33">
        <v>2.8039149000491301</v>
      </c>
      <c r="BR21" s="33">
        <v>2.6534126487163401</v>
      </c>
      <c r="BS21" s="33">
        <v>3.2777673721670703E-2</v>
      </c>
      <c r="BT21" s="33">
        <v>0</v>
      </c>
      <c r="BU21" s="33">
        <v>0.13590054504011401</v>
      </c>
      <c r="BV21" s="33">
        <v>0.59307135757152496</v>
      </c>
      <c r="BW21" s="33">
        <v>2.05698716874844</v>
      </c>
      <c r="BX21" s="33">
        <v>4.4373290288554603</v>
      </c>
      <c r="BY21" s="33">
        <v>56.736601692814602</v>
      </c>
      <c r="BZ21" s="33">
        <v>2.72866377438273</v>
      </c>
      <c r="CA21" s="33">
        <v>1.63888368608354E-2</v>
      </c>
      <c r="CB21" s="33">
        <v>5.4</v>
      </c>
      <c r="CC21" s="33">
        <v>0.4</v>
      </c>
      <c r="CD21" s="33">
        <v>7.8</v>
      </c>
      <c r="CE21" s="33">
        <v>19</v>
      </c>
      <c r="CF21" s="33" t="s">
        <v>789</v>
      </c>
      <c r="CG21" s="33" t="s">
        <v>869</v>
      </c>
      <c r="CH21" s="33"/>
      <c r="CI21" s="33"/>
      <c r="CJ21" s="33"/>
      <c r="CK21" s="33"/>
    </row>
    <row r="22" spans="1:89" x14ac:dyDescent="0.3">
      <c r="A22" s="32" t="s">
        <v>1095</v>
      </c>
      <c r="E22" s="32" t="s">
        <v>1113</v>
      </c>
      <c r="F22" s="33"/>
      <c r="G22" s="32">
        <v>2.88</v>
      </c>
      <c r="H22" s="32">
        <v>3.0502129215023301</v>
      </c>
      <c r="I22" s="32">
        <v>0</v>
      </c>
      <c r="J22" s="32">
        <v>0</v>
      </c>
      <c r="K22" s="32">
        <v>0</v>
      </c>
      <c r="L22" s="32">
        <v>4.1180764044943796</v>
      </c>
      <c r="M22" s="32">
        <v>52.016188235294102</v>
      </c>
      <c r="N22" s="32">
        <v>16.287523502367399</v>
      </c>
      <c r="O22" s="34" t="s">
        <v>174</v>
      </c>
      <c r="P22" s="32">
        <v>19.942939705473702</v>
      </c>
      <c r="Q22" s="32">
        <v>12.239228596474099</v>
      </c>
      <c r="R22" s="32">
        <v>587.20483801295904</v>
      </c>
      <c r="S22" s="32">
        <v>378.35297104323701</v>
      </c>
      <c r="T22" s="32">
        <v>323.84891191709801</v>
      </c>
      <c r="U22" s="32">
        <v>4.0831678189817699</v>
      </c>
      <c r="V22" s="32">
        <v>8.2324528301886808</v>
      </c>
      <c r="W22" s="32">
        <v>0</v>
      </c>
      <c r="X22" s="32">
        <v>0</v>
      </c>
      <c r="Y22" s="32">
        <v>1.01673764050078</v>
      </c>
      <c r="Z22" s="32">
        <v>2.0590382022471898</v>
      </c>
      <c r="AA22" s="32">
        <v>34.1518558688308</v>
      </c>
      <c r="AB22" s="32">
        <v>16.091084150973899</v>
      </c>
      <c r="AC22" s="32">
        <v>429.80224032443101</v>
      </c>
      <c r="AD22" s="32">
        <v>6.1578103245852303</v>
      </c>
      <c r="AE22" s="32">
        <v>0</v>
      </c>
      <c r="AF22" s="32"/>
    </row>
    <row r="23" spans="1:89" x14ac:dyDescent="0.3">
      <c r="A23" s="33" t="s">
        <v>861</v>
      </c>
      <c r="B23" s="32">
        <v>73</v>
      </c>
      <c r="C23" s="32" t="s">
        <v>789</v>
      </c>
      <c r="D23" s="32" t="s">
        <v>868</v>
      </c>
      <c r="E23" s="32" t="s">
        <v>1112</v>
      </c>
      <c r="G23" s="33">
        <v>6.54285714285714</v>
      </c>
      <c r="H23" s="33">
        <v>42.329036066864198</v>
      </c>
      <c r="I23" s="33">
        <v>31.1481119619752</v>
      </c>
      <c r="J23" s="33">
        <v>27.765728387374399</v>
      </c>
      <c r="K23" s="33">
        <v>12.805755903610001</v>
      </c>
      <c r="L23" s="33">
        <v>0.37947152063147699</v>
      </c>
      <c r="M23" s="33">
        <v>46.452206966980597</v>
      </c>
      <c r="N23" s="33">
        <v>16.5030827870102</v>
      </c>
      <c r="O23" s="41" t="s">
        <v>174</v>
      </c>
      <c r="P23" s="33">
        <v>752.03498845497404</v>
      </c>
      <c r="Q23" s="41" t="s">
        <v>174</v>
      </c>
      <c r="R23" s="33">
        <v>182.03753638374701</v>
      </c>
      <c r="S23" s="33">
        <v>96.558101924402905</v>
      </c>
      <c r="T23" s="33">
        <v>563.59697681144598</v>
      </c>
      <c r="U23" s="33">
        <v>52.4916301912804</v>
      </c>
      <c r="V23" s="33">
        <v>63.017710022705202</v>
      </c>
      <c r="W23" s="33">
        <v>24.344803924612702</v>
      </c>
      <c r="X23" s="33">
        <v>12.101049403133199</v>
      </c>
      <c r="Y23" s="33">
        <v>33.747625472071299</v>
      </c>
      <c r="Z23" s="33">
        <v>6.5926137121207304</v>
      </c>
      <c r="AA23" s="33">
        <v>31.477644876995399</v>
      </c>
      <c r="AB23" s="33">
        <v>139.297819154075</v>
      </c>
      <c r="AC23" s="33">
        <v>657.81598263321007</v>
      </c>
      <c r="AD23" s="33">
        <v>57.754670106992798</v>
      </c>
      <c r="AE23" s="33">
        <v>18.222926663872901</v>
      </c>
      <c r="AF23" s="32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>
        <v>3.9138943248532301</v>
      </c>
      <c r="BL23" s="33">
        <v>51.662049861495802</v>
      </c>
      <c r="BM23" s="33">
        <v>55.072933549432697</v>
      </c>
      <c r="BN23" s="33">
        <v>13.913634818089101</v>
      </c>
      <c r="BO23" s="33">
        <v>9.3297914348278699</v>
      </c>
      <c r="BP23" s="33">
        <v>49.262038372167801</v>
      </c>
      <c r="BQ23" s="33">
        <v>6.9617021276595699</v>
      </c>
      <c r="BR23" s="33">
        <v>5.8820886132830097</v>
      </c>
      <c r="BS23" s="33">
        <v>1.1613506893799701</v>
      </c>
      <c r="BT23" s="33">
        <v>0.86475997637728796</v>
      </c>
      <c r="BU23" s="33">
        <v>0.82379905696883504</v>
      </c>
      <c r="BV23" s="33">
        <v>1.55057665003555</v>
      </c>
      <c r="BW23" s="33">
        <v>4.5120547038490804</v>
      </c>
      <c r="BX23" s="33">
        <v>11.6217131264585</v>
      </c>
      <c r="BY23" s="33">
        <v>51.314765038816049</v>
      </c>
      <c r="BZ23" s="33">
        <v>6.4218953704712902</v>
      </c>
      <c r="CA23" s="33">
        <v>1.01305533287863</v>
      </c>
      <c r="CB23" s="33">
        <v>17.2</v>
      </c>
      <c r="CC23" s="33">
        <v>0.5</v>
      </c>
      <c r="CD23" s="33">
        <v>3.4</v>
      </c>
      <c r="CE23" s="33">
        <v>73</v>
      </c>
      <c r="CF23" s="33" t="s">
        <v>789</v>
      </c>
      <c r="CG23" s="33" t="s">
        <v>868</v>
      </c>
      <c r="CH23" s="33"/>
      <c r="CI23" s="33"/>
      <c r="CJ23" s="33"/>
      <c r="CK23" s="33"/>
    </row>
    <row r="24" spans="1:89" x14ac:dyDescent="0.3">
      <c r="A24" s="32" t="s">
        <v>1096</v>
      </c>
      <c r="E24" s="32" t="s">
        <v>1113</v>
      </c>
      <c r="F24" s="32" t="s">
        <v>1119</v>
      </c>
      <c r="G24" s="32">
        <v>1.3411764705882401</v>
      </c>
      <c r="H24" s="32">
        <v>5.3498157025846096</v>
      </c>
      <c r="I24" s="34" t="s">
        <v>174</v>
      </c>
      <c r="J24" s="32">
        <v>0</v>
      </c>
      <c r="K24" s="32">
        <v>5.8581814878002003</v>
      </c>
      <c r="L24" s="32">
        <v>2.3819029985829399E-2</v>
      </c>
      <c r="M24" s="32">
        <v>35.113952260864501</v>
      </c>
      <c r="N24" s="32">
        <v>0.57853066791084895</v>
      </c>
      <c r="O24" s="34" t="s">
        <v>174</v>
      </c>
      <c r="P24" s="32">
        <v>41.090526517755798</v>
      </c>
      <c r="Q24" s="32">
        <v>24.279797850234701</v>
      </c>
      <c r="R24" s="32">
        <v>213.02270691463701</v>
      </c>
      <c r="S24" s="32">
        <v>47.615706700866198</v>
      </c>
      <c r="T24" s="32">
        <v>50.962521555853598</v>
      </c>
      <c r="U24" s="32">
        <v>17.284985776873398</v>
      </c>
      <c r="V24" s="32">
        <v>8.1502743634767292</v>
      </c>
      <c r="W24" s="32">
        <v>9.0647452463673908</v>
      </c>
      <c r="X24" s="32">
        <v>5.0281352642579904</v>
      </c>
      <c r="Y24" s="32">
        <v>2.6749078512923101</v>
      </c>
      <c r="Z24" s="32">
        <v>2.94100025889301</v>
      </c>
      <c r="AA24" s="32">
        <v>17.846241464387699</v>
      </c>
      <c r="AB24" s="32">
        <v>32.685162183995303</v>
      </c>
      <c r="AC24" s="32">
        <v>103.866978390452</v>
      </c>
      <c r="AD24" s="32">
        <v>12.717630070175099</v>
      </c>
      <c r="AE24" s="32">
        <v>7.0464402553126897</v>
      </c>
      <c r="AF24" s="32"/>
    </row>
    <row r="25" spans="1:89" x14ac:dyDescent="0.3">
      <c r="A25" s="33" t="s">
        <v>863</v>
      </c>
      <c r="B25" s="33">
        <v>47</v>
      </c>
      <c r="C25" s="33" t="s">
        <v>788</v>
      </c>
      <c r="D25" s="33" t="s">
        <v>869</v>
      </c>
      <c r="E25" s="33" t="s">
        <v>1112</v>
      </c>
      <c r="G25" s="33">
        <v>23.2</v>
      </c>
      <c r="H25" s="33">
        <v>1320.04315410137</v>
      </c>
      <c r="I25" s="33">
        <v>853.581695085256</v>
      </c>
      <c r="J25" s="33">
        <v>672.34780589554896</v>
      </c>
      <c r="K25" s="33">
        <v>277.43171890454499</v>
      </c>
      <c r="L25" s="33">
        <v>208.41274488489501</v>
      </c>
      <c r="M25" s="33">
        <v>385.35659243548997</v>
      </c>
      <c r="N25" s="33">
        <v>107.183486186433</v>
      </c>
      <c r="O25" s="33">
        <v>211.27213114754099</v>
      </c>
      <c r="P25" s="33">
        <v>1779.09019651944</v>
      </c>
      <c r="Q25" s="33">
        <v>973.92576249188801</v>
      </c>
      <c r="R25" s="33">
        <v>1170.17538910506</v>
      </c>
      <c r="S25" s="33">
        <v>447.61159940840901</v>
      </c>
      <c r="T25" s="33">
        <v>1106.2832419578599</v>
      </c>
      <c r="U25" s="33">
        <v>500.71728204843998</v>
      </c>
      <c r="V25" s="33">
        <v>387.151506754416</v>
      </c>
      <c r="W25" s="33">
        <v>381.98394318079698</v>
      </c>
      <c r="X25" s="33">
        <v>221.42516031246399</v>
      </c>
      <c r="Y25" s="33">
        <v>948.65755169405804</v>
      </c>
      <c r="Z25" s="33">
        <v>242.92223189472</v>
      </c>
      <c r="AA25" s="33">
        <v>234.60406992315501</v>
      </c>
      <c r="AB25" s="33">
        <v>808.89349425673402</v>
      </c>
      <c r="AC25" s="33">
        <v>1241.3956107317599</v>
      </c>
      <c r="AD25" s="33">
        <v>443.93439440142799</v>
      </c>
      <c r="AE25" s="33">
        <v>301.70455174662999</v>
      </c>
      <c r="AF25" s="32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>
        <v>3.27586206896552</v>
      </c>
      <c r="BL25" s="33">
        <v>45.210118528400599</v>
      </c>
      <c r="BM25" s="33">
        <v>51.077844311377198</v>
      </c>
      <c r="BN25" s="33">
        <v>10.1790399753048</v>
      </c>
      <c r="BO25" s="33">
        <v>4.72027972027972</v>
      </c>
      <c r="BP25" s="33">
        <v>45.703186518977397</v>
      </c>
      <c r="BQ25" s="33">
        <v>16.8199629911832</v>
      </c>
      <c r="BR25" s="33">
        <v>15.3713686732555</v>
      </c>
      <c r="BS25" s="33">
        <v>1.3596287703016201</v>
      </c>
      <c r="BT25" s="33">
        <v>1.78897559355803</v>
      </c>
      <c r="BU25" s="33">
        <v>4.1803431400050099</v>
      </c>
      <c r="BV25" s="33">
        <v>5.7420457500680202</v>
      </c>
      <c r="BW25" s="33">
        <v>3.1249554327522402</v>
      </c>
      <c r="BX25" s="33">
        <v>7.4496598477922804</v>
      </c>
      <c r="BY25" s="33">
        <v>46.923583969433153</v>
      </c>
      <c r="BZ25" s="33">
        <v>16.0956658322193</v>
      </c>
      <c r="CA25" s="33">
        <v>1.57430218192983</v>
      </c>
      <c r="CB25" s="33">
        <v>3</v>
      </c>
      <c r="CC25" s="33">
        <v>0.7</v>
      </c>
      <c r="CD25" s="33">
        <v>24.3</v>
      </c>
      <c r="CE25" s="33">
        <v>47</v>
      </c>
      <c r="CF25" s="33" t="s">
        <v>788</v>
      </c>
      <c r="CG25" s="33" t="s">
        <v>869</v>
      </c>
      <c r="CH25" s="33"/>
      <c r="CI25" s="33"/>
      <c r="CJ25" s="33"/>
      <c r="CK25" s="33"/>
    </row>
    <row r="26" spans="1:89" x14ac:dyDescent="0.3">
      <c r="A26" s="32" t="s">
        <v>1097</v>
      </c>
      <c r="E26" s="32" t="s">
        <v>1113</v>
      </c>
      <c r="G26" s="32">
        <v>7.5230769230769203</v>
      </c>
      <c r="H26" s="32">
        <v>21.8366452945763</v>
      </c>
      <c r="I26" s="34" t="s">
        <v>174</v>
      </c>
      <c r="J26" s="32">
        <v>2.9547711636254901</v>
      </c>
      <c r="K26" s="32">
        <v>5.1967269462254002</v>
      </c>
      <c r="L26" s="32">
        <v>3.51921619433198</v>
      </c>
      <c r="M26" s="32">
        <v>8.6140474546709793</v>
      </c>
      <c r="N26" s="32">
        <v>81.266350286881305</v>
      </c>
      <c r="O26" s="34" t="s">
        <v>174</v>
      </c>
      <c r="P26" s="32">
        <v>171.260795406569</v>
      </c>
      <c r="Q26" s="32">
        <v>26.5057245080501</v>
      </c>
      <c r="R26" s="32">
        <v>1333.92512820513</v>
      </c>
      <c r="S26" s="32">
        <v>1438.14389681426</v>
      </c>
      <c r="T26" s="34" t="s">
        <v>174</v>
      </c>
      <c r="U26" s="32">
        <v>23.0670625792627</v>
      </c>
      <c r="V26" s="32">
        <v>61.377504171221403</v>
      </c>
      <c r="W26" s="32">
        <v>2.3688103937141198</v>
      </c>
      <c r="X26" s="32">
        <v>2.5438396440349398</v>
      </c>
      <c r="Y26" s="32">
        <v>12.395708229100901</v>
      </c>
      <c r="Z26" s="32">
        <v>4.3579715702786901</v>
      </c>
      <c r="AA26" s="32">
        <v>44.940198870776101</v>
      </c>
      <c r="AB26" s="32">
        <v>98.883259957309704</v>
      </c>
      <c r="AC26" s="32">
        <v>1386.0345125097001</v>
      </c>
      <c r="AD26" s="32">
        <v>42.2222833752421</v>
      </c>
      <c r="AE26" s="32">
        <v>2.45632501887453</v>
      </c>
      <c r="AF26" s="32"/>
    </row>
    <row r="27" spans="1:89" x14ac:dyDescent="0.3">
      <c r="A27" s="32" t="s">
        <v>1098</v>
      </c>
      <c r="E27" s="32" t="s">
        <v>1114</v>
      </c>
      <c r="F27" s="32" t="s">
        <v>1119</v>
      </c>
      <c r="G27" s="32">
        <v>3.62222222222222</v>
      </c>
      <c r="H27" s="32">
        <v>12.956096038267599</v>
      </c>
      <c r="I27" s="32">
        <v>0.72158667543282895</v>
      </c>
      <c r="J27" s="32">
        <v>0</v>
      </c>
      <c r="K27" s="32">
        <v>7.1691607284243899</v>
      </c>
      <c r="L27" s="32">
        <v>0</v>
      </c>
      <c r="M27" s="32">
        <v>56.886561770020698</v>
      </c>
      <c r="N27" s="32">
        <v>26.1720790245408</v>
      </c>
      <c r="O27" s="34" t="s">
        <v>174</v>
      </c>
      <c r="P27" s="32">
        <v>127.36608234217699</v>
      </c>
      <c r="Q27" s="32">
        <v>36.693852720905902</v>
      </c>
      <c r="R27" s="32">
        <v>684.87421032826398</v>
      </c>
      <c r="S27" s="32">
        <v>408.60627225266097</v>
      </c>
      <c r="T27" s="32">
        <v>464.75006459948298</v>
      </c>
      <c r="U27" s="32">
        <v>23.1410342658681</v>
      </c>
      <c r="V27" s="32">
        <v>37.368449162160402</v>
      </c>
      <c r="W27" s="32">
        <v>4.9316810008878402</v>
      </c>
      <c r="X27" s="32">
        <v>4.0229479062534699</v>
      </c>
      <c r="Y27" s="32">
        <v>4.5592275712334702</v>
      </c>
      <c r="Z27" s="32">
        <v>3.5845803642121901</v>
      </c>
      <c r="AA27" s="32">
        <v>41.529320397280799</v>
      </c>
      <c r="AB27" s="32">
        <v>82.029967531541701</v>
      </c>
      <c r="AC27" s="32">
        <v>519.41018239347</v>
      </c>
      <c r="AD27" s="32">
        <v>30.254741714014202</v>
      </c>
      <c r="AE27" s="32">
        <v>4.4773144535706599</v>
      </c>
      <c r="AF27" s="32"/>
    </row>
    <row r="28" spans="1:89" x14ac:dyDescent="0.3">
      <c r="A28" s="32" t="s">
        <v>1099</v>
      </c>
      <c r="B28" s="32">
        <v>26</v>
      </c>
      <c r="D28" s="32" t="s">
        <v>868</v>
      </c>
      <c r="E28" s="32" t="s">
        <v>1112</v>
      </c>
      <c r="G28" s="32">
        <v>6.1448275862069002</v>
      </c>
      <c r="H28" s="32">
        <v>15.082758620689701</v>
      </c>
      <c r="I28" s="32">
        <v>4.0586000187916902</v>
      </c>
      <c r="J28" s="32">
        <v>10.0697292053236</v>
      </c>
      <c r="K28" s="32">
        <v>11.596079244031801</v>
      </c>
      <c r="L28" s="32">
        <v>5.0146900001326804</v>
      </c>
      <c r="M28" s="34" t="s">
        <v>174</v>
      </c>
      <c r="N28" s="32">
        <v>45.815963170247301</v>
      </c>
      <c r="O28" s="34" t="s">
        <v>174</v>
      </c>
      <c r="P28" s="32">
        <v>212.71510011123499</v>
      </c>
      <c r="Q28" s="32">
        <v>49.521817000624203</v>
      </c>
      <c r="R28" s="32">
        <v>1076.5808057454899</v>
      </c>
      <c r="S28" s="32">
        <v>586.56875525651799</v>
      </c>
      <c r="T28" s="32">
        <v>588.50912036020202</v>
      </c>
      <c r="U28" s="32">
        <v>18.331049814918899</v>
      </c>
      <c r="V28" s="32">
        <v>40.932033588617202</v>
      </c>
      <c r="W28" s="32">
        <v>3.9611285266457701</v>
      </c>
      <c r="X28" s="32">
        <v>2.6630515856605701</v>
      </c>
      <c r="Y28" s="32">
        <v>9.7370292816016395</v>
      </c>
      <c r="Z28" s="32">
        <v>8.3053846220822507</v>
      </c>
      <c r="AA28" s="32">
        <v>45.815963170247301</v>
      </c>
      <c r="AB28" s="32">
        <v>131.11845855592901</v>
      </c>
      <c r="AC28" s="32">
        <v>750.55289378740201</v>
      </c>
      <c r="AD28" s="32">
        <v>29.6315417017681</v>
      </c>
      <c r="AE28" s="32">
        <v>3.3120900561531701</v>
      </c>
      <c r="AF28" s="32"/>
    </row>
    <row r="29" spans="1:89" x14ac:dyDescent="0.3">
      <c r="A29" s="32" t="s">
        <v>1100</v>
      </c>
      <c r="E29" s="32" t="s">
        <v>1113</v>
      </c>
      <c r="F29" s="32" t="s">
        <v>1119</v>
      </c>
      <c r="G29" s="32">
        <v>5.34</v>
      </c>
      <c r="H29" s="32">
        <v>7.3910315949752601</v>
      </c>
      <c r="I29" s="34" t="s">
        <v>174</v>
      </c>
      <c r="J29" s="32">
        <v>0</v>
      </c>
      <c r="K29" s="32">
        <v>14.22087890625</v>
      </c>
      <c r="L29" s="32">
        <v>13.7203391883707</v>
      </c>
      <c r="M29" s="34" t="s">
        <v>174</v>
      </c>
      <c r="N29" s="34" t="s">
        <v>174</v>
      </c>
      <c r="O29" s="34" t="s">
        <v>174</v>
      </c>
      <c r="P29" s="34" t="s">
        <v>174</v>
      </c>
      <c r="Q29" s="34" t="s">
        <v>174</v>
      </c>
      <c r="R29" s="34" t="s">
        <v>174</v>
      </c>
      <c r="S29" s="32">
        <v>557.12551605995702</v>
      </c>
      <c r="T29" s="34" t="s">
        <v>174</v>
      </c>
      <c r="U29" s="34" t="s">
        <v>174</v>
      </c>
      <c r="V29" s="34" t="s">
        <v>174</v>
      </c>
      <c r="W29" s="32">
        <v>0</v>
      </c>
      <c r="X29" s="34" t="s">
        <v>174</v>
      </c>
      <c r="Y29" s="32">
        <v>3.69551579748763</v>
      </c>
      <c r="Z29" s="32">
        <v>13.970609047310299</v>
      </c>
      <c r="AA29" s="32" t="s">
        <v>174</v>
      </c>
      <c r="AB29" s="32" t="s">
        <v>174</v>
      </c>
      <c r="AC29" s="32">
        <v>557.12551605995702</v>
      </c>
      <c r="AD29" s="32" t="s">
        <v>174</v>
      </c>
      <c r="AE29" s="32">
        <v>0</v>
      </c>
      <c r="AF29" s="32"/>
    </row>
    <row r="30" spans="1:89" x14ac:dyDescent="0.3">
      <c r="A30" s="32" t="s">
        <v>1101</v>
      </c>
      <c r="B30" s="32">
        <v>21</v>
      </c>
      <c r="D30" s="32" t="s">
        <v>868</v>
      </c>
      <c r="E30" s="32" t="s">
        <v>1112</v>
      </c>
      <c r="G30" s="32">
        <v>7.48</v>
      </c>
      <c r="H30" s="32">
        <v>27.514190434401101</v>
      </c>
      <c r="I30" s="34" t="s">
        <v>174</v>
      </c>
      <c r="J30" s="32">
        <v>12.4107535853977</v>
      </c>
      <c r="K30" s="32">
        <v>7.4697280966767403</v>
      </c>
      <c r="L30" s="32">
        <v>13.9786038687973</v>
      </c>
      <c r="M30" s="34" t="s">
        <v>174</v>
      </c>
      <c r="N30" s="34" t="s">
        <v>174</v>
      </c>
      <c r="O30" s="34" t="s">
        <v>174</v>
      </c>
      <c r="P30" s="32">
        <v>195.63732899022801</v>
      </c>
      <c r="Q30" s="32">
        <v>94.915993208828496</v>
      </c>
      <c r="R30" s="32">
        <v>1374.9109045643199</v>
      </c>
      <c r="S30" s="32">
        <v>545.494823965411</v>
      </c>
      <c r="T30" s="34" t="s">
        <v>174</v>
      </c>
      <c r="U30" s="32">
        <v>46.464601366742599</v>
      </c>
      <c r="V30" s="34" t="s">
        <v>174</v>
      </c>
      <c r="W30" s="32">
        <v>6.8095343014521799</v>
      </c>
      <c r="X30" s="32">
        <v>0</v>
      </c>
      <c r="Y30" s="32">
        <v>19.9624720098994</v>
      </c>
      <c r="Z30" s="32">
        <v>10.724165982737</v>
      </c>
      <c r="AA30" s="32" t="s">
        <v>174</v>
      </c>
      <c r="AB30" s="32">
        <v>145.27666109952801</v>
      </c>
      <c r="AC30" s="32">
        <v>960.20286426486302</v>
      </c>
      <c r="AD30" s="32">
        <v>46.464601366742599</v>
      </c>
      <c r="AE30" s="32">
        <v>3.4047671507260899</v>
      </c>
      <c r="AF30" s="32"/>
    </row>
    <row r="31" spans="1:89" x14ac:dyDescent="0.3">
      <c r="A31" s="32" t="s">
        <v>1102</v>
      </c>
      <c r="E31" s="32" t="s">
        <v>1113</v>
      </c>
      <c r="F31" s="33" t="s">
        <v>1119</v>
      </c>
      <c r="G31" s="32">
        <v>4.53</v>
      </c>
      <c r="H31" s="32">
        <v>45.600043877977399</v>
      </c>
      <c r="I31" s="34" t="s">
        <v>174</v>
      </c>
      <c r="J31" s="32">
        <v>0</v>
      </c>
      <c r="K31" s="32">
        <v>0</v>
      </c>
      <c r="L31" s="32">
        <v>38.267366104182003</v>
      </c>
      <c r="M31" s="34" t="s">
        <v>174</v>
      </c>
      <c r="N31" s="32">
        <v>1.20508340649693</v>
      </c>
      <c r="O31" s="34" t="s">
        <v>174</v>
      </c>
      <c r="P31" s="34" t="s">
        <v>174</v>
      </c>
      <c r="Q31" s="34" t="s">
        <v>174</v>
      </c>
      <c r="R31" s="34" t="s">
        <v>174</v>
      </c>
      <c r="S31" s="32">
        <v>152.70530654714301</v>
      </c>
      <c r="T31" s="34" t="s">
        <v>174</v>
      </c>
      <c r="U31" s="32">
        <v>9.4596140592694695</v>
      </c>
      <c r="V31" s="34" t="s">
        <v>174</v>
      </c>
      <c r="W31" s="34" t="s">
        <v>174</v>
      </c>
      <c r="X31" s="34" t="s">
        <v>174</v>
      </c>
      <c r="Y31" s="32">
        <v>22.800021938988699</v>
      </c>
      <c r="Z31" s="32">
        <v>19.133683052091001</v>
      </c>
      <c r="AA31" s="32">
        <v>1.20508340649693</v>
      </c>
      <c r="AB31" s="32" t="s">
        <v>174</v>
      </c>
      <c r="AC31" s="32">
        <v>152.70530654714301</v>
      </c>
      <c r="AD31" s="32">
        <v>9.4596140592694695</v>
      </c>
      <c r="AE31" s="32" t="s">
        <v>174</v>
      </c>
      <c r="AF31" s="32"/>
    </row>
    <row r="32" spans="1:89" x14ac:dyDescent="0.3">
      <c r="A32" s="32" t="s">
        <v>1103</v>
      </c>
      <c r="B32" s="32">
        <v>39</v>
      </c>
      <c r="D32" s="32" t="s">
        <v>868</v>
      </c>
      <c r="E32" s="32" t="s">
        <v>1112</v>
      </c>
      <c r="G32" s="32">
        <v>7.8</v>
      </c>
      <c r="H32" s="32">
        <v>13.933534123678299</v>
      </c>
      <c r="I32" s="34" t="s">
        <v>174</v>
      </c>
      <c r="J32" s="32">
        <v>0</v>
      </c>
      <c r="K32" s="32">
        <v>0</v>
      </c>
      <c r="L32" s="32">
        <v>15.279427383976</v>
      </c>
      <c r="M32" s="34" t="s">
        <v>174</v>
      </c>
      <c r="N32" s="32">
        <v>19.041958475364101</v>
      </c>
      <c r="O32" s="34" t="s">
        <v>174</v>
      </c>
      <c r="P32" s="32">
        <v>169.095174708819</v>
      </c>
      <c r="Q32" s="32">
        <v>53.372477064220199</v>
      </c>
      <c r="R32" s="34" t="s">
        <v>174</v>
      </c>
      <c r="S32" s="32">
        <v>294.83183979710401</v>
      </c>
      <c r="T32" s="34" t="s">
        <v>174</v>
      </c>
      <c r="U32" s="32">
        <v>33.080248833592499</v>
      </c>
      <c r="V32" s="34" t="s">
        <v>174</v>
      </c>
      <c r="W32" s="32">
        <v>16.0252237591538</v>
      </c>
      <c r="X32" s="32">
        <v>19.193827828911701</v>
      </c>
      <c r="Y32" s="32">
        <v>6.9667670618391497</v>
      </c>
      <c r="Z32" s="32">
        <v>7.63971369198799</v>
      </c>
      <c r="AA32" s="32">
        <v>19.041958475364101</v>
      </c>
      <c r="AB32" s="32">
        <v>111.233825886519</v>
      </c>
      <c r="AC32" s="32">
        <v>294.83183979710401</v>
      </c>
      <c r="AD32" s="32">
        <v>33.080248833592499</v>
      </c>
      <c r="AE32" s="32">
        <v>17.609525794032798</v>
      </c>
      <c r="AF32" s="32"/>
    </row>
    <row r="33" spans="1:89" x14ac:dyDescent="0.3">
      <c r="A33" s="32" t="s">
        <v>1104</v>
      </c>
      <c r="E33" s="32" t="s">
        <v>1113</v>
      </c>
      <c r="F33" s="32" t="s">
        <v>1119</v>
      </c>
      <c r="G33" s="32">
        <v>4.0956521739130398</v>
      </c>
      <c r="H33" s="32">
        <v>23.286616582248399</v>
      </c>
      <c r="I33" s="34" t="s">
        <v>174</v>
      </c>
      <c r="J33" s="32">
        <v>0</v>
      </c>
      <c r="K33" s="32">
        <v>10.976076141034</v>
      </c>
      <c r="L33" s="32">
        <v>10.0508358017275</v>
      </c>
      <c r="M33" s="34" t="s">
        <v>174</v>
      </c>
      <c r="N33" s="32">
        <v>36.159166920036498</v>
      </c>
      <c r="O33" s="34" t="s">
        <v>174</v>
      </c>
      <c r="P33" s="32">
        <v>70.884766868375905</v>
      </c>
      <c r="Q33" s="34" t="s">
        <v>174</v>
      </c>
      <c r="R33" s="34" t="s">
        <v>174</v>
      </c>
      <c r="S33" s="32">
        <v>132.07199527837901</v>
      </c>
      <c r="T33" s="34" t="s">
        <v>174</v>
      </c>
      <c r="U33" s="34" t="s">
        <v>174</v>
      </c>
      <c r="V33" s="34" t="s">
        <v>174</v>
      </c>
      <c r="W33" s="32">
        <v>0</v>
      </c>
      <c r="X33" s="32">
        <v>0</v>
      </c>
      <c r="Y33" s="32">
        <v>8.2636222593660502</v>
      </c>
      <c r="Z33" s="32">
        <v>7.6447520450944904</v>
      </c>
      <c r="AA33" s="32">
        <v>29.583907882735101</v>
      </c>
      <c r="AB33" s="32">
        <v>52.276100424745401</v>
      </c>
      <c r="AC33" s="32">
        <v>512.67419414317897</v>
      </c>
      <c r="AD33" s="32">
        <v>4.4301030207787697</v>
      </c>
      <c r="AE33" s="32">
        <v>0</v>
      </c>
      <c r="AF33" s="32"/>
    </row>
    <row r="34" spans="1:89" s="33" customFormat="1" x14ac:dyDescent="0.3">
      <c r="A34" s="32" t="s">
        <v>1105</v>
      </c>
      <c r="B34" s="32">
        <v>61</v>
      </c>
      <c r="C34" s="32"/>
      <c r="D34" s="32" t="s">
        <v>869</v>
      </c>
      <c r="E34" s="32" t="s">
        <v>1112</v>
      </c>
      <c r="F34" s="32"/>
      <c r="G34" s="32">
        <v>110.5</v>
      </c>
      <c r="H34" s="32">
        <v>28577.912795989901</v>
      </c>
      <c r="I34" s="32">
        <v>28522.770921131902</v>
      </c>
      <c r="J34" s="32">
        <v>3656.9845977210698</v>
      </c>
      <c r="K34" s="32">
        <v>319.49693495984798</v>
      </c>
      <c r="L34" s="32">
        <v>121.269595176572</v>
      </c>
      <c r="M34" s="32">
        <v>316.40975642220201</v>
      </c>
      <c r="N34" s="32">
        <v>75.968147307793004</v>
      </c>
      <c r="O34" s="32">
        <v>33.215773809523803</v>
      </c>
      <c r="P34" s="32">
        <v>664.49004218242203</v>
      </c>
      <c r="Q34" s="32">
        <v>323.22672339816899</v>
      </c>
      <c r="R34" s="32">
        <v>6272.2263936291201</v>
      </c>
      <c r="S34" s="32">
        <v>492.55996243464102</v>
      </c>
      <c r="T34" s="32">
        <v>442.69761762954101</v>
      </c>
      <c r="U34" s="32">
        <v>531.74734235580399</v>
      </c>
      <c r="V34" s="32">
        <v>821.87531742000999</v>
      </c>
      <c r="W34" s="32">
        <v>22.397695137896399</v>
      </c>
      <c r="X34" s="32">
        <v>0</v>
      </c>
      <c r="Y34" s="32">
        <v>20252.556104947598</v>
      </c>
      <c r="Z34" s="32">
        <v>220.38326506820999</v>
      </c>
      <c r="AA34" s="32">
        <v>141.86455917983901</v>
      </c>
      <c r="AB34" s="32">
        <v>493.85838279029599</v>
      </c>
      <c r="AC34" s="32">
        <v>2402.4946578977701</v>
      </c>
      <c r="AD34" s="32">
        <v>676.81132988790705</v>
      </c>
      <c r="AE34" s="32">
        <v>11.198847568948199</v>
      </c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</row>
    <row r="35" spans="1:89" s="33" customFormat="1" x14ac:dyDescent="0.3">
      <c r="A35" s="32" t="s">
        <v>1106</v>
      </c>
      <c r="B35" s="32"/>
      <c r="C35" s="32"/>
      <c r="D35" s="32"/>
      <c r="E35" s="32" t="s">
        <v>1113</v>
      </c>
      <c r="F35" s="32" t="s">
        <v>1119</v>
      </c>
      <c r="G35" s="32">
        <v>2.37391304347826</v>
      </c>
      <c r="H35" s="32">
        <v>10.1875642126756</v>
      </c>
      <c r="I35" s="34" t="s">
        <v>174</v>
      </c>
      <c r="J35" s="32">
        <v>0.25062566277836701</v>
      </c>
      <c r="K35" s="32">
        <v>16.7507206670637</v>
      </c>
      <c r="L35" s="32">
        <v>5.4560984994228496</v>
      </c>
      <c r="M35" s="34" t="s">
        <v>174</v>
      </c>
      <c r="N35" s="32">
        <v>23.530861483756301</v>
      </c>
      <c r="O35" s="34" t="s">
        <v>174</v>
      </c>
      <c r="P35" s="32">
        <v>149.881777189426</v>
      </c>
      <c r="Q35" s="34" t="s">
        <v>174</v>
      </c>
      <c r="R35" s="34" t="s">
        <v>174</v>
      </c>
      <c r="S35" s="32">
        <v>157.27264205323999</v>
      </c>
      <c r="T35" s="34" t="s">
        <v>174</v>
      </c>
      <c r="U35" s="32">
        <v>32.092725509214397</v>
      </c>
      <c r="V35" s="34" t="s">
        <v>174</v>
      </c>
      <c r="W35" s="32">
        <v>0.23076536803782899</v>
      </c>
      <c r="X35" s="32">
        <v>0</v>
      </c>
      <c r="Y35" s="32">
        <v>5.2190949377269904</v>
      </c>
      <c r="Z35" s="32">
        <v>11.1034095832433</v>
      </c>
      <c r="AA35" s="32">
        <v>23.530861483756301</v>
      </c>
      <c r="AB35" s="32">
        <v>149.881777189426</v>
      </c>
      <c r="AC35" s="32">
        <v>157.27264205323999</v>
      </c>
      <c r="AD35" s="32">
        <v>32.092725509214397</v>
      </c>
      <c r="AE35" s="32">
        <v>0.11538268401891499</v>
      </c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</row>
    <row r="36" spans="1:89" s="33" customFormat="1" x14ac:dyDescent="0.3">
      <c r="A36" s="32" t="s">
        <v>1107</v>
      </c>
      <c r="B36" s="32">
        <v>56</v>
      </c>
      <c r="C36" s="32"/>
      <c r="D36" s="32" t="s">
        <v>868</v>
      </c>
      <c r="E36" s="32" t="s">
        <v>1112</v>
      </c>
      <c r="F36" s="32"/>
      <c r="G36" s="32">
        <v>12.975</v>
      </c>
      <c r="H36" s="32">
        <v>18.963762435936101</v>
      </c>
      <c r="I36" s="34" t="s">
        <v>174</v>
      </c>
      <c r="J36" s="32">
        <v>24.7801520964648</v>
      </c>
      <c r="K36" s="32">
        <v>2.0823225635593201</v>
      </c>
      <c r="L36" s="32">
        <v>18.222132097334899</v>
      </c>
      <c r="M36" s="34" t="s">
        <v>174</v>
      </c>
      <c r="N36" s="32">
        <v>15.3371586475943</v>
      </c>
      <c r="O36" s="34" t="s">
        <v>174</v>
      </c>
      <c r="P36" s="32">
        <v>434.922452090592</v>
      </c>
      <c r="Q36" s="34" t="s">
        <v>174</v>
      </c>
      <c r="R36" s="34" t="s">
        <v>174</v>
      </c>
      <c r="S36" s="32">
        <v>1073.95024390244</v>
      </c>
      <c r="T36" s="34" t="s">
        <v>174</v>
      </c>
      <c r="U36" s="34" t="s">
        <v>174</v>
      </c>
      <c r="V36" s="34" t="s">
        <v>174</v>
      </c>
      <c r="W36" s="32">
        <v>0</v>
      </c>
      <c r="X36" s="32">
        <v>9.0655457340507297</v>
      </c>
      <c r="Y36" s="32">
        <v>21.8719572662004</v>
      </c>
      <c r="Z36" s="32">
        <v>10.152227330447101</v>
      </c>
      <c r="AA36" s="32">
        <v>15.3371586475943</v>
      </c>
      <c r="AB36" s="32">
        <v>434.922452090592</v>
      </c>
      <c r="AC36" s="32">
        <v>1073.95024390244</v>
      </c>
      <c r="AD36" s="32" t="s">
        <v>174</v>
      </c>
      <c r="AE36" s="32">
        <v>4.5327728670253604</v>
      </c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</row>
    <row r="37" spans="1:89" s="33" customFormat="1" x14ac:dyDescent="0.3">
      <c r="A37" s="32" t="s">
        <v>1108</v>
      </c>
      <c r="B37" s="32"/>
      <c r="C37" s="32"/>
      <c r="D37" s="32"/>
      <c r="E37" s="32" t="s">
        <v>1113</v>
      </c>
      <c r="F37" s="32" t="s">
        <v>1119</v>
      </c>
      <c r="G37" s="32">
        <v>11.314285714285701</v>
      </c>
      <c r="H37" s="32">
        <v>113.367346938776</v>
      </c>
      <c r="I37" s="34" t="s">
        <v>174</v>
      </c>
      <c r="J37" s="32">
        <v>58.850933786078102</v>
      </c>
      <c r="K37" s="32">
        <v>57.678615574783699</v>
      </c>
      <c r="L37" s="32">
        <v>27.179502451310402</v>
      </c>
      <c r="M37" s="32">
        <v>197.266783719074</v>
      </c>
      <c r="N37" s="32">
        <v>65.393683467623404</v>
      </c>
      <c r="O37" s="34" t="s">
        <v>174</v>
      </c>
      <c r="P37" s="32">
        <v>467.97838412285103</v>
      </c>
      <c r="Q37" s="32">
        <v>121.734767100848</v>
      </c>
      <c r="R37" s="32">
        <v>951.61650436703098</v>
      </c>
      <c r="S37" s="32">
        <v>330.03785914703701</v>
      </c>
      <c r="T37" s="32">
        <v>233.045949399438</v>
      </c>
      <c r="U37" s="32">
        <v>110.43671641791001</v>
      </c>
      <c r="V37" s="32">
        <v>94.297240656653898</v>
      </c>
      <c r="W37" s="32">
        <v>13.745904456409701</v>
      </c>
      <c r="X37" s="32">
        <v>7.8337128167462398</v>
      </c>
      <c r="Y37" s="32">
        <v>86.1091403624268</v>
      </c>
      <c r="Z37" s="32">
        <v>42.429059013047002</v>
      </c>
      <c r="AA37" s="32">
        <v>131.33023359334899</v>
      </c>
      <c r="AB37" s="32">
        <v>294.85657561185002</v>
      </c>
      <c r="AC37" s="32">
        <v>504.90010430450201</v>
      </c>
      <c r="AD37" s="32">
        <v>102.36697853728199</v>
      </c>
      <c r="AE37" s="32">
        <v>10.789808636578</v>
      </c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</row>
    <row r="38" spans="1:89" s="33" customFormat="1" x14ac:dyDescent="0.3">
      <c r="A38" s="33" t="s">
        <v>865</v>
      </c>
      <c r="D38" s="33" t="s">
        <v>869</v>
      </c>
      <c r="E38" s="33" t="s">
        <v>1112</v>
      </c>
      <c r="F38" s="32"/>
      <c r="G38" s="33">
        <v>2.35</v>
      </c>
      <c r="H38" s="33">
        <v>41.794345833046101</v>
      </c>
      <c r="I38" s="33">
        <v>42.221518364255999</v>
      </c>
      <c r="J38" s="33">
        <v>25.2005512623656</v>
      </c>
      <c r="K38" s="33">
        <v>33.711458120531098</v>
      </c>
      <c r="L38" s="33">
        <v>39.2726780378486</v>
      </c>
      <c r="M38" s="33">
        <v>36.643201915991099</v>
      </c>
      <c r="N38" s="33">
        <v>34.824505723205</v>
      </c>
      <c r="O38" s="33">
        <v>78.999630177514803</v>
      </c>
      <c r="P38" s="33">
        <v>226.510975609756</v>
      </c>
      <c r="Q38" s="33">
        <v>235.38583250579299</v>
      </c>
      <c r="R38" s="33">
        <v>88.498048067985593</v>
      </c>
      <c r="S38" s="33">
        <v>77.885026628431007</v>
      </c>
      <c r="T38" s="33">
        <v>173.26834354302801</v>
      </c>
      <c r="U38" s="33">
        <v>88.657865433931704</v>
      </c>
      <c r="V38" s="33">
        <v>45.9102293862368</v>
      </c>
      <c r="W38" s="33">
        <v>40.7986677407361</v>
      </c>
      <c r="X38" s="33">
        <v>20.844908782350402</v>
      </c>
      <c r="Y38" s="33">
        <v>36.4054718198892</v>
      </c>
      <c r="Z38" s="33">
        <v>36.492068079189899</v>
      </c>
      <c r="AA38" s="33">
        <v>50.155779272236998</v>
      </c>
      <c r="AB38" s="33">
        <v>83.1915373482083</v>
      </c>
      <c r="AC38" s="33">
        <v>202.10837380040101</v>
      </c>
      <c r="AD38" s="33">
        <v>67.284047410084199</v>
      </c>
      <c r="AE38" s="33">
        <v>30.821788261543301</v>
      </c>
      <c r="BL38" s="33">
        <v>23.769390497129599</v>
      </c>
      <c r="BM38" s="33">
        <v>41.961852861035403</v>
      </c>
      <c r="BN38" s="33">
        <v>6.3665041583022699</v>
      </c>
      <c r="BO38" s="33">
        <v>2.9698581560283701</v>
      </c>
      <c r="BP38" s="33">
        <v>41.7189052824708</v>
      </c>
      <c r="BQ38" s="33">
        <v>8.6799684364784095</v>
      </c>
      <c r="BR38" s="33">
        <v>7.3156682027649804</v>
      </c>
      <c r="BS38" s="33">
        <v>0.64957264957265004</v>
      </c>
      <c r="BT38" s="33">
        <v>0.161718840244889</v>
      </c>
      <c r="BU38" s="33">
        <v>0.56252628389047399</v>
      </c>
      <c r="BV38" s="33">
        <v>1.9225677830035</v>
      </c>
      <c r="BW38" s="33">
        <v>3.9013802718170099</v>
      </c>
      <c r="BX38" s="33">
        <v>4.6681811571653196</v>
      </c>
      <c r="BY38" s="33">
        <v>37.292263480776654</v>
      </c>
      <c r="BZ38" s="33">
        <v>7.9978183196216897</v>
      </c>
      <c r="CA38" s="33">
        <v>0.40564574490876898</v>
      </c>
      <c r="CB38" s="33">
        <v>14.4</v>
      </c>
      <c r="CC38" s="33">
        <v>2.2000000000000002</v>
      </c>
      <c r="CD38" s="33">
        <v>15.9</v>
      </c>
      <c r="CG38" s="33" t="s">
        <v>869</v>
      </c>
    </row>
    <row r="39" spans="1:89" s="33" customFormat="1" x14ac:dyDescent="0.3">
      <c r="A39" s="32" t="s">
        <v>1110</v>
      </c>
      <c r="B39" s="32"/>
      <c r="C39" s="32"/>
      <c r="D39" s="32"/>
      <c r="E39" s="32" t="s">
        <v>1113</v>
      </c>
      <c r="G39" s="32">
        <v>11.324999999999999</v>
      </c>
      <c r="H39" s="32">
        <v>9.3477526002971807</v>
      </c>
      <c r="I39" s="34" t="s">
        <v>174</v>
      </c>
      <c r="J39" s="32">
        <v>0</v>
      </c>
      <c r="K39" s="32">
        <v>25.693977536793199</v>
      </c>
      <c r="L39" s="32">
        <v>2.1936870704810598</v>
      </c>
      <c r="M39" s="34" t="s">
        <v>174</v>
      </c>
      <c r="N39" s="32">
        <v>105.81640969163</v>
      </c>
      <c r="O39" s="34" t="s">
        <v>174</v>
      </c>
      <c r="P39" s="32">
        <v>201.541120848708</v>
      </c>
      <c r="Q39" s="32">
        <v>40.999441558441603</v>
      </c>
      <c r="R39" s="32">
        <v>2068.4097243060801</v>
      </c>
      <c r="S39" s="32">
        <v>1649.68874665577</v>
      </c>
      <c r="T39" s="34" t="s">
        <v>174</v>
      </c>
      <c r="U39" s="32">
        <v>42.693312597200602</v>
      </c>
      <c r="V39" s="34" t="s">
        <v>174</v>
      </c>
      <c r="W39" s="32">
        <v>7.7625424154832201</v>
      </c>
      <c r="X39" s="32">
        <v>0</v>
      </c>
      <c r="Y39" s="32">
        <v>4.6738763001485903</v>
      </c>
      <c r="Z39" s="32">
        <v>13.9438323036371</v>
      </c>
      <c r="AA39" s="32">
        <v>105.81640969163</v>
      </c>
      <c r="AB39" s="32">
        <v>121.270281203575</v>
      </c>
      <c r="AC39" s="32">
        <v>1859.0492354809201</v>
      </c>
      <c r="AD39" s="32">
        <v>42.693312597200602</v>
      </c>
      <c r="AE39" s="32">
        <v>3.8812712077416101</v>
      </c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</row>
    <row r="40" spans="1:89" s="33" customFormat="1" x14ac:dyDescent="0.3">
      <c r="A40" s="32" t="s">
        <v>1109</v>
      </c>
      <c r="B40" s="32"/>
      <c r="C40" s="32"/>
      <c r="D40" s="32"/>
      <c r="E40" s="32" t="s">
        <v>1114</v>
      </c>
      <c r="F40" s="33" t="s">
        <v>1119</v>
      </c>
      <c r="G40" s="32">
        <v>30.037500000000001</v>
      </c>
      <c r="H40" s="32">
        <v>3.95367615117289</v>
      </c>
      <c r="I40" s="34" t="s">
        <v>174</v>
      </c>
      <c r="J40" s="32">
        <v>0</v>
      </c>
      <c r="K40" s="32">
        <v>35.6741303282705</v>
      </c>
      <c r="L40" s="32">
        <v>18.053141824879599</v>
      </c>
      <c r="M40" s="34" t="s">
        <v>174</v>
      </c>
      <c r="N40" s="32">
        <v>325.41761492621998</v>
      </c>
      <c r="O40" s="34" t="s">
        <v>174</v>
      </c>
      <c r="P40" s="32">
        <v>432.63518926056298</v>
      </c>
      <c r="Q40" s="32">
        <v>107.655347461804</v>
      </c>
      <c r="R40" s="32">
        <v>5900.2780430396797</v>
      </c>
      <c r="S40" s="32">
        <v>4651.0768755644403</v>
      </c>
      <c r="T40" s="34" t="s">
        <v>174</v>
      </c>
      <c r="U40" s="32">
        <v>88.505956239870301</v>
      </c>
      <c r="V40" s="34" t="s">
        <v>174</v>
      </c>
      <c r="W40" s="32">
        <v>9.9795641447368393</v>
      </c>
      <c r="X40" s="32">
        <v>0</v>
      </c>
      <c r="Y40" s="32">
        <v>1.9768380755864501</v>
      </c>
      <c r="Z40" s="32">
        <v>26.863636076574998</v>
      </c>
      <c r="AA40" s="32">
        <v>325.41761492621998</v>
      </c>
      <c r="AB40" s="32">
        <v>270.14526836118398</v>
      </c>
      <c r="AC40" s="32">
        <v>5275.67745930206</v>
      </c>
      <c r="AD40" s="32">
        <v>88.505956239870301</v>
      </c>
      <c r="AE40" s="32">
        <v>4.9897820723684196</v>
      </c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</row>
  </sheetData>
  <autoFilter ref="A3:CK3" xr:uid="{122B4E02-B2FF-4375-92C2-F70A6B3D43F5}">
    <sortState xmlns:xlrd2="http://schemas.microsoft.com/office/spreadsheetml/2017/richdata2" ref="A4:CK38">
      <sortCondition ref="A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8</vt:i4>
      </vt:variant>
    </vt:vector>
  </HeadingPairs>
  <TitlesOfParts>
    <vt:vector size="8" baseType="lpstr">
      <vt:lpstr>abbreviation</vt:lpstr>
      <vt:lpstr>Healthy cohort Fig 2</vt:lpstr>
      <vt:lpstr>Temporal cohort Fig 2</vt:lpstr>
      <vt:lpstr>Vaccination cohort Fig 3</vt:lpstr>
      <vt:lpstr>EoE cohort Fig 4</vt:lpstr>
      <vt:lpstr>Lymphoma cohort Fig 5</vt:lpstr>
      <vt:lpstr>Healthy 2nd lymphoma cohort</vt:lpstr>
      <vt:lpstr>Lymphoma before and after treat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ilana fox</dc:creator>
  <cp:lastModifiedBy>ilana fox</cp:lastModifiedBy>
  <dcterms:created xsi:type="dcterms:W3CDTF">2020-04-09T09:13:38Z</dcterms:created>
  <dcterms:modified xsi:type="dcterms:W3CDTF">2021-11-11T17:50:24Z</dcterms:modified>
</cp:coreProperties>
</file>