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OFA\USERS$\users0\a1676060\Steffi\my publications\CCC pH and trafficking paper\eLife reply\eLife reply\new version\new\submission\ready for submission\full submission\SourceDataFiles\"/>
    </mc:Choice>
  </mc:AlternateContent>
  <bookViews>
    <workbookView xWindow="0" yWindow="0" windowWidth="2370" windowHeight="0" activeTab="7"/>
  </bookViews>
  <sheets>
    <sheet name="Fig4A" sheetId="2" r:id="rId1"/>
    <sheet name="Fig4C" sheetId="3" r:id="rId2"/>
    <sheet name="Fig4D" sheetId="4" r:id="rId3"/>
    <sheet name="Fig4F" sheetId="5" r:id="rId4"/>
    <sheet name="Fig4G" sheetId="6" r:id="rId5"/>
    <sheet name="Fig4H" sheetId="7" r:id="rId6"/>
    <sheet name="Fig4Sup1A" sheetId="8" r:id="rId7"/>
    <sheet name="Fig4Sup1C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9" l="1"/>
  <c r="J3" i="9"/>
  <c r="K3" i="9"/>
  <c r="L3" i="9"/>
  <c r="M3" i="9"/>
  <c r="H4" i="9"/>
  <c r="L4" i="9" s="1"/>
  <c r="K4" i="9"/>
  <c r="M4" i="9"/>
  <c r="H5" i="9"/>
  <c r="K5" i="9" s="1"/>
  <c r="J5" i="9"/>
  <c r="L5" i="9"/>
  <c r="M5" i="9"/>
  <c r="H6" i="9"/>
  <c r="J6" i="9" s="1"/>
  <c r="H7" i="9"/>
  <c r="J7" i="9"/>
  <c r="K7" i="9"/>
  <c r="L7" i="9"/>
  <c r="M7" i="9"/>
  <c r="H8" i="9"/>
  <c r="L8" i="9" s="1"/>
  <c r="K8" i="9"/>
  <c r="M8" i="9"/>
  <c r="H9" i="9"/>
  <c r="K9" i="9" s="1"/>
  <c r="J9" i="9"/>
  <c r="L9" i="9"/>
  <c r="M9" i="9"/>
  <c r="H10" i="9"/>
  <c r="J10" i="9" s="1"/>
  <c r="H11" i="9"/>
  <c r="J11" i="9"/>
  <c r="K11" i="9"/>
  <c r="L11" i="9"/>
  <c r="M11" i="9"/>
  <c r="H12" i="9"/>
  <c r="L12" i="9" s="1"/>
  <c r="K12" i="9"/>
  <c r="M12" i="9"/>
  <c r="H13" i="9"/>
  <c r="K13" i="9" s="1"/>
  <c r="J13" i="9"/>
  <c r="L13" i="9"/>
  <c r="M13" i="9"/>
  <c r="H14" i="9"/>
  <c r="J14" i="9" s="1"/>
  <c r="M14" i="9"/>
  <c r="H15" i="9"/>
  <c r="H16" i="9"/>
  <c r="H17" i="9"/>
  <c r="H21" i="9"/>
  <c r="J21" i="9" s="1"/>
  <c r="H22" i="9"/>
  <c r="J22" i="9"/>
  <c r="K22" i="9"/>
  <c r="L22" i="9"/>
  <c r="M22" i="9"/>
  <c r="H23" i="9"/>
  <c r="L23" i="9" s="1"/>
  <c r="K23" i="9"/>
  <c r="M23" i="9"/>
  <c r="H24" i="9"/>
  <c r="K24" i="9" s="1"/>
  <c r="J24" i="9"/>
  <c r="L24" i="9"/>
  <c r="M24" i="9"/>
  <c r="H25" i="9"/>
  <c r="J25" i="9" s="1"/>
  <c r="M25" i="9"/>
  <c r="H26" i="9"/>
  <c r="K26" i="9" s="1"/>
  <c r="J26" i="9"/>
  <c r="L26" i="9"/>
  <c r="M26" i="9"/>
  <c r="H27" i="9"/>
  <c r="L27" i="9" s="1"/>
  <c r="K27" i="9"/>
  <c r="M27" i="9"/>
  <c r="H28" i="9"/>
  <c r="J28" i="9"/>
  <c r="K28" i="9"/>
  <c r="L28" i="9"/>
  <c r="M28" i="9"/>
  <c r="H29" i="9"/>
  <c r="J29" i="9" s="1"/>
  <c r="H30" i="9"/>
  <c r="K30" i="9" s="1"/>
  <c r="J30" i="9"/>
  <c r="L30" i="9"/>
  <c r="M30" i="9"/>
  <c r="H31" i="9"/>
  <c r="L31" i="9" s="1"/>
  <c r="K31" i="9"/>
  <c r="M31" i="9"/>
  <c r="H32" i="9"/>
  <c r="J32" i="9"/>
  <c r="K32" i="9"/>
  <c r="L32" i="9"/>
  <c r="M32" i="9"/>
  <c r="H33" i="9"/>
  <c r="H34" i="9"/>
  <c r="H35" i="9"/>
  <c r="H39" i="9"/>
  <c r="J39" i="9"/>
  <c r="K39" i="9"/>
  <c r="L39" i="9"/>
  <c r="M39" i="9"/>
  <c r="H40" i="9"/>
  <c r="J40" i="9" s="1"/>
  <c r="H41" i="9"/>
  <c r="K41" i="9" s="1"/>
  <c r="J41" i="9"/>
  <c r="L41" i="9"/>
  <c r="M41" i="9"/>
  <c r="H42" i="9"/>
  <c r="L42" i="9" s="1"/>
  <c r="K42" i="9"/>
  <c r="M42" i="9"/>
  <c r="H43" i="9"/>
  <c r="J43" i="9"/>
  <c r="K43" i="9"/>
  <c r="L43" i="9"/>
  <c r="M43" i="9"/>
  <c r="H44" i="9"/>
  <c r="J44" i="9" s="1"/>
  <c r="H45" i="9"/>
  <c r="K45" i="9" s="1"/>
  <c r="J45" i="9"/>
  <c r="L45" i="9"/>
  <c r="M45" i="9"/>
  <c r="H46" i="9"/>
  <c r="L46" i="9" s="1"/>
  <c r="K46" i="9"/>
  <c r="M46" i="9"/>
  <c r="H47" i="9"/>
  <c r="J47" i="9"/>
  <c r="K47" i="9"/>
  <c r="L47" i="9"/>
  <c r="M47" i="9"/>
  <c r="H48" i="9"/>
  <c r="J48" i="9" s="1"/>
  <c r="H49" i="9"/>
  <c r="K49" i="9" s="1"/>
  <c r="J49" i="9"/>
  <c r="L49" i="9"/>
  <c r="M49" i="9"/>
  <c r="H50" i="9"/>
  <c r="L50" i="9" s="1"/>
  <c r="K50" i="9"/>
  <c r="M50" i="9"/>
  <c r="H51" i="9"/>
  <c r="H52" i="9"/>
  <c r="H53" i="9"/>
  <c r="D4" i="8"/>
  <c r="G4" i="8"/>
  <c r="J4" i="8"/>
  <c r="M4" i="8"/>
  <c r="P4" i="8"/>
  <c r="V4" i="8"/>
  <c r="Y4" i="8"/>
  <c r="AB4" i="8"/>
  <c r="AE4" i="8"/>
  <c r="AH4" i="8"/>
  <c r="AK4" i="8"/>
  <c r="AN4" i="8"/>
  <c r="AQ4" i="8"/>
  <c r="AT4" i="8"/>
  <c r="D5" i="8"/>
  <c r="G5" i="8"/>
  <c r="J5" i="8"/>
  <c r="M5" i="8"/>
  <c r="P5" i="8"/>
  <c r="S5" i="8"/>
  <c r="V5" i="8"/>
  <c r="Y5" i="8"/>
  <c r="AB5" i="8"/>
  <c r="AE5" i="8"/>
  <c r="AH5" i="8"/>
  <c r="AK5" i="8"/>
  <c r="AN5" i="8"/>
  <c r="AQ5" i="8"/>
  <c r="AT5" i="8"/>
  <c r="D6" i="8"/>
  <c r="G6" i="8"/>
  <c r="J6" i="8"/>
  <c r="M6" i="8"/>
  <c r="P6" i="8"/>
  <c r="S6" i="8"/>
  <c r="V6" i="8"/>
  <c r="Y6" i="8"/>
  <c r="AB6" i="8"/>
  <c r="AE6" i="8"/>
  <c r="AH6" i="8"/>
  <c r="AK6" i="8"/>
  <c r="AN6" i="8"/>
  <c r="AQ6" i="8"/>
  <c r="AT6" i="8"/>
  <c r="D7" i="8"/>
  <c r="G7" i="8"/>
  <c r="J7" i="8"/>
  <c r="M7" i="8"/>
  <c r="P7" i="8"/>
  <c r="S7" i="8"/>
  <c r="V7" i="8"/>
  <c r="Y7" i="8"/>
  <c r="AB7" i="8"/>
  <c r="AE7" i="8"/>
  <c r="AH7" i="8"/>
  <c r="AK7" i="8"/>
  <c r="AN7" i="8"/>
  <c r="AQ7" i="8"/>
  <c r="AT7" i="8"/>
  <c r="D8" i="8"/>
  <c r="G8" i="8"/>
  <c r="J8" i="8"/>
  <c r="M8" i="8"/>
  <c r="P8" i="8"/>
  <c r="S8" i="8"/>
  <c r="V8" i="8"/>
  <c r="Y8" i="8"/>
  <c r="AB8" i="8"/>
  <c r="AE8" i="8"/>
  <c r="AH8" i="8"/>
  <c r="AK8" i="8"/>
  <c r="AN8" i="8"/>
  <c r="AQ8" i="8"/>
  <c r="AT8" i="8"/>
  <c r="D9" i="8"/>
  <c r="G9" i="8"/>
  <c r="J9" i="8"/>
  <c r="M9" i="8"/>
  <c r="P9" i="8"/>
  <c r="S9" i="8"/>
  <c r="V9" i="8"/>
  <c r="Y9" i="8"/>
  <c r="AB9" i="8"/>
  <c r="AE9" i="8"/>
  <c r="AH9" i="8"/>
  <c r="AK9" i="8"/>
  <c r="AN9" i="8"/>
  <c r="AQ9" i="8"/>
  <c r="AT9" i="8"/>
  <c r="H3" i="5"/>
  <c r="J3" i="5" s="1"/>
  <c r="K3" i="5"/>
  <c r="L3" i="5"/>
  <c r="M3" i="5"/>
  <c r="H4" i="5"/>
  <c r="J4" i="5"/>
  <c r="K4" i="5"/>
  <c r="L4" i="5"/>
  <c r="M4" i="5"/>
  <c r="H5" i="5"/>
  <c r="K5" i="5" s="1"/>
  <c r="J5" i="5"/>
  <c r="M5" i="5"/>
  <c r="H6" i="5"/>
  <c r="J6" i="5" s="1"/>
  <c r="M6" i="5"/>
  <c r="H7" i="5"/>
  <c r="J7" i="5" s="1"/>
  <c r="K7" i="5"/>
  <c r="L7" i="5"/>
  <c r="M7" i="5"/>
  <c r="H8" i="5"/>
  <c r="J8" i="5"/>
  <c r="K8" i="5"/>
  <c r="L8" i="5"/>
  <c r="M8" i="5"/>
  <c r="H9" i="5"/>
  <c r="K9" i="5" s="1"/>
  <c r="J9" i="5"/>
  <c r="M9" i="5"/>
  <c r="H10" i="5"/>
  <c r="J10" i="5" s="1"/>
  <c r="H11" i="5"/>
  <c r="J11" i="5" s="1"/>
  <c r="K11" i="5"/>
  <c r="L11" i="5"/>
  <c r="M11" i="5"/>
  <c r="H12" i="5"/>
  <c r="J12" i="5"/>
  <c r="K12" i="5"/>
  <c r="L12" i="5"/>
  <c r="M12" i="5"/>
  <c r="H13" i="5"/>
  <c r="K13" i="5" s="1"/>
  <c r="J13" i="5"/>
  <c r="H14" i="5"/>
  <c r="J14" i="5" s="1"/>
  <c r="M14" i="5"/>
  <c r="H15" i="5"/>
  <c r="J15" i="5" s="1"/>
  <c r="K15" i="5"/>
  <c r="L15" i="5"/>
  <c r="M15" i="5"/>
  <c r="H16" i="5"/>
  <c r="J16" i="5"/>
  <c r="K16" i="5"/>
  <c r="L16" i="5"/>
  <c r="M16" i="5"/>
  <c r="H17" i="5"/>
  <c r="K17" i="5" s="1"/>
  <c r="J17" i="5"/>
  <c r="H21" i="5"/>
  <c r="J21" i="5" s="1"/>
  <c r="M21" i="5"/>
  <c r="H22" i="5"/>
  <c r="J22" i="5" s="1"/>
  <c r="K22" i="5"/>
  <c r="L22" i="5"/>
  <c r="M22" i="5"/>
  <c r="H23" i="5"/>
  <c r="J23" i="5"/>
  <c r="K23" i="5"/>
  <c r="L23" i="5"/>
  <c r="M23" i="5"/>
  <c r="H24" i="5"/>
  <c r="K24" i="5" s="1"/>
  <c r="J24" i="5"/>
  <c r="H25" i="5"/>
  <c r="J25" i="5" s="1"/>
  <c r="H26" i="5"/>
  <c r="J26" i="5" s="1"/>
  <c r="K26" i="5"/>
  <c r="L26" i="5"/>
  <c r="M26" i="5"/>
  <c r="H27" i="5"/>
  <c r="J27" i="5"/>
  <c r="K27" i="5"/>
  <c r="L27" i="5"/>
  <c r="M27" i="5"/>
  <c r="H28" i="5"/>
  <c r="K28" i="5" s="1"/>
  <c r="J28" i="5"/>
  <c r="H29" i="5"/>
  <c r="J29" i="5" s="1"/>
  <c r="M29" i="5"/>
  <c r="H30" i="5"/>
  <c r="J30" i="5" s="1"/>
  <c r="K30" i="5"/>
  <c r="L30" i="5"/>
  <c r="M30" i="5"/>
  <c r="H31" i="5"/>
  <c r="J31" i="5"/>
  <c r="K31" i="5"/>
  <c r="L31" i="5"/>
  <c r="M31" i="5"/>
  <c r="H32" i="5"/>
  <c r="K32" i="5" s="1"/>
  <c r="J32" i="5"/>
  <c r="M32" i="5"/>
  <c r="H33" i="5"/>
  <c r="J33" i="5" s="1"/>
  <c r="H34" i="5"/>
  <c r="J34" i="5" s="1"/>
  <c r="K34" i="5"/>
  <c r="L34" i="5"/>
  <c r="M34" i="5"/>
  <c r="H35" i="5"/>
  <c r="J35" i="5"/>
  <c r="K35" i="5"/>
  <c r="L35" i="5"/>
  <c r="M35" i="5"/>
  <c r="H39" i="5"/>
  <c r="K39" i="5" s="1"/>
  <c r="J39" i="5"/>
  <c r="H40" i="5"/>
  <c r="J40" i="5" s="1"/>
  <c r="M40" i="5"/>
  <c r="H41" i="5"/>
  <c r="J41" i="5" s="1"/>
  <c r="K41" i="5"/>
  <c r="L41" i="5"/>
  <c r="M41" i="5"/>
  <c r="H42" i="5"/>
  <c r="J42" i="5"/>
  <c r="K42" i="5"/>
  <c r="L42" i="5"/>
  <c r="M42" i="5"/>
  <c r="H43" i="5"/>
  <c r="K43" i="5" s="1"/>
  <c r="J43" i="5"/>
  <c r="M43" i="5"/>
  <c r="H44" i="5"/>
  <c r="J44" i="5" s="1"/>
  <c r="M44" i="5"/>
  <c r="H45" i="5"/>
  <c r="J45" i="5" s="1"/>
  <c r="K45" i="5"/>
  <c r="L45" i="5"/>
  <c r="M45" i="5"/>
  <c r="H46" i="5"/>
  <c r="J46" i="5"/>
  <c r="K46" i="5"/>
  <c r="L46" i="5"/>
  <c r="M46" i="5"/>
  <c r="H47" i="5"/>
  <c r="K47" i="5" s="1"/>
  <c r="J47" i="5"/>
  <c r="H48" i="5"/>
  <c r="J48" i="5" s="1"/>
  <c r="H49" i="5"/>
  <c r="J49" i="5" s="1"/>
  <c r="K49" i="5"/>
  <c r="L49" i="5"/>
  <c r="M49" i="5"/>
  <c r="H50" i="5"/>
  <c r="J50" i="5"/>
  <c r="K50" i="5"/>
  <c r="L50" i="5"/>
  <c r="M50" i="5"/>
  <c r="H51" i="5"/>
  <c r="K51" i="5" s="1"/>
  <c r="J51" i="5"/>
  <c r="H52" i="5"/>
  <c r="J52" i="5" s="1"/>
  <c r="H53" i="5"/>
  <c r="J53" i="5" s="1"/>
  <c r="K53" i="5"/>
  <c r="L53" i="5"/>
  <c r="M53" i="5"/>
  <c r="D4" i="4"/>
  <c r="G4" i="4"/>
  <c r="J4" i="4"/>
  <c r="M4" i="4"/>
  <c r="P4" i="4"/>
  <c r="S4" i="4"/>
  <c r="V4" i="4"/>
  <c r="Y4" i="4"/>
  <c r="AB4" i="4"/>
  <c r="AE4" i="4"/>
  <c r="AH4" i="4"/>
  <c r="AK4" i="4"/>
  <c r="AN4" i="4"/>
  <c r="AQ4" i="4"/>
  <c r="AT4" i="4"/>
  <c r="D5" i="4"/>
  <c r="G5" i="4"/>
  <c r="J5" i="4"/>
  <c r="M5" i="4"/>
  <c r="P5" i="4"/>
  <c r="S5" i="4"/>
  <c r="V5" i="4"/>
  <c r="Y5" i="4"/>
  <c r="AB5" i="4"/>
  <c r="AE5" i="4"/>
  <c r="AH5" i="4"/>
  <c r="AK5" i="4"/>
  <c r="AN5" i="4"/>
  <c r="AQ5" i="4"/>
  <c r="AT5" i="4"/>
  <c r="D6" i="4"/>
  <c r="G6" i="4"/>
  <c r="J6" i="4"/>
  <c r="M6" i="4"/>
  <c r="P6" i="4"/>
  <c r="S6" i="4"/>
  <c r="V6" i="4"/>
  <c r="Y6" i="4"/>
  <c r="AB6" i="4"/>
  <c r="AE6" i="4"/>
  <c r="AH6" i="4"/>
  <c r="AK6" i="4"/>
  <c r="AN6" i="4"/>
  <c r="AQ6" i="4"/>
  <c r="AT6" i="4"/>
  <c r="D7" i="4"/>
  <c r="G7" i="4"/>
  <c r="J7" i="4"/>
  <c r="M7" i="4"/>
  <c r="P7" i="4"/>
  <c r="S7" i="4"/>
  <c r="V7" i="4"/>
  <c r="Y7" i="4"/>
  <c r="AB7" i="4"/>
  <c r="AE7" i="4"/>
  <c r="AH7" i="4"/>
  <c r="AK7" i="4"/>
  <c r="D8" i="4"/>
  <c r="G8" i="4"/>
  <c r="J8" i="4"/>
  <c r="M8" i="4"/>
  <c r="P8" i="4"/>
  <c r="S8" i="4"/>
  <c r="V8" i="4"/>
  <c r="Y8" i="4"/>
  <c r="AB8" i="4"/>
  <c r="AE8" i="4"/>
  <c r="AH8" i="4"/>
  <c r="AK8" i="4"/>
  <c r="D9" i="4"/>
  <c r="G9" i="4"/>
  <c r="J9" i="4"/>
  <c r="M9" i="4"/>
  <c r="P9" i="4"/>
  <c r="S9" i="4"/>
  <c r="V9" i="4"/>
  <c r="Y9" i="4"/>
  <c r="AB9" i="4"/>
  <c r="AE9" i="4"/>
  <c r="AH9" i="4"/>
  <c r="AK9" i="4"/>
  <c r="H3" i="3"/>
  <c r="J3" i="3" s="1"/>
  <c r="K3" i="3"/>
  <c r="L3" i="3"/>
  <c r="M3" i="3"/>
  <c r="H4" i="3"/>
  <c r="J4" i="3"/>
  <c r="K4" i="3"/>
  <c r="L4" i="3"/>
  <c r="M4" i="3"/>
  <c r="H5" i="3"/>
  <c r="K5" i="3" s="1"/>
  <c r="J5" i="3"/>
  <c r="M5" i="3"/>
  <c r="H6" i="3"/>
  <c r="J6" i="3" s="1"/>
  <c r="M6" i="3"/>
  <c r="H7" i="3"/>
  <c r="J7" i="3" s="1"/>
  <c r="K7" i="3"/>
  <c r="L7" i="3"/>
  <c r="M7" i="3"/>
  <c r="H8" i="3"/>
  <c r="J8" i="3"/>
  <c r="K8" i="3"/>
  <c r="L8" i="3"/>
  <c r="M8" i="3"/>
  <c r="H9" i="3"/>
  <c r="K9" i="3" s="1"/>
  <c r="J9" i="3"/>
  <c r="M9" i="3"/>
  <c r="H10" i="3"/>
  <c r="J10" i="3" s="1"/>
  <c r="H11" i="3"/>
  <c r="J11" i="3" s="1"/>
  <c r="K11" i="3"/>
  <c r="L11" i="3"/>
  <c r="M11" i="3"/>
  <c r="H12" i="3"/>
  <c r="J12" i="3"/>
  <c r="K12" i="3"/>
  <c r="L12" i="3"/>
  <c r="M12" i="3"/>
  <c r="H13" i="3"/>
  <c r="K13" i="3" s="1"/>
  <c r="J13" i="3"/>
  <c r="H14" i="3"/>
  <c r="J14" i="3" s="1"/>
  <c r="M14" i="3"/>
  <c r="H15" i="3"/>
  <c r="J15" i="3" s="1"/>
  <c r="K15" i="3"/>
  <c r="L15" i="3"/>
  <c r="M15" i="3"/>
  <c r="H16" i="3"/>
  <c r="J16" i="3"/>
  <c r="K16" i="3"/>
  <c r="L16" i="3"/>
  <c r="M16" i="3"/>
  <c r="H17" i="3"/>
  <c r="K17" i="3" s="1"/>
  <c r="J17" i="3"/>
  <c r="M17" i="3"/>
  <c r="H21" i="3"/>
  <c r="J21" i="3" s="1"/>
  <c r="H22" i="3"/>
  <c r="J22" i="3" s="1"/>
  <c r="K22" i="3"/>
  <c r="L22" i="3"/>
  <c r="M22" i="3"/>
  <c r="H23" i="3"/>
  <c r="L23" i="3" s="1"/>
  <c r="J23" i="3"/>
  <c r="K23" i="3"/>
  <c r="M23" i="3"/>
  <c r="H24" i="3"/>
  <c r="K24" i="3" s="1"/>
  <c r="J24" i="3"/>
  <c r="M24" i="3"/>
  <c r="H25" i="3"/>
  <c r="J25" i="3" s="1"/>
  <c r="H26" i="3"/>
  <c r="J26" i="3" s="1"/>
  <c r="K26" i="3"/>
  <c r="L26" i="3"/>
  <c r="M26" i="3"/>
  <c r="H27" i="3"/>
  <c r="J27" i="3"/>
  <c r="K27" i="3"/>
  <c r="L27" i="3"/>
  <c r="M27" i="3"/>
  <c r="H28" i="3"/>
  <c r="K28" i="3" s="1"/>
  <c r="J28" i="3"/>
  <c r="M28" i="3"/>
  <c r="H29" i="3"/>
  <c r="J29" i="3" s="1"/>
  <c r="H30" i="3"/>
  <c r="J30" i="3" s="1"/>
  <c r="K30" i="3"/>
  <c r="L30" i="3"/>
  <c r="M30" i="3"/>
  <c r="H31" i="3"/>
  <c r="L31" i="3" s="1"/>
  <c r="J31" i="3"/>
  <c r="K31" i="3"/>
  <c r="M31" i="3"/>
  <c r="H32" i="3"/>
  <c r="K32" i="3" s="1"/>
  <c r="J32" i="3"/>
  <c r="M32" i="3"/>
  <c r="H33" i="3"/>
  <c r="J33" i="3" s="1"/>
  <c r="M33" i="3"/>
  <c r="H34" i="3"/>
  <c r="J34" i="3" s="1"/>
  <c r="K34" i="3"/>
  <c r="L34" i="3"/>
  <c r="M34" i="3"/>
  <c r="H35" i="3"/>
  <c r="J35" i="3"/>
  <c r="K35" i="3"/>
  <c r="L35" i="3"/>
  <c r="M35" i="3"/>
  <c r="H39" i="3"/>
  <c r="K39" i="3" s="1"/>
  <c r="J39" i="3"/>
  <c r="H40" i="3"/>
  <c r="J40" i="3" s="1"/>
  <c r="H41" i="3"/>
  <c r="J41" i="3" s="1"/>
  <c r="K41" i="3"/>
  <c r="L41" i="3"/>
  <c r="M41" i="3"/>
  <c r="H42" i="3"/>
  <c r="J42" i="3"/>
  <c r="K42" i="3"/>
  <c r="L42" i="3"/>
  <c r="M42" i="3"/>
  <c r="H43" i="3"/>
  <c r="K43" i="3" s="1"/>
  <c r="J43" i="3"/>
  <c r="H44" i="3"/>
  <c r="J44" i="3" s="1"/>
  <c r="H45" i="3"/>
  <c r="J45" i="3"/>
  <c r="K45" i="3"/>
  <c r="L45" i="3"/>
  <c r="M45" i="3"/>
  <c r="H46" i="3"/>
  <c r="J46" i="3"/>
  <c r="K46" i="3"/>
  <c r="L46" i="3"/>
  <c r="M46" i="3"/>
  <c r="H47" i="3"/>
  <c r="K47" i="3" s="1"/>
  <c r="J47" i="3"/>
  <c r="M47" i="3"/>
  <c r="H48" i="3"/>
  <c r="J48" i="3" s="1"/>
  <c r="H49" i="3"/>
  <c r="J49" i="3" s="1"/>
  <c r="K49" i="3"/>
  <c r="L49" i="3"/>
  <c r="M49" i="3"/>
  <c r="H50" i="3"/>
  <c r="L50" i="3" s="1"/>
  <c r="J50" i="3"/>
  <c r="K50" i="3"/>
  <c r="M50" i="3"/>
  <c r="H51" i="3"/>
  <c r="K51" i="3" s="1"/>
  <c r="J51" i="3"/>
  <c r="M51" i="3"/>
  <c r="H52" i="3"/>
  <c r="J52" i="3" s="1"/>
  <c r="M52" i="3"/>
  <c r="H53" i="3"/>
  <c r="J53" i="3" s="1"/>
  <c r="K53" i="3"/>
  <c r="L53" i="3"/>
  <c r="M53" i="3"/>
  <c r="D4" i="2"/>
  <c r="G4" i="2"/>
  <c r="J4" i="2"/>
  <c r="M4" i="2"/>
  <c r="P4" i="2"/>
  <c r="S4" i="2"/>
  <c r="V4" i="2"/>
  <c r="Y4" i="2"/>
  <c r="AB4" i="2"/>
  <c r="AE4" i="2"/>
  <c r="AH4" i="2"/>
  <c r="AK4" i="2"/>
  <c r="AN4" i="2"/>
  <c r="AQ4" i="2"/>
  <c r="AT4" i="2"/>
  <c r="D5" i="2"/>
  <c r="G5" i="2"/>
  <c r="J5" i="2"/>
  <c r="M5" i="2"/>
  <c r="P5" i="2"/>
  <c r="S5" i="2"/>
  <c r="V5" i="2"/>
  <c r="Y5" i="2"/>
  <c r="AB5" i="2"/>
  <c r="AE5" i="2"/>
  <c r="AH5" i="2"/>
  <c r="AK5" i="2"/>
  <c r="AN5" i="2"/>
  <c r="AQ5" i="2"/>
  <c r="AT5" i="2"/>
  <c r="D6" i="2"/>
  <c r="G6" i="2"/>
  <c r="J6" i="2"/>
  <c r="M6" i="2"/>
  <c r="P6" i="2"/>
  <c r="S6" i="2"/>
  <c r="V6" i="2"/>
  <c r="Y6" i="2"/>
  <c r="AB6" i="2"/>
  <c r="AE6" i="2"/>
  <c r="AH6" i="2"/>
  <c r="AK6" i="2"/>
  <c r="AN6" i="2"/>
  <c r="AQ6" i="2"/>
  <c r="AT6" i="2"/>
  <c r="D7" i="2"/>
  <c r="G7" i="2"/>
  <c r="J7" i="2"/>
  <c r="M7" i="2"/>
  <c r="P7" i="2"/>
  <c r="S7" i="2"/>
  <c r="V7" i="2"/>
  <c r="Y7" i="2"/>
  <c r="AB7" i="2"/>
  <c r="AE7" i="2"/>
  <c r="AH7" i="2"/>
  <c r="AK7" i="2"/>
  <c r="AN7" i="2"/>
  <c r="AQ7" i="2"/>
  <c r="AT7" i="2"/>
  <c r="D8" i="2"/>
  <c r="G8" i="2"/>
  <c r="J8" i="2"/>
  <c r="M8" i="2"/>
  <c r="P8" i="2"/>
  <c r="S8" i="2"/>
  <c r="V8" i="2"/>
  <c r="Y8" i="2"/>
  <c r="AB8" i="2"/>
  <c r="AE8" i="2"/>
  <c r="AH8" i="2"/>
  <c r="AK8" i="2"/>
  <c r="AN8" i="2"/>
  <c r="AQ8" i="2"/>
  <c r="AT8" i="2"/>
  <c r="D9" i="2"/>
  <c r="G9" i="2"/>
  <c r="J9" i="2"/>
  <c r="M9" i="2"/>
  <c r="P9" i="2"/>
  <c r="S9" i="2"/>
  <c r="V9" i="2"/>
  <c r="Y9" i="2"/>
  <c r="AB9" i="2"/>
  <c r="AE9" i="2"/>
  <c r="AH9" i="2"/>
  <c r="AK9" i="2"/>
  <c r="AN9" i="2"/>
  <c r="AQ9" i="2"/>
  <c r="AT9" i="2"/>
  <c r="M29" i="9" l="1"/>
  <c r="J50" i="9"/>
  <c r="L48" i="9"/>
  <c r="J46" i="9"/>
  <c r="L44" i="9"/>
  <c r="J42" i="9"/>
  <c r="L40" i="9"/>
  <c r="J31" i="9"/>
  <c r="L29" i="9"/>
  <c r="J27" i="9"/>
  <c r="L25" i="9"/>
  <c r="J23" i="9"/>
  <c r="L21" i="9"/>
  <c r="L14" i="9"/>
  <c r="J12" i="9"/>
  <c r="L10" i="9"/>
  <c r="J8" i="9"/>
  <c r="L6" i="9"/>
  <c r="J4" i="9"/>
  <c r="M44" i="9"/>
  <c r="M40" i="9"/>
  <c r="M21" i="9"/>
  <c r="K48" i="9"/>
  <c r="K44" i="9"/>
  <c r="K40" i="9"/>
  <c r="K29" i="9"/>
  <c r="K25" i="9"/>
  <c r="K21" i="9"/>
  <c r="K14" i="9"/>
  <c r="K10" i="9"/>
  <c r="K6" i="9"/>
  <c r="M48" i="9"/>
  <c r="M10" i="9"/>
  <c r="M6" i="9"/>
  <c r="M33" i="5"/>
  <c r="M25" i="5"/>
  <c r="L33" i="5"/>
  <c r="M28" i="5"/>
  <c r="L25" i="5"/>
  <c r="M24" i="5"/>
  <c r="L21" i="5"/>
  <c r="M17" i="5"/>
  <c r="L14" i="5"/>
  <c r="M13" i="5"/>
  <c r="K52" i="5"/>
  <c r="L51" i="5"/>
  <c r="K48" i="5"/>
  <c r="L47" i="5"/>
  <c r="K44" i="5"/>
  <c r="L43" i="5"/>
  <c r="K40" i="5"/>
  <c r="L39" i="5"/>
  <c r="K33" i="5"/>
  <c r="L32" i="5"/>
  <c r="K29" i="5"/>
  <c r="L28" i="5"/>
  <c r="K25" i="5"/>
  <c r="L24" i="5"/>
  <c r="K21" i="5"/>
  <c r="L17" i="5"/>
  <c r="K14" i="5"/>
  <c r="L13" i="5"/>
  <c r="K10" i="5"/>
  <c r="L9" i="5"/>
  <c r="K6" i="5"/>
  <c r="L5" i="5"/>
  <c r="M52" i="5"/>
  <c r="M48" i="5"/>
  <c r="M10" i="5"/>
  <c r="L52" i="5"/>
  <c r="M51" i="5"/>
  <c r="L48" i="5"/>
  <c r="M47" i="5"/>
  <c r="L44" i="5"/>
  <c r="L40" i="5"/>
  <c r="M39" i="5"/>
  <c r="L29" i="5"/>
  <c r="L10" i="5"/>
  <c r="L6" i="5"/>
  <c r="M29" i="3"/>
  <c r="M25" i="3"/>
  <c r="M21" i="3"/>
  <c r="L52" i="3"/>
  <c r="L14" i="3"/>
  <c r="L10" i="3"/>
  <c r="L6" i="3"/>
  <c r="K52" i="3"/>
  <c r="L51" i="3"/>
  <c r="K48" i="3"/>
  <c r="L47" i="3"/>
  <c r="K44" i="3"/>
  <c r="L43" i="3"/>
  <c r="K40" i="3"/>
  <c r="L39" i="3"/>
  <c r="K33" i="3"/>
  <c r="L32" i="3"/>
  <c r="K29" i="3"/>
  <c r="L28" i="3"/>
  <c r="K25" i="3"/>
  <c r="L24" i="3"/>
  <c r="K21" i="3"/>
  <c r="L17" i="3"/>
  <c r="K14" i="3"/>
  <c r="L13" i="3"/>
  <c r="K10" i="3"/>
  <c r="L9" i="3"/>
  <c r="K6" i="3"/>
  <c r="L5" i="3"/>
  <c r="M48" i="3"/>
  <c r="M44" i="3"/>
  <c r="M40" i="3"/>
  <c r="M10" i="3"/>
  <c r="L48" i="3"/>
  <c r="L44" i="3"/>
  <c r="M43" i="3"/>
  <c r="L40" i="3"/>
  <c r="M39" i="3"/>
  <c r="L33" i="3"/>
  <c r="L29" i="3"/>
  <c r="L25" i="3"/>
  <c r="L21" i="3"/>
  <c r="M13" i="3"/>
</calcChain>
</file>

<file path=xl/sharedStrings.xml><?xml version="1.0" encoding="utf-8"?>
<sst xmlns="http://schemas.openxmlformats.org/spreadsheetml/2006/main" count="463" uniqueCount="29">
  <si>
    <t>%</t>
  </si>
  <si>
    <t>Seeds</t>
  </si>
  <si>
    <t>Germinated</t>
  </si>
  <si>
    <t>ccc2</t>
  </si>
  <si>
    <t>ccc1</t>
  </si>
  <si>
    <t>Wt</t>
  </si>
  <si>
    <t>Experiment</t>
  </si>
  <si>
    <t>Complete Ring</t>
  </si>
  <si>
    <t>Incomplete Ring</t>
  </si>
  <si>
    <t>1-2 Collet</t>
  </si>
  <si>
    <t>No Collet</t>
  </si>
  <si>
    <t>Total</t>
  </si>
  <si>
    <t>Number</t>
  </si>
  <si>
    <t>Experiment 3</t>
  </si>
  <si>
    <t>Experiment 2</t>
  </si>
  <si>
    <t>Experiment 1</t>
  </si>
  <si>
    <t>RootHair7</t>
  </si>
  <si>
    <t>RootHair6</t>
  </si>
  <si>
    <t>RootHair5</t>
  </si>
  <si>
    <t>RootHair4</t>
  </si>
  <si>
    <t>RootHair3</t>
  </si>
  <si>
    <t>RootHair2</t>
  </si>
  <si>
    <t>RootHair1</t>
  </si>
  <si>
    <t>ccc</t>
  </si>
  <si>
    <t>Time (mins)</t>
  </si>
  <si>
    <t>RootHair11</t>
  </si>
  <si>
    <t>RootHair10</t>
  </si>
  <si>
    <t>RootHair9</t>
  </si>
  <si>
    <t>RootHair8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</si>
</sst>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workbookViewId="0">
      <selection activeCell="E14" sqref="E14"/>
    </sheetView>
  </sheetViews>
  <sheetFormatPr defaultRowHeight="15" x14ac:dyDescent="0.25"/>
  <sheetData>
    <row r="1" spans="1:46" x14ac:dyDescent="0.25">
      <c r="A1" t="s">
        <v>6</v>
      </c>
      <c r="B1">
        <v>0</v>
      </c>
      <c r="K1">
        <v>150</v>
      </c>
      <c r="T1">
        <v>300</v>
      </c>
      <c r="AC1">
        <v>450</v>
      </c>
      <c r="AL1">
        <v>600</v>
      </c>
    </row>
    <row r="2" spans="1:46" x14ac:dyDescent="0.25">
      <c r="B2" t="s">
        <v>5</v>
      </c>
      <c r="E2" t="s">
        <v>4</v>
      </c>
      <c r="H2" t="s">
        <v>3</v>
      </c>
      <c r="K2" t="s">
        <v>5</v>
      </c>
      <c r="N2" t="s">
        <v>4</v>
      </c>
      <c r="Q2" t="s">
        <v>3</v>
      </c>
      <c r="T2" t="s">
        <v>5</v>
      </c>
      <c r="W2" t="s">
        <v>4</v>
      </c>
      <c r="Z2" t="s">
        <v>3</v>
      </c>
      <c r="AC2" t="s">
        <v>5</v>
      </c>
      <c r="AF2" t="s">
        <v>4</v>
      </c>
      <c r="AI2" t="s">
        <v>3</v>
      </c>
      <c r="AL2" t="s">
        <v>5</v>
      </c>
      <c r="AO2" t="s">
        <v>4</v>
      </c>
      <c r="AR2" t="s">
        <v>3</v>
      </c>
    </row>
    <row r="3" spans="1:46" x14ac:dyDescent="0.25">
      <c r="B3" t="s">
        <v>2</v>
      </c>
      <c r="C3" t="s">
        <v>1</v>
      </c>
      <c r="D3" t="s">
        <v>0</v>
      </c>
      <c r="E3" t="s">
        <v>2</v>
      </c>
      <c r="F3" t="s">
        <v>1</v>
      </c>
      <c r="G3" t="s">
        <v>0</v>
      </c>
      <c r="H3" t="s">
        <v>2</v>
      </c>
      <c r="I3" t="s">
        <v>1</v>
      </c>
      <c r="J3" t="s">
        <v>0</v>
      </c>
      <c r="K3" t="s">
        <v>2</v>
      </c>
      <c r="L3" t="s">
        <v>1</v>
      </c>
      <c r="M3" t="s">
        <v>0</v>
      </c>
      <c r="N3" t="s">
        <v>2</v>
      </c>
      <c r="O3" t="s">
        <v>1</v>
      </c>
      <c r="P3" t="s">
        <v>0</v>
      </c>
      <c r="Q3" t="s">
        <v>2</v>
      </c>
      <c r="R3" t="s">
        <v>1</v>
      </c>
      <c r="S3" t="s">
        <v>0</v>
      </c>
      <c r="T3" t="s">
        <v>2</v>
      </c>
      <c r="U3" t="s">
        <v>1</v>
      </c>
      <c r="V3" t="s">
        <v>0</v>
      </c>
      <c r="W3" t="s">
        <v>2</v>
      </c>
      <c r="X3" t="s">
        <v>1</v>
      </c>
      <c r="Y3" t="s">
        <v>0</v>
      </c>
      <c r="Z3" t="s">
        <v>2</v>
      </c>
      <c r="AA3" t="s">
        <v>1</v>
      </c>
      <c r="AB3" t="s">
        <v>0</v>
      </c>
      <c r="AC3" t="s">
        <v>2</v>
      </c>
      <c r="AD3" t="s">
        <v>1</v>
      </c>
      <c r="AE3" t="s">
        <v>0</v>
      </c>
      <c r="AF3" t="s">
        <v>2</v>
      </c>
      <c r="AG3" t="s">
        <v>1</v>
      </c>
      <c r="AH3" t="s">
        <v>0</v>
      </c>
      <c r="AI3" t="s">
        <v>2</v>
      </c>
      <c r="AJ3" t="s">
        <v>1</v>
      </c>
      <c r="AK3" t="s">
        <v>0</v>
      </c>
      <c r="AL3" t="s">
        <v>2</v>
      </c>
      <c r="AM3" t="s">
        <v>1</v>
      </c>
      <c r="AN3" t="s">
        <v>0</v>
      </c>
      <c r="AO3" t="s">
        <v>2</v>
      </c>
      <c r="AP3" t="s">
        <v>1</v>
      </c>
      <c r="AQ3" t="s">
        <v>0</v>
      </c>
      <c r="AR3" t="s">
        <v>2</v>
      </c>
      <c r="AS3" t="s">
        <v>1</v>
      </c>
      <c r="AT3" t="s">
        <v>0</v>
      </c>
    </row>
    <row r="4" spans="1:46" x14ac:dyDescent="0.25">
      <c r="A4">
        <v>1</v>
      </c>
      <c r="B4">
        <v>31</v>
      </c>
      <c r="C4">
        <v>33</v>
      </c>
      <c r="D4">
        <f t="shared" ref="D4:D9" si="0">B4/C4</f>
        <v>0.93939393939393945</v>
      </c>
      <c r="E4">
        <v>26</v>
      </c>
      <c r="F4">
        <v>32</v>
      </c>
      <c r="G4">
        <f t="shared" ref="G4:G9" si="1">E4/F4</f>
        <v>0.8125</v>
      </c>
      <c r="H4">
        <v>22</v>
      </c>
      <c r="I4">
        <v>22</v>
      </c>
      <c r="J4">
        <f t="shared" ref="J4:J9" si="2">H4/I4</f>
        <v>1</v>
      </c>
      <c r="K4">
        <v>34</v>
      </c>
      <c r="L4">
        <v>35</v>
      </c>
      <c r="M4">
        <f t="shared" ref="M4:M9" si="3">K4/L4</f>
        <v>0.97142857142857142</v>
      </c>
      <c r="N4">
        <v>28</v>
      </c>
      <c r="O4">
        <v>35</v>
      </c>
      <c r="P4">
        <f t="shared" ref="P4:P9" si="4">N4/O4</f>
        <v>0.8</v>
      </c>
      <c r="Q4">
        <v>35</v>
      </c>
      <c r="R4">
        <v>35</v>
      </c>
      <c r="S4">
        <f t="shared" ref="S4:S9" si="5">Q4/R4</f>
        <v>1</v>
      </c>
      <c r="T4">
        <v>29</v>
      </c>
      <c r="U4">
        <v>35</v>
      </c>
      <c r="V4">
        <f t="shared" ref="V4:V9" si="6">T4/U4</f>
        <v>0.82857142857142863</v>
      </c>
      <c r="W4">
        <v>28</v>
      </c>
      <c r="X4">
        <v>35</v>
      </c>
      <c r="Y4">
        <f t="shared" ref="Y4:Y9" si="7">W4/X4</f>
        <v>0.8</v>
      </c>
      <c r="Z4">
        <v>34</v>
      </c>
      <c r="AA4">
        <v>35</v>
      </c>
      <c r="AB4">
        <f t="shared" ref="AB4:AB9" si="8">Z4/AA4</f>
        <v>0.97142857142857142</v>
      </c>
      <c r="AC4">
        <v>19</v>
      </c>
      <c r="AD4">
        <v>36</v>
      </c>
      <c r="AE4">
        <f t="shared" ref="AE4:AE9" si="9">AC4/AD4</f>
        <v>0.52777777777777779</v>
      </c>
      <c r="AF4">
        <v>25</v>
      </c>
      <c r="AG4">
        <v>35</v>
      </c>
      <c r="AH4">
        <f t="shared" ref="AH4:AH9" si="10">AF4/AG4</f>
        <v>0.7142857142857143</v>
      </c>
      <c r="AI4">
        <v>29</v>
      </c>
      <c r="AJ4">
        <v>36</v>
      </c>
      <c r="AK4">
        <f t="shared" ref="AK4:AK9" si="11">AI4/AJ4</f>
        <v>0.80555555555555558</v>
      </c>
      <c r="AL4">
        <v>4</v>
      </c>
      <c r="AM4">
        <v>36</v>
      </c>
      <c r="AN4">
        <f t="shared" ref="AN4:AN9" si="12">AL4/AM4</f>
        <v>0.1111111111111111</v>
      </c>
      <c r="AO4">
        <v>14</v>
      </c>
      <c r="AP4">
        <v>33</v>
      </c>
      <c r="AQ4">
        <f t="shared" ref="AQ4:AQ9" si="13">AO4/AP4</f>
        <v>0.42424242424242425</v>
      </c>
      <c r="AR4">
        <v>8</v>
      </c>
      <c r="AS4">
        <v>33</v>
      </c>
      <c r="AT4">
        <f t="shared" ref="AT4:AT9" si="14">AR4/AS4</f>
        <v>0.24242424242424243</v>
      </c>
    </row>
    <row r="5" spans="1:46" x14ac:dyDescent="0.25">
      <c r="A5">
        <v>2</v>
      </c>
      <c r="B5">
        <v>31</v>
      </c>
      <c r="C5">
        <v>35</v>
      </c>
      <c r="D5">
        <f t="shared" si="0"/>
        <v>0.88571428571428568</v>
      </c>
      <c r="E5">
        <v>33</v>
      </c>
      <c r="F5">
        <v>33</v>
      </c>
      <c r="G5">
        <f t="shared" si="1"/>
        <v>1</v>
      </c>
      <c r="H5">
        <v>22</v>
      </c>
      <c r="I5">
        <v>22</v>
      </c>
      <c r="J5">
        <f t="shared" si="2"/>
        <v>1</v>
      </c>
      <c r="K5">
        <v>34</v>
      </c>
      <c r="L5">
        <v>35</v>
      </c>
      <c r="M5">
        <f t="shared" si="3"/>
        <v>0.97142857142857142</v>
      </c>
      <c r="N5">
        <v>33</v>
      </c>
      <c r="O5">
        <v>35</v>
      </c>
      <c r="P5">
        <f t="shared" si="4"/>
        <v>0.94285714285714284</v>
      </c>
      <c r="Q5">
        <v>36</v>
      </c>
      <c r="R5">
        <v>36</v>
      </c>
      <c r="S5">
        <f t="shared" si="5"/>
        <v>1</v>
      </c>
      <c r="T5">
        <v>31</v>
      </c>
      <c r="U5">
        <v>33</v>
      </c>
      <c r="V5">
        <f t="shared" si="6"/>
        <v>0.93939393939393945</v>
      </c>
      <c r="W5">
        <v>32</v>
      </c>
      <c r="X5">
        <v>33</v>
      </c>
      <c r="Y5">
        <f t="shared" si="7"/>
        <v>0.96969696969696972</v>
      </c>
      <c r="Z5">
        <v>29</v>
      </c>
      <c r="AA5">
        <v>33</v>
      </c>
      <c r="AB5">
        <f t="shared" si="8"/>
        <v>0.87878787878787878</v>
      </c>
      <c r="AC5">
        <v>12</v>
      </c>
      <c r="AD5">
        <v>32</v>
      </c>
      <c r="AE5">
        <f t="shared" si="9"/>
        <v>0.375</v>
      </c>
      <c r="AF5">
        <v>28</v>
      </c>
      <c r="AG5">
        <v>33</v>
      </c>
      <c r="AH5">
        <f t="shared" si="10"/>
        <v>0.84848484848484851</v>
      </c>
      <c r="AI5">
        <v>16</v>
      </c>
      <c r="AJ5">
        <v>31</v>
      </c>
      <c r="AK5">
        <f t="shared" si="11"/>
        <v>0.5161290322580645</v>
      </c>
      <c r="AL5">
        <v>2</v>
      </c>
      <c r="AM5">
        <v>35</v>
      </c>
      <c r="AN5">
        <f t="shared" si="12"/>
        <v>5.7142857142857141E-2</v>
      </c>
      <c r="AO5">
        <v>10</v>
      </c>
      <c r="AP5">
        <v>35</v>
      </c>
      <c r="AQ5">
        <f t="shared" si="13"/>
        <v>0.2857142857142857</v>
      </c>
      <c r="AR5">
        <v>2</v>
      </c>
      <c r="AS5">
        <v>35</v>
      </c>
      <c r="AT5">
        <f t="shared" si="14"/>
        <v>5.7142857142857141E-2</v>
      </c>
    </row>
    <row r="6" spans="1:46" x14ac:dyDescent="0.25">
      <c r="A6">
        <v>3</v>
      </c>
      <c r="B6">
        <v>32</v>
      </c>
      <c r="C6">
        <v>33</v>
      </c>
      <c r="D6">
        <f t="shared" si="0"/>
        <v>0.96969696969696972</v>
      </c>
      <c r="E6">
        <v>33</v>
      </c>
      <c r="F6">
        <v>33</v>
      </c>
      <c r="G6">
        <f t="shared" si="1"/>
        <v>1</v>
      </c>
      <c r="H6">
        <v>32</v>
      </c>
      <c r="I6">
        <v>32</v>
      </c>
      <c r="J6">
        <f t="shared" si="2"/>
        <v>1</v>
      </c>
      <c r="K6">
        <v>34</v>
      </c>
      <c r="L6">
        <v>36</v>
      </c>
      <c r="M6">
        <f t="shared" si="3"/>
        <v>0.94444444444444442</v>
      </c>
      <c r="N6">
        <v>34</v>
      </c>
      <c r="O6">
        <v>36</v>
      </c>
      <c r="P6">
        <f t="shared" si="4"/>
        <v>0.94444444444444442</v>
      </c>
      <c r="Q6">
        <v>35</v>
      </c>
      <c r="R6">
        <v>36</v>
      </c>
      <c r="S6">
        <f t="shared" si="5"/>
        <v>0.97222222222222221</v>
      </c>
      <c r="T6">
        <v>21</v>
      </c>
      <c r="U6">
        <v>32</v>
      </c>
      <c r="V6">
        <f t="shared" si="6"/>
        <v>0.65625</v>
      </c>
      <c r="W6">
        <v>29</v>
      </c>
      <c r="X6">
        <v>33</v>
      </c>
      <c r="Y6">
        <f t="shared" si="7"/>
        <v>0.87878787878787878</v>
      </c>
      <c r="Z6">
        <v>32</v>
      </c>
      <c r="AA6">
        <v>33</v>
      </c>
      <c r="AB6">
        <f t="shared" si="8"/>
        <v>0.96969696969696972</v>
      </c>
      <c r="AC6">
        <v>9</v>
      </c>
      <c r="AD6">
        <v>36</v>
      </c>
      <c r="AE6">
        <f t="shared" si="9"/>
        <v>0.25</v>
      </c>
      <c r="AF6">
        <v>22</v>
      </c>
      <c r="AG6">
        <v>36</v>
      </c>
      <c r="AH6">
        <f t="shared" si="10"/>
        <v>0.61111111111111116</v>
      </c>
      <c r="AI6">
        <v>25</v>
      </c>
      <c r="AJ6">
        <v>36</v>
      </c>
      <c r="AK6">
        <f t="shared" si="11"/>
        <v>0.69444444444444442</v>
      </c>
      <c r="AL6">
        <v>0</v>
      </c>
      <c r="AM6">
        <v>33</v>
      </c>
      <c r="AN6">
        <f t="shared" si="12"/>
        <v>0</v>
      </c>
      <c r="AO6">
        <v>2</v>
      </c>
      <c r="AP6">
        <v>36</v>
      </c>
      <c r="AQ6">
        <f t="shared" si="13"/>
        <v>5.5555555555555552E-2</v>
      </c>
      <c r="AR6">
        <v>12</v>
      </c>
      <c r="AS6">
        <v>35</v>
      </c>
      <c r="AT6">
        <f t="shared" si="14"/>
        <v>0.34285714285714286</v>
      </c>
    </row>
    <row r="7" spans="1:46" x14ac:dyDescent="0.25">
      <c r="A7">
        <v>4</v>
      </c>
      <c r="B7">
        <v>33</v>
      </c>
      <c r="C7">
        <v>33</v>
      </c>
      <c r="D7">
        <f t="shared" si="0"/>
        <v>1</v>
      </c>
      <c r="E7">
        <v>32</v>
      </c>
      <c r="F7">
        <v>33</v>
      </c>
      <c r="G7">
        <f t="shared" si="1"/>
        <v>0.96969696969696972</v>
      </c>
      <c r="H7">
        <v>33</v>
      </c>
      <c r="I7">
        <v>33</v>
      </c>
      <c r="J7">
        <f t="shared" si="2"/>
        <v>1</v>
      </c>
      <c r="K7">
        <v>33</v>
      </c>
      <c r="L7">
        <v>33</v>
      </c>
      <c r="M7">
        <f t="shared" si="3"/>
        <v>1</v>
      </c>
      <c r="N7">
        <v>33</v>
      </c>
      <c r="O7">
        <v>33</v>
      </c>
      <c r="P7">
        <f t="shared" si="4"/>
        <v>1</v>
      </c>
      <c r="Q7">
        <v>32</v>
      </c>
      <c r="R7">
        <v>33</v>
      </c>
      <c r="S7">
        <f t="shared" si="5"/>
        <v>0.96969696969696972</v>
      </c>
      <c r="T7">
        <v>17</v>
      </c>
      <c r="U7">
        <v>33</v>
      </c>
      <c r="V7">
        <f t="shared" si="6"/>
        <v>0.51515151515151514</v>
      </c>
      <c r="W7">
        <v>33</v>
      </c>
      <c r="X7">
        <v>33</v>
      </c>
      <c r="Y7">
        <f t="shared" si="7"/>
        <v>1</v>
      </c>
      <c r="Z7">
        <v>30</v>
      </c>
      <c r="AA7">
        <v>33</v>
      </c>
      <c r="AB7">
        <f t="shared" si="8"/>
        <v>0.90909090909090906</v>
      </c>
      <c r="AC7">
        <v>4</v>
      </c>
      <c r="AD7">
        <v>33</v>
      </c>
      <c r="AE7">
        <f t="shared" si="9"/>
        <v>0.12121212121212122</v>
      </c>
      <c r="AF7">
        <v>28</v>
      </c>
      <c r="AG7">
        <v>33</v>
      </c>
      <c r="AH7">
        <f t="shared" si="10"/>
        <v>0.84848484848484851</v>
      </c>
      <c r="AI7">
        <v>23</v>
      </c>
      <c r="AJ7">
        <v>31</v>
      </c>
      <c r="AK7">
        <f t="shared" si="11"/>
        <v>0.74193548387096775</v>
      </c>
      <c r="AL7">
        <v>0</v>
      </c>
      <c r="AM7">
        <v>31</v>
      </c>
      <c r="AN7">
        <f t="shared" si="12"/>
        <v>0</v>
      </c>
      <c r="AO7">
        <v>11</v>
      </c>
      <c r="AP7">
        <v>33</v>
      </c>
      <c r="AQ7">
        <f t="shared" si="13"/>
        <v>0.33333333333333331</v>
      </c>
      <c r="AR7">
        <v>2</v>
      </c>
      <c r="AS7">
        <v>32</v>
      </c>
      <c r="AT7">
        <f t="shared" si="14"/>
        <v>6.25E-2</v>
      </c>
    </row>
    <row r="8" spans="1:46" x14ac:dyDescent="0.25">
      <c r="A8">
        <v>5</v>
      </c>
      <c r="B8">
        <v>30</v>
      </c>
      <c r="C8">
        <v>30</v>
      </c>
      <c r="D8">
        <f t="shared" si="0"/>
        <v>1</v>
      </c>
      <c r="E8">
        <v>29</v>
      </c>
      <c r="F8">
        <v>30</v>
      </c>
      <c r="G8">
        <f t="shared" si="1"/>
        <v>0.96666666666666667</v>
      </c>
      <c r="H8">
        <v>30</v>
      </c>
      <c r="I8">
        <v>30</v>
      </c>
      <c r="J8">
        <f t="shared" si="2"/>
        <v>1</v>
      </c>
      <c r="K8">
        <v>30</v>
      </c>
      <c r="L8">
        <v>30</v>
      </c>
      <c r="M8">
        <f t="shared" si="3"/>
        <v>1</v>
      </c>
      <c r="N8">
        <v>30</v>
      </c>
      <c r="O8">
        <v>30</v>
      </c>
      <c r="P8">
        <f t="shared" si="4"/>
        <v>1</v>
      </c>
      <c r="Q8">
        <v>28</v>
      </c>
      <c r="R8">
        <v>29</v>
      </c>
      <c r="S8">
        <f t="shared" si="5"/>
        <v>0.96551724137931039</v>
      </c>
      <c r="T8">
        <v>24</v>
      </c>
      <c r="U8">
        <v>30</v>
      </c>
      <c r="V8">
        <f t="shared" si="6"/>
        <v>0.8</v>
      </c>
      <c r="W8">
        <v>28</v>
      </c>
      <c r="X8">
        <v>29</v>
      </c>
      <c r="Y8">
        <f t="shared" si="7"/>
        <v>0.96551724137931039</v>
      </c>
      <c r="Z8">
        <v>30</v>
      </c>
      <c r="AA8">
        <v>30</v>
      </c>
      <c r="AB8">
        <f t="shared" si="8"/>
        <v>1</v>
      </c>
      <c r="AC8">
        <v>6</v>
      </c>
      <c r="AD8">
        <v>29</v>
      </c>
      <c r="AE8">
        <f t="shared" si="9"/>
        <v>0.20689655172413793</v>
      </c>
      <c r="AF8">
        <v>28</v>
      </c>
      <c r="AG8">
        <v>30</v>
      </c>
      <c r="AH8">
        <f t="shared" si="10"/>
        <v>0.93333333333333335</v>
      </c>
      <c r="AI8">
        <v>13</v>
      </c>
      <c r="AJ8">
        <v>28</v>
      </c>
      <c r="AK8">
        <f t="shared" si="11"/>
        <v>0.4642857142857143</v>
      </c>
      <c r="AL8">
        <v>1</v>
      </c>
      <c r="AM8">
        <v>32</v>
      </c>
      <c r="AN8">
        <f t="shared" si="12"/>
        <v>3.125E-2</v>
      </c>
      <c r="AO8">
        <v>7</v>
      </c>
      <c r="AP8">
        <v>30</v>
      </c>
      <c r="AQ8">
        <f t="shared" si="13"/>
        <v>0.23333333333333334</v>
      </c>
      <c r="AR8">
        <v>9</v>
      </c>
      <c r="AS8">
        <v>32</v>
      </c>
      <c r="AT8">
        <f t="shared" si="14"/>
        <v>0.28125</v>
      </c>
    </row>
    <row r="9" spans="1:46" x14ac:dyDescent="0.25">
      <c r="A9">
        <v>6</v>
      </c>
      <c r="B9">
        <v>30</v>
      </c>
      <c r="C9">
        <v>30</v>
      </c>
      <c r="D9">
        <f t="shared" si="0"/>
        <v>1</v>
      </c>
      <c r="E9">
        <v>29</v>
      </c>
      <c r="F9">
        <v>30</v>
      </c>
      <c r="G9">
        <f t="shared" si="1"/>
        <v>0.96666666666666667</v>
      </c>
      <c r="H9">
        <v>30</v>
      </c>
      <c r="I9">
        <v>30</v>
      </c>
      <c r="J9">
        <f t="shared" si="2"/>
        <v>1</v>
      </c>
      <c r="K9">
        <v>30</v>
      </c>
      <c r="L9">
        <v>30</v>
      </c>
      <c r="M9">
        <f t="shared" si="3"/>
        <v>1</v>
      </c>
      <c r="N9">
        <v>29</v>
      </c>
      <c r="O9">
        <v>30</v>
      </c>
      <c r="P9">
        <f t="shared" si="4"/>
        <v>0.96666666666666667</v>
      </c>
      <c r="Q9">
        <v>29</v>
      </c>
      <c r="R9">
        <v>29</v>
      </c>
      <c r="S9">
        <f t="shared" si="5"/>
        <v>1</v>
      </c>
      <c r="T9">
        <v>30</v>
      </c>
      <c r="U9">
        <v>30</v>
      </c>
      <c r="V9">
        <f t="shared" si="6"/>
        <v>1</v>
      </c>
      <c r="W9">
        <v>29</v>
      </c>
      <c r="X9">
        <v>30</v>
      </c>
      <c r="Y9">
        <f t="shared" si="7"/>
        <v>0.96666666666666667</v>
      </c>
      <c r="Z9">
        <v>27</v>
      </c>
      <c r="AA9">
        <v>30</v>
      </c>
      <c r="AB9">
        <f t="shared" si="8"/>
        <v>0.9</v>
      </c>
      <c r="AC9">
        <v>16</v>
      </c>
      <c r="AD9">
        <v>28</v>
      </c>
      <c r="AE9">
        <f t="shared" si="9"/>
        <v>0.5714285714285714</v>
      </c>
      <c r="AF9">
        <v>28</v>
      </c>
      <c r="AG9">
        <v>30</v>
      </c>
      <c r="AH9">
        <f t="shared" si="10"/>
        <v>0.93333333333333335</v>
      </c>
      <c r="AI9">
        <v>20</v>
      </c>
      <c r="AJ9">
        <v>30</v>
      </c>
      <c r="AK9">
        <f t="shared" si="11"/>
        <v>0.66666666666666663</v>
      </c>
      <c r="AL9">
        <v>0</v>
      </c>
      <c r="AM9">
        <v>30</v>
      </c>
      <c r="AN9">
        <f t="shared" si="12"/>
        <v>0</v>
      </c>
      <c r="AO9">
        <v>4</v>
      </c>
      <c r="AP9">
        <v>30</v>
      </c>
      <c r="AQ9">
        <f t="shared" si="13"/>
        <v>0.13333333333333333</v>
      </c>
      <c r="AR9">
        <v>8</v>
      </c>
      <c r="AS9">
        <v>30</v>
      </c>
      <c r="AT9">
        <f t="shared" si="14"/>
        <v>0.26666666666666666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sqref="A1:A1048576"/>
    </sheetView>
  </sheetViews>
  <sheetFormatPr defaultRowHeight="15" x14ac:dyDescent="0.25"/>
  <sheetData>
    <row r="1" spans="1:13" x14ac:dyDescent="0.25">
      <c r="A1" t="s">
        <v>15</v>
      </c>
      <c r="D1" t="s">
        <v>12</v>
      </c>
      <c r="J1" t="s">
        <v>0</v>
      </c>
    </row>
    <row r="2" spans="1:13" x14ac:dyDescent="0.25">
      <c r="D2" t="s">
        <v>10</v>
      </c>
      <c r="E2" t="s">
        <v>9</v>
      </c>
      <c r="F2" t="s">
        <v>8</v>
      </c>
      <c r="G2" t="s">
        <v>7</v>
      </c>
      <c r="H2" t="s">
        <v>11</v>
      </c>
      <c r="J2" t="s">
        <v>10</v>
      </c>
      <c r="K2" t="s">
        <v>9</v>
      </c>
      <c r="L2" t="s">
        <v>8</v>
      </c>
      <c r="M2" t="s">
        <v>7</v>
      </c>
    </row>
    <row r="3" spans="1:13" x14ac:dyDescent="0.25">
      <c r="B3">
        <v>0</v>
      </c>
      <c r="C3" t="s">
        <v>5</v>
      </c>
      <c r="G3">
        <v>24</v>
      </c>
      <c r="H3">
        <f t="shared" ref="H3:H17" si="0">SUM(D3:G3)</f>
        <v>24</v>
      </c>
      <c r="J3">
        <f t="shared" ref="J3:J17" si="1">D3/H3</f>
        <v>0</v>
      </c>
      <c r="K3">
        <f t="shared" ref="K3:K17" si="2">E3/H3</f>
        <v>0</v>
      </c>
      <c r="L3">
        <f t="shared" ref="L3:L17" si="3">F3/H3</f>
        <v>0</v>
      </c>
      <c r="M3">
        <f t="shared" ref="M3:M17" si="4">G3/H3</f>
        <v>1</v>
      </c>
    </row>
    <row r="4" spans="1:13" x14ac:dyDescent="0.25">
      <c r="C4" t="s">
        <v>4</v>
      </c>
      <c r="D4">
        <v>22</v>
      </c>
      <c r="E4">
        <v>8</v>
      </c>
      <c r="H4">
        <f t="shared" si="0"/>
        <v>30</v>
      </c>
      <c r="J4">
        <f t="shared" si="1"/>
        <v>0.73333333333333328</v>
      </c>
      <c r="K4">
        <f t="shared" si="2"/>
        <v>0.26666666666666666</v>
      </c>
      <c r="L4">
        <f t="shared" si="3"/>
        <v>0</v>
      </c>
      <c r="M4">
        <f t="shared" si="4"/>
        <v>0</v>
      </c>
    </row>
    <row r="5" spans="1:13" x14ac:dyDescent="0.25">
      <c r="C5" t="s">
        <v>3</v>
      </c>
      <c r="D5">
        <v>20</v>
      </c>
      <c r="E5">
        <v>1</v>
      </c>
      <c r="H5">
        <f t="shared" si="0"/>
        <v>21</v>
      </c>
      <c r="J5">
        <f t="shared" si="1"/>
        <v>0.95238095238095233</v>
      </c>
      <c r="K5">
        <f t="shared" si="2"/>
        <v>4.7619047619047616E-2</v>
      </c>
      <c r="L5">
        <f t="shared" si="3"/>
        <v>0</v>
      </c>
      <c r="M5">
        <f t="shared" si="4"/>
        <v>0</v>
      </c>
    </row>
    <row r="6" spans="1:13" x14ac:dyDescent="0.25">
      <c r="B6">
        <v>150</v>
      </c>
      <c r="C6" t="s">
        <v>5</v>
      </c>
      <c r="G6">
        <v>30</v>
      </c>
      <c r="H6">
        <f t="shared" si="0"/>
        <v>30</v>
      </c>
      <c r="J6">
        <f t="shared" si="1"/>
        <v>0</v>
      </c>
      <c r="K6">
        <f t="shared" si="2"/>
        <v>0</v>
      </c>
      <c r="L6">
        <f t="shared" si="3"/>
        <v>0</v>
      </c>
      <c r="M6">
        <f t="shared" si="4"/>
        <v>1</v>
      </c>
    </row>
    <row r="7" spans="1:13" x14ac:dyDescent="0.25">
      <c r="C7" t="s">
        <v>4</v>
      </c>
      <c r="E7">
        <v>1</v>
      </c>
      <c r="F7">
        <v>10</v>
      </c>
      <c r="G7">
        <v>15</v>
      </c>
      <c r="H7">
        <f t="shared" si="0"/>
        <v>26</v>
      </c>
      <c r="J7">
        <f t="shared" si="1"/>
        <v>0</v>
      </c>
      <c r="K7">
        <f t="shared" si="2"/>
        <v>3.8461538461538464E-2</v>
      </c>
      <c r="L7">
        <f t="shared" si="3"/>
        <v>0.38461538461538464</v>
      </c>
      <c r="M7">
        <f t="shared" si="4"/>
        <v>0.57692307692307687</v>
      </c>
    </row>
    <row r="8" spans="1:13" x14ac:dyDescent="0.25">
      <c r="C8" t="s">
        <v>3</v>
      </c>
      <c r="D8">
        <v>1</v>
      </c>
      <c r="E8">
        <v>7</v>
      </c>
      <c r="F8">
        <v>20</v>
      </c>
      <c r="G8">
        <v>7</v>
      </c>
      <c r="H8">
        <f t="shared" si="0"/>
        <v>35</v>
      </c>
      <c r="J8">
        <f t="shared" si="1"/>
        <v>2.8571428571428571E-2</v>
      </c>
      <c r="K8">
        <f t="shared" si="2"/>
        <v>0.2</v>
      </c>
      <c r="L8">
        <f t="shared" si="3"/>
        <v>0.5714285714285714</v>
      </c>
      <c r="M8">
        <f t="shared" si="4"/>
        <v>0.2</v>
      </c>
    </row>
    <row r="9" spans="1:13" x14ac:dyDescent="0.25">
      <c r="B9">
        <v>300</v>
      </c>
      <c r="C9" t="s">
        <v>5</v>
      </c>
      <c r="G9">
        <v>16</v>
      </c>
      <c r="H9">
        <f t="shared" si="0"/>
        <v>16</v>
      </c>
      <c r="J9">
        <f t="shared" si="1"/>
        <v>0</v>
      </c>
      <c r="K9">
        <f t="shared" si="2"/>
        <v>0</v>
      </c>
      <c r="L9">
        <f t="shared" si="3"/>
        <v>0</v>
      </c>
      <c r="M9">
        <f t="shared" si="4"/>
        <v>1</v>
      </c>
    </row>
    <row r="10" spans="1:13" x14ac:dyDescent="0.25">
      <c r="C10" t="s">
        <v>4</v>
      </c>
      <c r="F10">
        <v>1</v>
      </c>
      <c r="G10">
        <v>27</v>
      </c>
      <c r="H10">
        <f t="shared" si="0"/>
        <v>28</v>
      </c>
      <c r="J10">
        <f t="shared" si="1"/>
        <v>0</v>
      </c>
      <c r="K10">
        <f t="shared" si="2"/>
        <v>0</v>
      </c>
      <c r="L10">
        <f t="shared" si="3"/>
        <v>3.5714285714285712E-2</v>
      </c>
      <c r="M10">
        <f t="shared" si="4"/>
        <v>0.9642857142857143</v>
      </c>
    </row>
    <row r="11" spans="1:13" x14ac:dyDescent="0.25">
      <c r="C11" t="s">
        <v>3</v>
      </c>
      <c r="F11">
        <v>8</v>
      </c>
      <c r="G11">
        <v>13</v>
      </c>
      <c r="H11">
        <f t="shared" si="0"/>
        <v>21</v>
      </c>
      <c r="J11">
        <f t="shared" si="1"/>
        <v>0</v>
      </c>
      <c r="K11">
        <f t="shared" si="2"/>
        <v>0</v>
      </c>
      <c r="L11">
        <f t="shared" si="3"/>
        <v>0.38095238095238093</v>
      </c>
      <c r="M11">
        <f t="shared" si="4"/>
        <v>0.61904761904761907</v>
      </c>
    </row>
    <row r="12" spans="1:13" x14ac:dyDescent="0.25">
      <c r="B12">
        <v>450</v>
      </c>
      <c r="C12" t="s">
        <v>5</v>
      </c>
      <c r="F12">
        <v>1</v>
      </c>
      <c r="G12">
        <v>2</v>
      </c>
      <c r="H12">
        <f t="shared" si="0"/>
        <v>3</v>
      </c>
      <c r="J12">
        <f t="shared" si="1"/>
        <v>0</v>
      </c>
      <c r="K12">
        <f t="shared" si="2"/>
        <v>0</v>
      </c>
      <c r="L12">
        <f t="shared" si="3"/>
        <v>0.33333333333333331</v>
      </c>
      <c r="M12">
        <f t="shared" si="4"/>
        <v>0.66666666666666663</v>
      </c>
    </row>
    <row r="13" spans="1:13" x14ac:dyDescent="0.25">
      <c r="C13" t="s">
        <v>4</v>
      </c>
      <c r="E13">
        <v>1</v>
      </c>
      <c r="F13">
        <v>4</v>
      </c>
      <c r="G13">
        <v>13</v>
      </c>
      <c r="H13">
        <f t="shared" si="0"/>
        <v>18</v>
      </c>
      <c r="J13">
        <f t="shared" si="1"/>
        <v>0</v>
      </c>
      <c r="K13">
        <f t="shared" si="2"/>
        <v>5.5555555555555552E-2</v>
      </c>
      <c r="L13">
        <f t="shared" si="3"/>
        <v>0.22222222222222221</v>
      </c>
      <c r="M13">
        <f t="shared" si="4"/>
        <v>0.72222222222222221</v>
      </c>
    </row>
    <row r="14" spans="1:13" x14ac:dyDescent="0.25">
      <c r="C14" t="s">
        <v>3</v>
      </c>
      <c r="F14">
        <v>5</v>
      </c>
      <c r="G14">
        <v>11</v>
      </c>
      <c r="H14">
        <f t="shared" si="0"/>
        <v>16</v>
      </c>
      <c r="J14">
        <f t="shared" si="1"/>
        <v>0</v>
      </c>
      <c r="K14">
        <f t="shared" si="2"/>
        <v>0</v>
      </c>
      <c r="L14">
        <f t="shared" si="3"/>
        <v>0.3125</v>
      </c>
      <c r="M14">
        <f t="shared" si="4"/>
        <v>0.6875</v>
      </c>
    </row>
    <row r="15" spans="1:13" x14ac:dyDescent="0.25">
      <c r="B15">
        <v>600</v>
      </c>
      <c r="C15" t="s">
        <v>5</v>
      </c>
      <c r="H15">
        <f t="shared" si="0"/>
        <v>0</v>
      </c>
      <c r="J15" t="e">
        <f t="shared" si="1"/>
        <v>#DIV/0!</v>
      </c>
      <c r="K15" t="e">
        <f t="shared" si="2"/>
        <v>#DIV/0!</v>
      </c>
      <c r="L15" t="e">
        <f t="shared" si="3"/>
        <v>#DIV/0!</v>
      </c>
      <c r="M15" t="e">
        <f t="shared" si="4"/>
        <v>#DIV/0!</v>
      </c>
    </row>
    <row r="16" spans="1:13" x14ac:dyDescent="0.25">
      <c r="C16" t="s">
        <v>4</v>
      </c>
      <c r="H16">
        <f t="shared" si="0"/>
        <v>0</v>
      </c>
      <c r="J16" t="e">
        <f t="shared" si="1"/>
        <v>#DIV/0!</v>
      </c>
      <c r="K16" t="e">
        <f t="shared" si="2"/>
        <v>#DIV/0!</v>
      </c>
      <c r="L16" t="e">
        <f t="shared" si="3"/>
        <v>#DIV/0!</v>
      </c>
      <c r="M16" t="e">
        <f t="shared" si="4"/>
        <v>#DIV/0!</v>
      </c>
    </row>
    <row r="17" spans="1:13" x14ac:dyDescent="0.25">
      <c r="C17" t="s">
        <v>3</v>
      </c>
      <c r="H17">
        <f t="shared" si="0"/>
        <v>0</v>
      </c>
      <c r="J17" t="e">
        <f t="shared" si="1"/>
        <v>#DIV/0!</v>
      </c>
      <c r="K17" t="e">
        <f t="shared" si="2"/>
        <v>#DIV/0!</v>
      </c>
      <c r="L17" t="e">
        <f t="shared" si="3"/>
        <v>#DIV/0!</v>
      </c>
      <c r="M17" t="e">
        <f t="shared" si="4"/>
        <v>#DIV/0!</v>
      </c>
    </row>
    <row r="19" spans="1:13" x14ac:dyDescent="0.25">
      <c r="A19" t="s">
        <v>14</v>
      </c>
      <c r="D19" t="s">
        <v>12</v>
      </c>
      <c r="J19" t="s">
        <v>0</v>
      </c>
    </row>
    <row r="20" spans="1:13" x14ac:dyDescent="0.25">
      <c r="D20" t="s">
        <v>10</v>
      </c>
      <c r="E20" t="s">
        <v>9</v>
      </c>
      <c r="F20" t="s">
        <v>8</v>
      </c>
      <c r="G20" t="s">
        <v>7</v>
      </c>
      <c r="H20" t="s">
        <v>11</v>
      </c>
      <c r="J20" t="s">
        <v>10</v>
      </c>
      <c r="K20" t="s">
        <v>9</v>
      </c>
      <c r="L20" t="s">
        <v>8</v>
      </c>
      <c r="M20" t="s">
        <v>7</v>
      </c>
    </row>
    <row r="21" spans="1:13" x14ac:dyDescent="0.25">
      <c r="B21">
        <v>0</v>
      </c>
      <c r="C21" t="s">
        <v>5</v>
      </c>
      <c r="F21">
        <v>3</v>
      </c>
      <c r="G21">
        <v>17</v>
      </c>
      <c r="H21">
        <f t="shared" ref="H21:H35" si="5">SUM(D21:G21)</f>
        <v>20</v>
      </c>
      <c r="J21">
        <f t="shared" ref="J21:J35" si="6">D21/H21</f>
        <v>0</v>
      </c>
      <c r="K21">
        <f t="shared" ref="K21:K35" si="7">E21/H21</f>
        <v>0</v>
      </c>
      <c r="L21">
        <f t="shared" ref="L21:L35" si="8">F21/H21</f>
        <v>0.15</v>
      </c>
      <c r="M21">
        <f t="shared" ref="M21:M35" si="9">G21/H21</f>
        <v>0.85</v>
      </c>
    </row>
    <row r="22" spans="1:13" x14ac:dyDescent="0.25">
      <c r="C22" t="s">
        <v>4</v>
      </c>
      <c r="D22">
        <v>14</v>
      </c>
      <c r="E22">
        <v>4</v>
      </c>
      <c r="H22">
        <f t="shared" si="5"/>
        <v>18</v>
      </c>
      <c r="J22">
        <f t="shared" si="6"/>
        <v>0.77777777777777779</v>
      </c>
      <c r="K22">
        <f t="shared" si="7"/>
        <v>0.22222222222222221</v>
      </c>
      <c r="L22">
        <f t="shared" si="8"/>
        <v>0</v>
      </c>
      <c r="M22">
        <f t="shared" si="9"/>
        <v>0</v>
      </c>
    </row>
    <row r="23" spans="1:13" x14ac:dyDescent="0.25">
      <c r="C23" t="s">
        <v>3</v>
      </c>
      <c r="D23">
        <v>21</v>
      </c>
      <c r="E23">
        <v>1</v>
      </c>
      <c r="H23">
        <f t="shared" si="5"/>
        <v>22</v>
      </c>
      <c r="J23">
        <f t="shared" si="6"/>
        <v>0.95454545454545459</v>
      </c>
      <c r="K23">
        <f t="shared" si="7"/>
        <v>4.5454545454545456E-2</v>
      </c>
      <c r="L23">
        <f t="shared" si="8"/>
        <v>0</v>
      </c>
      <c r="M23">
        <f t="shared" si="9"/>
        <v>0</v>
      </c>
    </row>
    <row r="24" spans="1:13" x14ac:dyDescent="0.25">
      <c r="B24">
        <v>150</v>
      </c>
      <c r="C24" t="s">
        <v>5</v>
      </c>
      <c r="G24">
        <v>26</v>
      </c>
      <c r="H24">
        <f t="shared" si="5"/>
        <v>26</v>
      </c>
      <c r="J24">
        <f t="shared" si="6"/>
        <v>0</v>
      </c>
      <c r="K24">
        <f t="shared" si="7"/>
        <v>0</v>
      </c>
      <c r="L24">
        <f t="shared" si="8"/>
        <v>0</v>
      </c>
      <c r="M24">
        <f t="shared" si="9"/>
        <v>1</v>
      </c>
    </row>
    <row r="25" spans="1:13" x14ac:dyDescent="0.25">
      <c r="C25" t="s">
        <v>4</v>
      </c>
      <c r="E25">
        <v>6</v>
      </c>
      <c r="F25">
        <v>9</v>
      </c>
      <c r="G25">
        <v>9</v>
      </c>
      <c r="H25">
        <f t="shared" si="5"/>
        <v>24</v>
      </c>
      <c r="J25">
        <f t="shared" si="6"/>
        <v>0</v>
      </c>
      <c r="K25">
        <f t="shared" si="7"/>
        <v>0.25</v>
      </c>
      <c r="L25">
        <f t="shared" si="8"/>
        <v>0.375</v>
      </c>
      <c r="M25">
        <f t="shared" si="9"/>
        <v>0.375</v>
      </c>
    </row>
    <row r="26" spans="1:13" x14ac:dyDescent="0.25">
      <c r="C26" t="s">
        <v>3</v>
      </c>
      <c r="E26">
        <v>3</v>
      </c>
      <c r="F26">
        <v>6</v>
      </c>
      <c r="G26">
        <v>2</v>
      </c>
      <c r="H26">
        <f t="shared" si="5"/>
        <v>11</v>
      </c>
      <c r="J26">
        <f t="shared" si="6"/>
        <v>0</v>
      </c>
      <c r="K26">
        <f t="shared" si="7"/>
        <v>0.27272727272727271</v>
      </c>
      <c r="L26">
        <f t="shared" si="8"/>
        <v>0.54545454545454541</v>
      </c>
      <c r="M26">
        <f t="shared" si="9"/>
        <v>0.18181818181818182</v>
      </c>
    </row>
    <row r="27" spans="1:13" x14ac:dyDescent="0.25">
      <c r="B27">
        <v>300</v>
      </c>
      <c r="C27" t="s">
        <v>5</v>
      </c>
      <c r="G27">
        <v>23</v>
      </c>
      <c r="H27">
        <f t="shared" si="5"/>
        <v>23</v>
      </c>
      <c r="J27">
        <f t="shared" si="6"/>
        <v>0</v>
      </c>
      <c r="K27">
        <f t="shared" si="7"/>
        <v>0</v>
      </c>
      <c r="L27">
        <f t="shared" si="8"/>
        <v>0</v>
      </c>
      <c r="M27">
        <f t="shared" si="9"/>
        <v>1</v>
      </c>
    </row>
    <row r="28" spans="1:13" x14ac:dyDescent="0.25">
      <c r="C28" t="s">
        <v>4</v>
      </c>
      <c r="F28">
        <v>3</v>
      </c>
      <c r="G28">
        <v>22</v>
      </c>
      <c r="H28">
        <f t="shared" si="5"/>
        <v>25</v>
      </c>
      <c r="J28">
        <f t="shared" si="6"/>
        <v>0</v>
      </c>
      <c r="K28">
        <f t="shared" si="7"/>
        <v>0</v>
      </c>
      <c r="L28">
        <f t="shared" si="8"/>
        <v>0.12</v>
      </c>
      <c r="M28">
        <f t="shared" si="9"/>
        <v>0.88</v>
      </c>
    </row>
    <row r="29" spans="1:13" x14ac:dyDescent="0.25">
      <c r="C29" t="s">
        <v>3</v>
      </c>
      <c r="E29">
        <v>1</v>
      </c>
      <c r="F29">
        <v>10</v>
      </c>
      <c r="G29">
        <v>11</v>
      </c>
      <c r="H29">
        <f t="shared" si="5"/>
        <v>22</v>
      </c>
      <c r="J29">
        <f t="shared" si="6"/>
        <v>0</v>
      </c>
      <c r="K29">
        <f t="shared" si="7"/>
        <v>4.5454545454545456E-2</v>
      </c>
      <c r="L29">
        <f t="shared" si="8"/>
        <v>0.45454545454545453</v>
      </c>
      <c r="M29">
        <f t="shared" si="9"/>
        <v>0.5</v>
      </c>
    </row>
    <row r="30" spans="1:13" x14ac:dyDescent="0.25">
      <c r="B30">
        <v>450</v>
      </c>
      <c r="C30" t="s">
        <v>5</v>
      </c>
      <c r="G30">
        <v>6</v>
      </c>
      <c r="H30">
        <f t="shared" si="5"/>
        <v>6</v>
      </c>
      <c r="J30">
        <f t="shared" si="6"/>
        <v>0</v>
      </c>
      <c r="K30">
        <f t="shared" si="7"/>
        <v>0</v>
      </c>
      <c r="L30">
        <f t="shared" si="8"/>
        <v>0</v>
      </c>
      <c r="M30">
        <f t="shared" si="9"/>
        <v>1</v>
      </c>
    </row>
    <row r="31" spans="1:13" x14ac:dyDescent="0.25">
      <c r="C31" t="s">
        <v>4</v>
      </c>
      <c r="F31">
        <v>1</v>
      </c>
      <c r="G31">
        <v>22</v>
      </c>
      <c r="H31">
        <f t="shared" si="5"/>
        <v>23</v>
      </c>
      <c r="J31">
        <f t="shared" si="6"/>
        <v>0</v>
      </c>
      <c r="K31">
        <f t="shared" si="7"/>
        <v>0</v>
      </c>
      <c r="L31">
        <f t="shared" si="8"/>
        <v>4.3478260869565216E-2</v>
      </c>
      <c r="M31">
        <f t="shared" si="9"/>
        <v>0.95652173913043481</v>
      </c>
    </row>
    <row r="32" spans="1:13" x14ac:dyDescent="0.25">
      <c r="C32" t="s">
        <v>3</v>
      </c>
      <c r="F32">
        <v>1</v>
      </c>
      <c r="G32">
        <v>8</v>
      </c>
      <c r="H32">
        <f t="shared" si="5"/>
        <v>9</v>
      </c>
      <c r="J32">
        <f t="shared" si="6"/>
        <v>0</v>
      </c>
      <c r="K32">
        <f t="shared" si="7"/>
        <v>0</v>
      </c>
      <c r="L32">
        <f t="shared" si="8"/>
        <v>0.1111111111111111</v>
      </c>
      <c r="M32">
        <f t="shared" si="9"/>
        <v>0.88888888888888884</v>
      </c>
    </row>
    <row r="33" spans="1:13" x14ac:dyDescent="0.25">
      <c r="B33">
        <v>600</v>
      </c>
      <c r="C33" t="s">
        <v>5</v>
      </c>
      <c r="H33">
        <f t="shared" si="5"/>
        <v>0</v>
      </c>
      <c r="J33" t="e">
        <f t="shared" si="6"/>
        <v>#DIV/0!</v>
      </c>
      <c r="K33" t="e">
        <f t="shared" si="7"/>
        <v>#DIV/0!</v>
      </c>
      <c r="L33" t="e">
        <f t="shared" si="8"/>
        <v>#DIV/0!</v>
      </c>
      <c r="M33" t="e">
        <f t="shared" si="9"/>
        <v>#DIV/0!</v>
      </c>
    </row>
    <row r="34" spans="1:13" x14ac:dyDescent="0.25">
      <c r="C34" t="s">
        <v>4</v>
      </c>
      <c r="H34">
        <f t="shared" si="5"/>
        <v>0</v>
      </c>
      <c r="J34" t="e">
        <f t="shared" si="6"/>
        <v>#DIV/0!</v>
      </c>
      <c r="K34" t="e">
        <f t="shared" si="7"/>
        <v>#DIV/0!</v>
      </c>
      <c r="L34" t="e">
        <f t="shared" si="8"/>
        <v>#DIV/0!</v>
      </c>
      <c r="M34" t="e">
        <f t="shared" si="9"/>
        <v>#DIV/0!</v>
      </c>
    </row>
    <row r="35" spans="1:13" x14ac:dyDescent="0.25">
      <c r="C35" t="s">
        <v>3</v>
      </c>
      <c r="H35">
        <f t="shared" si="5"/>
        <v>0</v>
      </c>
      <c r="J35" t="e">
        <f t="shared" si="6"/>
        <v>#DIV/0!</v>
      </c>
      <c r="K35" t="e">
        <f t="shared" si="7"/>
        <v>#DIV/0!</v>
      </c>
      <c r="L35" t="e">
        <f t="shared" si="8"/>
        <v>#DIV/0!</v>
      </c>
      <c r="M35" t="e">
        <f t="shared" si="9"/>
        <v>#DIV/0!</v>
      </c>
    </row>
    <row r="37" spans="1:13" x14ac:dyDescent="0.25">
      <c r="A37" t="s">
        <v>13</v>
      </c>
      <c r="D37" t="s">
        <v>12</v>
      </c>
      <c r="J37" t="s">
        <v>0</v>
      </c>
    </row>
    <row r="38" spans="1:13" x14ac:dyDescent="0.25">
      <c r="D38" t="s">
        <v>10</v>
      </c>
      <c r="E38" t="s">
        <v>9</v>
      </c>
      <c r="F38" t="s">
        <v>8</v>
      </c>
      <c r="G38" t="s">
        <v>7</v>
      </c>
      <c r="H38" t="s">
        <v>11</v>
      </c>
      <c r="J38" t="s">
        <v>10</v>
      </c>
      <c r="K38" t="s">
        <v>9</v>
      </c>
      <c r="L38" t="s">
        <v>8</v>
      </c>
      <c r="M38" t="s">
        <v>7</v>
      </c>
    </row>
    <row r="39" spans="1:13" x14ac:dyDescent="0.25">
      <c r="B39">
        <v>0</v>
      </c>
      <c r="C39" t="s">
        <v>5</v>
      </c>
      <c r="F39">
        <v>3</v>
      </c>
      <c r="G39">
        <v>22</v>
      </c>
      <c r="H39">
        <f t="shared" ref="H39:H53" si="10">SUM(D39:G39)</f>
        <v>25</v>
      </c>
      <c r="J39">
        <f t="shared" ref="J39:J53" si="11">D39/H39</f>
        <v>0</v>
      </c>
      <c r="K39">
        <f t="shared" ref="K39:K53" si="12">E39/H39</f>
        <v>0</v>
      </c>
      <c r="L39">
        <f t="shared" ref="L39:L53" si="13">F39/H39</f>
        <v>0.12</v>
      </c>
      <c r="M39">
        <f t="shared" ref="M39:M53" si="14">G39/H39</f>
        <v>0.88</v>
      </c>
    </row>
    <row r="40" spans="1:13" x14ac:dyDescent="0.25">
      <c r="C40" t="s">
        <v>4</v>
      </c>
      <c r="D40">
        <v>9</v>
      </c>
      <c r="E40">
        <v>14</v>
      </c>
      <c r="H40">
        <f t="shared" si="10"/>
        <v>23</v>
      </c>
      <c r="J40">
        <f t="shared" si="11"/>
        <v>0.39130434782608697</v>
      </c>
      <c r="K40">
        <f t="shared" si="12"/>
        <v>0.60869565217391308</v>
      </c>
      <c r="L40">
        <f t="shared" si="13"/>
        <v>0</v>
      </c>
      <c r="M40">
        <f t="shared" si="14"/>
        <v>0</v>
      </c>
    </row>
    <row r="41" spans="1:13" x14ac:dyDescent="0.25">
      <c r="C41" t="s">
        <v>3</v>
      </c>
      <c r="D41">
        <v>18</v>
      </c>
      <c r="E41">
        <v>7</v>
      </c>
      <c r="H41">
        <f t="shared" si="10"/>
        <v>25</v>
      </c>
      <c r="J41">
        <f t="shared" si="11"/>
        <v>0.72</v>
      </c>
      <c r="K41">
        <f t="shared" si="12"/>
        <v>0.28000000000000003</v>
      </c>
      <c r="L41">
        <f t="shared" si="13"/>
        <v>0</v>
      </c>
      <c r="M41">
        <f t="shared" si="14"/>
        <v>0</v>
      </c>
    </row>
    <row r="42" spans="1:13" x14ac:dyDescent="0.25">
      <c r="B42">
        <v>150</v>
      </c>
      <c r="C42" t="s">
        <v>5</v>
      </c>
      <c r="F42">
        <v>2</v>
      </c>
      <c r="G42">
        <v>27</v>
      </c>
      <c r="H42">
        <f t="shared" si="10"/>
        <v>29</v>
      </c>
      <c r="J42">
        <f t="shared" si="11"/>
        <v>0</v>
      </c>
      <c r="K42">
        <f t="shared" si="12"/>
        <v>0</v>
      </c>
      <c r="L42">
        <f t="shared" si="13"/>
        <v>6.8965517241379309E-2</v>
      </c>
      <c r="M42">
        <f t="shared" si="14"/>
        <v>0.93103448275862066</v>
      </c>
    </row>
    <row r="43" spans="1:13" x14ac:dyDescent="0.25">
      <c r="C43" t="s">
        <v>4</v>
      </c>
      <c r="F43">
        <v>9</v>
      </c>
      <c r="G43">
        <v>16</v>
      </c>
      <c r="H43">
        <f t="shared" si="10"/>
        <v>25</v>
      </c>
      <c r="J43">
        <f t="shared" si="11"/>
        <v>0</v>
      </c>
      <c r="K43">
        <f t="shared" si="12"/>
        <v>0</v>
      </c>
      <c r="L43">
        <f t="shared" si="13"/>
        <v>0.36</v>
      </c>
      <c r="M43">
        <f t="shared" si="14"/>
        <v>0.64</v>
      </c>
    </row>
    <row r="44" spans="1:13" x14ac:dyDescent="0.25">
      <c r="C44" t="s">
        <v>3</v>
      </c>
      <c r="E44">
        <v>5</v>
      </c>
      <c r="F44">
        <v>16</v>
      </c>
      <c r="G44">
        <v>3</v>
      </c>
      <c r="H44">
        <f t="shared" si="10"/>
        <v>24</v>
      </c>
      <c r="J44">
        <f t="shared" si="11"/>
        <v>0</v>
      </c>
      <c r="K44">
        <f t="shared" si="12"/>
        <v>0.20833333333333334</v>
      </c>
      <c r="L44">
        <f t="shared" si="13"/>
        <v>0.66666666666666663</v>
      </c>
      <c r="M44">
        <f t="shared" si="14"/>
        <v>0.125</v>
      </c>
    </row>
    <row r="45" spans="1:13" x14ac:dyDescent="0.25">
      <c r="B45">
        <v>300</v>
      </c>
      <c r="C45" t="s">
        <v>5</v>
      </c>
      <c r="G45">
        <v>24</v>
      </c>
      <c r="H45">
        <f t="shared" si="10"/>
        <v>24</v>
      </c>
      <c r="J45">
        <f t="shared" si="11"/>
        <v>0</v>
      </c>
      <c r="K45">
        <f t="shared" si="12"/>
        <v>0</v>
      </c>
      <c r="L45">
        <f t="shared" si="13"/>
        <v>0</v>
      </c>
      <c r="M45">
        <f t="shared" si="14"/>
        <v>1</v>
      </c>
    </row>
    <row r="46" spans="1:13" x14ac:dyDescent="0.25">
      <c r="C46" t="s">
        <v>4</v>
      </c>
      <c r="G46">
        <v>18</v>
      </c>
      <c r="H46">
        <f t="shared" si="10"/>
        <v>18</v>
      </c>
      <c r="J46">
        <f t="shared" si="11"/>
        <v>0</v>
      </c>
      <c r="K46">
        <f t="shared" si="12"/>
        <v>0</v>
      </c>
      <c r="L46">
        <f t="shared" si="13"/>
        <v>0</v>
      </c>
      <c r="M46">
        <f t="shared" si="14"/>
        <v>1</v>
      </c>
    </row>
    <row r="47" spans="1:13" x14ac:dyDescent="0.25">
      <c r="C47" t="s">
        <v>3</v>
      </c>
      <c r="F47">
        <v>8</v>
      </c>
      <c r="G47">
        <v>13</v>
      </c>
      <c r="H47">
        <f t="shared" si="10"/>
        <v>21</v>
      </c>
      <c r="J47">
        <f t="shared" si="11"/>
        <v>0</v>
      </c>
      <c r="K47">
        <f t="shared" si="12"/>
        <v>0</v>
      </c>
      <c r="L47">
        <f t="shared" si="13"/>
        <v>0.38095238095238093</v>
      </c>
      <c r="M47">
        <f t="shared" si="14"/>
        <v>0.61904761904761907</v>
      </c>
    </row>
    <row r="48" spans="1:13" x14ac:dyDescent="0.25">
      <c r="B48">
        <v>450</v>
      </c>
      <c r="C48" t="s">
        <v>5</v>
      </c>
      <c r="F48">
        <v>3</v>
      </c>
      <c r="G48">
        <v>12</v>
      </c>
      <c r="H48">
        <f t="shared" si="10"/>
        <v>15</v>
      </c>
      <c r="J48">
        <f t="shared" si="11"/>
        <v>0</v>
      </c>
      <c r="K48">
        <f t="shared" si="12"/>
        <v>0</v>
      </c>
      <c r="L48">
        <f t="shared" si="13"/>
        <v>0.2</v>
      </c>
      <c r="M48">
        <f t="shared" si="14"/>
        <v>0.8</v>
      </c>
    </row>
    <row r="49" spans="2:13" x14ac:dyDescent="0.25">
      <c r="C49" t="s">
        <v>4</v>
      </c>
      <c r="F49">
        <v>2</v>
      </c>
      <c r="G49">
        <v>16</v>
      </c>
      <c r="H49">
        <f t="shared" si="10"/>
        <v>18</v>
      </c>
      <c r="J49">
        <f t="shared" si="11"/>
        <v>0</v>
      </c>
      <c r="K49">
        <f t="shared" si="12"/>
        <v>0</v>
      </c>
      <c r="L49">
        <f t="shared" si="13"/>
        <v>0.1111111111111111</v>
      </c>
      <c r="M49">
        <f t="shared" si="14"/>
        <v>0.88888888888888884</v>
      </c>
    </row>
    <row r="50" spans="2:13" x14ac:dyDescent="0.25">
      <c r="C50" t="s">
        <v>3</v>
      </c>
      <c r="F50">
        <v>1</v>
      </c>
      <c r="G50">
        <v>12</v>
      </c>
      <c r="H50">
        <f t="shared" si="10"/>
        <v>13</v>
      </c>
      <c r="J50">
        <f t="shared" si="11"/>
        <v>0</v>
      </c>
      <c r="K50">
        <f t="shared" si="12"/>
        <v>0</v>
      </c>
      <c r="L50">
        <f t="shared" si="13"/>
        <v>7.6923076923076927E-2</v>
      </c>
      <c r="M50">
        <f t="shared" si="14"/>
        <v>0.92307692307692313</v>
      </c>
    </row>
    <row r="51" spans="2:13" x14ac:dyDescent="0.25">
      <c r="B51">
        <v>600</v>
      </c>
      <c r="C51" t="s">
        <v>5</v>
      </c>
      <c r="H51">
        <f t="shared" si="10"/>
        <v>0</v>
      </c>
      <c r="J51" t="e">
        <f t="shared" si="11"/>
        <v>#DIV/0!</v>
      </c>
      <c r="K51" t="e">
        <f t="shared" si="12"/>
        <v>#DIV/0!</v>
      </c>
      <c r="L51" t="e">
        <f t="shared" si="13"/>
        <v>#DIV/0!</v>
      </c>
      <c r="M51" t="e">
        <f t="shared" si="14"/>
        <v>#DIV/0!</v>
      </c>
    </row>
    <row r="52" spans="2:13" x14ac:dyDescent="0.25">
      <c r="C52" t="s">
        <v>4</v>
      </c>
      <c r="H52">
        <f t="shared" si="10"/>
        <v>0</v>
      </c>
      <c r="J52" t="e">
        <f t="shared" si="11"/>
        <v>#DIV/0!</v>
      </c>
      <c r="K52" t="e">
        <f t="shared" si="12"/>
        <v>#DIV/0!</v>
      </c>
      <c r="L52" t="e">
        <f t="shared" si="13"/>
        <v>#DIV/0!</v>
      </c>
      <c r="M52" t="e">
        <f t="shared" si="14"/>
        <v>#DIV/0!</v>
      </c>
    </row>
    <row r="53" spans="2:13" x14ac:dyDescent="0.25">
      <c r="C53" t="s">
        <v>3</v>
      </c>
      <c r="H53">
        <f t="shared" si="10"/>
        <v>0</v>
      </c>
      <c r="J53" t="e">
        <f t="shared" si="11"/>
        <v>#DIV/0!</v>
      </c>
      <c r="K53" t="e">
        <f t="shared" si="12"/>
        <v>#DIV/0!</v>
      </c>
      <c r="L53" t="e">
        <f t="shared" si="13"/>
        <v>#DIV/0!</v>
      </c>
      <c r="M53" t="e">
        <f t="shared" si="14"/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workbookViewId="0">
      <selection activeCell="F16" sqref="F16"/>
    </sheetView>
  </sheetViews>
  <sheetFormatPr defaultRowHeight="15" x14ac:dyDescent="0.25"/>
  <sheetData>
    <row r="1" spans="1:46" x14ac:dyDescent="0.25">
      <c r="A1" t="s">
        <v>6</v>
      </c>
      <c r="B1">
        <v>0</v>
      </c>
      <c r="K1">
        <v>75</v>
      </c>
      <c r="T1">
        <v>150</v>
      </c>
      <c r="AC1">
        <v>225</v>
      </c>
      <c r="AL1">
        <v>300</v>
      </c>
    </row>
    <row r="2" spans="1:46" x14ac:dyDescent="0.25">
      <c r="B2" t="s">
        <v>5</v>
      </c>
      <c r="E2" t="s">
        <v>4</v>
      </c>
      <c r="H2" t="s">
        <v>3</v>
      </c>
      <c r="K2" t="s">
        <v>5</v>
      </c>
      <c r="N2" t="s">
        <v>4</v>
      </c>
      <c r="Q2" t="s">
        <v>3</v>
      </c>
      <c r="T2" t="s">
        <v>5</v>
      </c>
      <c r="W2" t="s">
        <v>4</v>
      </c>
      <c r="Z2" t="s">
        <v>3</v>
      </c>
      <c r="AC2" t="s">
        <v>5</v>
      </c>
      <c r="AF2" t="s">
        <v>4</v>
      </c>
      <c r="AI2" t="s">
        <v>3</v>
      </c>
      <c r="AL2" t="s">
        <v>5</v>
      </c>
      <c r="AO2" t="s">
        <v>4</v>
      </c>
      <c r="AR2" t="s">
        <v>3</v>
      </c>
    </row>
    <row r="3" spans="1:46" x14ac:dyDescent="0.25">
      <c r="B3" t="s">
        <v>2</v>
      </c>
      <c r="C3" t="s">
        <v>1</v>
      </c>
      <c r="D3" t="s">
        <v>0</v>
      </c>
      <c r="E3" t="s">
        <v>2</v>
      </c>
      <c r="F3" t="s">
        <v>1</v>
      </c>
      <c r="G3" t="s">
        <v>0</v>
      </c>
      <c r="H3" t="s">
        <v>2</v>
      </c>
      <c r="I3" t="s">
        <v>1</v>
      </c>
      <c r="J3" t="s">
        <v>0</v>
      </c>
      <c r="K3" t="s">
        <v>2</v>
      </c>
      <c r="L3" t="s">
        <v>1</v>
      </c>
      <c r="M3" t="s">
        <v>0</v>
      </c>
      <c r="N3" t="s">
        <v>2</v>
      </c>
      <c r="O3" t="s">
        <v>1</v>
      </c>
      <c r="P3" t="s">
        <v>0</v>
      </c>
      <c r="Q3" t="s">
        <v>2</v>
      </c>
      <c r="R3" t="s">
        <v>1</v>
      </c>
      <c r="S3" t="s">
        <v>0</v>
      </c>
      <c r="T3" t="s">
        <v>2</v>
      </c>
      <c r="U3" t="s">
        <v>1</v>
      </c>
      <c r="V3" t="s">
        <v>0</v>
      </c>
      <c r="W3" t="s">
        <v>2</v>
      </c>
      <c r="X3" t="s">
        <v>1</v>
      </c>
      <c r="Y3" t="s">
        <v>0</v>
      </c>
      <c r="Z3" t="s">
        <v>2</v>
      </c>
      <c r="AA3" t="s">
        <v>1</v>
      </c>
      <c r="AB3" t="s">
        <v>0</v>
      </c>
      <c r="AC3" t="s">
        <v>2</v>
      </c>
      <c r="AD3" t="s">
        <v>1</v>
      </c>
      <c r="AE3" t="s">
        <v>0</v>
      </c>
      <c r="AF3" t="s">
        <v>2</v>
      </c>
      <c r="AG3" t="s">
        <v>1</v>
      </c>
      <c r="AH3" t="s">
        <v>0</v>
      </c>
      <c r="AI3" t="s">
        <v>2</v>
      </c>
      <c r="AJ3" t="s">
        <v>1</v>
      </c>
      <c r="AK3" t="s">
        <v>0</v>
      </c>
      <c r="AL3" t="s">
        <v>2</v>
      </c>
      <c r="AM3" t="s">
        <v>1</v>
      </c>
      <c r="AN3" t="s">
        <v>0</v>
      </c>
      <c r="AO3" t="s">
        <v>2</v>
      </c>
      <c r="AP3" t="s">
        <v>1</v>
      </c>
      <c r="AQ3" t="s">
        <v>0</v>
      </c>
      <c r="AR3" t="s">
        <v>2</v>
      </c>
      <c r="AS3" t="s">
        <v>1</v>
      </c>
      <c r="AT3" t="s">
        <v>0</v>
      </c>
    </row>
    <row r="4" spans="1:46" x14ac:dyDescent="0.25">
      <c r="A4">
        <v>1</v>
      </c>
      <c r="B4">
        <v>31</v>
      </c>
      <c r="C4">
        <v>33</v>
      </c>
      <c r="D4">
        <f t="shared" ref="D4:D9" si="0">B4/C4</f>
        <v>0.93939393939393945</v>
      </c>
      <c r="E4">
        <v>26</v>
      </c>
      <c r="F4">
        <v>32</v>
      </c>
      <c r="G4">
        <f t="shared" ref="G4:G9" si="1">E4/F4</f>
        <v>0.8125</v>
      </c>
      <c r="H4">
        <v>22</v>
      </c>
      <c r="I4">
        <v>22</v>
      </c>
      <c r="J4">
        <f t="shared" ref="J4:J9" si="2">H4/I4</f>
        <v>1</v>
      </c>
      <c r="K4">
        <v>30</v>
      </c>
      <c r="L4">
        <v>36</v>
      </c>
      <c r="M4">
        <f t="shared" ref="M4:M9" si="3">K4/L4</f>
        <v>0.83333333333333337</v>
      </c>
      <c r="N4">
        <v>23</v>
      </c>
      <c r="O4">
        <v>33</v>
      </c>
      <c r="P4">
        <f t="shared" ref="P4:P9" si="4">N4/O4</f>
        <v>0.69696969696969702</v>
      </c>
      <c r="Q4">
        <v>32</v>
      </c>
      <c r="R4">
        <v>33</v>
      </c>
      <c r="S4">
        <f t="shared" ref="S4:S9" si="5">Q4/R4</f>
        <v>0.96969696969696972</v>
      </c>
      <c r="T4">
        <v>25</v>
      </c>
      <c r="U4">
        <v>36</v>
      </c>
      <c r="V4">
        <f t="shared" ref="V4:V9" si="6">T4/U4</f>
        <v>0.69444444444444442</v>
      </c>
      <c r="W4">
        <v>25</v>
      </c>
      <c r="X4">
        <v>36</v>
      </c>
      <c r="Y4">
        <f t="shared" ref="Y4:Y9" si="7">W4/X4</f>
        <v>0.69444444444444442</v>
      </c>
      <c r="Z4">
        <v>32</v>
      </c>
      <c r="AA4">
        <v>34</v>
      </c>
      <c r="AB4">
        <f t="shared" ref="AB4:AB9" si="8">Z4/AA4</f>
        <v>0.94117647058823528</v>
      </c>
      <c r="AC4">
        <v>0</v>
      </c>
      <c r="AD4">
        <v>41</v>
      </c>
      <c r="AE4">
        <f t="shared" ref="AE4:AE9" si="9">AC4/AD4</f>
        <v>0</v>
      </c>
      <c r="AF4">
        <v>7</v>
      </c>
      <c r="AG4">
        <v>38</v>
      </c>
      <c r="AH4">
        <f t="shared" ref="AH4:AH9" si="10">AF4/AG4</f>
        <v>0.18421052631578946</v>
      </c>
      <c r="AI4">
        <v>8</v>
      </c>
      <c r="AJ4">
        <v>35</v>
      </c>
      <c r="AK4">
        <f t="shared" ref="AK4:AK9" si="11">AI4/AJ4</f>
        <v>0.22857142857142856</v>
      </c>
      <c r="AL4">
        <v>0</v>
      </c>
      <c r="AM4">
        <v>39</v>
      </c>
      <c r="AN4">
        <f>AL4/AM4</f>
        <v>0</v>
      </c>
      <c r="AO4">
        <v>0</v>
      </c>
      <c r="AP4">
        <v>32</v>
      </c>
      <c r="AQ4">
        <f>AO4/AP4</f>
        <v>0</v>
      </c>
      <c r="AR4">
        <v>0</v>
      </c>
      <c r="AS4">
        <v>33</v>
      </c>
      <c r="AT4">
        <f>AR4/AS4</f>
        <v>0</v>
      </c>
    </row>
    <row r="5" spans="1:46" x14ac:dyDescent="0.25">
      <c r="A5">
        <v>2</v>
      </c>
      <c r="B5">
        <v>31</v>
      </c>
      <c r="C5">
        <v>35</v>
      </c>
      <c r="D5">
        <f t="shared" si="0"/>
        <v>0.88571428571428568</v>
      </c>
      <c r="E5">
        <v>33</v>
      </c>
      <c r="F5">
        <v>33</v>
      </c>
      <c r="G5">
        <f t="shared" si="1"/>
        <v>1</v>
      </c>
      <c r="H5">
        <v>22</v>
      </c>
      <c r="I5">
        <v>22</v>
      </c>
      <c r="J5">
        <f t="shared" si="2"/>
        <v>1</v>
      </c>
      <c r="K5">
        <v>32</v>
      </c>
      <c r="L5">
        <v>34</v>
      </c>
      <c r="M5">
        <f t="shared" si="3"/>
        <v>0.94117647058823528</v>
      </c>
      <c r="N5">
        <v>32</v>
      </c>
      <c r="O5">
        <v>36</v>
      </c>
      <c r="P5">
        <f t="shared" si="4"/>
        <v>0.88888888888888884</v>
      </c>
      <c r="Q5">
        <v>36</v>
      </c>
      <c r="R5">
        <v>36</v>
      </c>
      <c r="S5">
        <f t="shared" si="5"/>
        <v>1</v>
      </c>
      <c r="T5">
        <v>23</v>
      </c>
      <c r="U5">
        <v>37</v>
      </c>
      <c r="V5">
        <f t="shared" si="6"/>
        <v>0.6216216216216216</v>
      </c>
      <c r="W5">
        <v>37</v>
      </c>
      <c r="X5">
        <v>39</v>
      </c>
      <c r="Y5">
        <f t="shared" si="7"/>
        <v>0.94871794871794868</v>
      </c>
      <c r="Z5">
        <v>35</v>
      </c>
      <c r="AA5">
        <v>39</v>
      </c>
      <c r="AB5">
        <f t="shared" si="8"/>
        <v>0.89743589743589747</v>
      </c>
      <c r="AC5">
        <v>2</v>
      </c>
      <c r="AD5">
        <v>32</v>
      </c>
      <c r="AE5">
        <f t="shared" si="9"/>
        <v>6.25E-2</v>
      </c>
      <c r="AF5">
        <v>1</v>
      </c>
      <c r="AG5">
        <v>32</v>
      </c>
      <c r="AH5">
        <f t="shared" si="10"/>
        <v>3.125E-2</v>
      </c>
      <c r="AI5">
        <v>0</v>
      </c>
      <c r="AJ5">
        <v>32</v>
      </c>
      <c r="AK5">
        <f t="shared" si="11"/>
        <v>0</v>
      </c>
      <c r="AL5">
        <v>0</v>
      </c>
      <c r="AM5">
        <v>34</v>
      </c>
      <c r="AN5">
        <f>AL5/AM5</f>
        <v>0</v>
      </c>
      <c r="AO5">
        <v>0</v>
      </c>
      <c r="AP5">
        <v>36</v>
      </c>
      <c r="AQ5">
        <f>AO5/AP5</f>
        <v>0</v>
      </c>
      <c r="AR5">
        <v>0</v>
      </c>
      <c r="AS5">
        <v>24</v>
      </c>
      <c r="AT5">
        <f>AR5/AS5</f>
        <v>0</v>
      </c>
    </row>
    <row r="6" spans="1:46" x14ac:dyDescent="0.25">
      <c r="A6">
        <v>3</v>
      </c>
      <c r="B6">
        <v>32</v>
      </c>
      <c r="C6">
        <v>33</v>
      </c>
      <c r="D6">
        <f t="shared" si="0"/>
        <v>0.96969696969696972</v>
      </c>
      <c r="E6">
        <v>33</v>
      </c>
      <c r="F6">
        <v>33</v>
      </c>
      <c r="G6">
        <f t="shared" si="1"/>
        <v>1</v>
      </c>
      <c r="H6">
        <v>32</v>
      </c>
      <c r="I6">
        <v>32</v>
      </c>
      <c r="J6">
        <f t="shared" si="2"/>
        <v>1</v>
      </c>
      <c r="K6">
        <v>32</v>
      </c>
      <c r="L6">
        <v>35</v>
      </c>
      <c r="M6">
        <f t="shared" si="3"/>
        <v>0.91428571428571426</v>
      </c>
      <c r="N6">
        <v>32</v>
      </c>
      <c r="O6">
        <v>36</v>
      </c>
      <c r="P6">
        <f t="shared" si="4"/>
        <v>0.88888888888888884</v>
      </c>
      <c r="Q6">
        <v>33</v>
      </c>
      <c r="R6">
        <v>35</v>
      </c>
      <c r="S6">
        <f t="shared" si="5"/>
        <v>0.94285714285714284</v>
      </c>
      <c r="T6">
        <v>16</v>
      </c>
      <c r="U6">
        <v>32</v>
      </c>
      <c r="V6">
        <f t="shared" si="6"/>
        <v>0.5</v>
      </c>
      <c r="W6">
        <v>26</v>
      </c>
      <c r="X6">
        <v>33</v>
      </c>
      <c r="Y6">
        <f t="shared" si="7"/>
        <v>0.78787878787878785</v>
      </c>
      <c r="Z6">
        <v>33</v>
      </c>
      <c r="AA6">
        <v>33</v>
      </c>
      <c r="AB6">
        <f t="shared" si="8"/>
        <v>1</v>
      </c>
      <c r="AC6">
        <v>0</v>
      </c>
      <c r="AD6">
        <v>38</v>
      </c>
      <c r="AE6">
        <f t="shared" si="9"/>
        <v>0</v>
      </c>
      <c r="AF6">
        <v>3</v>
      </c>
      <c r="AG6">
        <v>50</v>
      </c>
      <c r="AH6">
        <f t="shared" si="10"/>
        <v>0.06</v>
      </c>
      <c r="AI6">
        <v>19</v>
      </c>
      <c r="AJ6">
        <v>39</v>
      </c>
      <c r="AK6">
        <f t="shared" si="11"/>
        <v>0.48717948717948717</v>
      </c>
      <c r="AL6">
        <v>0</v>
      </c>
      <c r="AM6">
        <v>35</v>
      </c>
      <c r="AN6">
        <f>AL6/AM6</f>
        <v>0</v>
      </c>
      <c r="AO6">
        <v>0</v>
      </c>
      <c r="AP6">
        <v>30</v>
      </c>
      <c r="AQ6">
        <f>AO6/AP6</f>
        <v>0</v>
      </c>
      <c r="AR6">
        <v>0</v>
      </c>
      <c r="AS6">
        <v>34</v>
      </c>
      <c r="AT6">
        <f>AR6/AS6</f>
        <v>0</v>
      </c>
    </row>
    <row r="7" spans="1:46" x14ac:dyDescent="0.25">
      <c r="A7">
        <v>4</v>
      </c>
      <c r="B7">
        <v>33</v>
      </c>
      <c r="C7">
        <v>33</v>
      </c>
      <c r="D7">
        <f t="shared" si="0"/>
        <v>1</v>
      </c>
      <c r="E7">
        <v>32</v>
      </c>
      <c r="F7">
        <v>33</v>
      </c>
      <c r="G7">
        <f t="shared" si="1"/>
        <v>0.96969696969696972</v>
      </c>
      <c r="H7">
        <v>33</v>
      </c>
      <c r="I7">
        <v>33</v>
      </c>
      <c r="J7">
        <f t="shared" si="2"/>
        <v>1</v>
      </c>
      <c r="K7">
        <v>28</v>
      </c>
      <c r="L7">
        <v>30</v>
      </c>
      <c r="M7">
        <f t="shared" si="3"/>
        <v>0.93333333333333335</v>
      </c>
      <c r="N7">
        <v>28</v>
      </c>
      <c r="O7">
        <v>30</v>
      </c>
      <c r="P7">
        <f t="shared" si="4"/>
        <v>0.93333333333333335</v>
      </c>
      <c r="Q7">
        <v>28</v>
      </c>
      <c r="R7">
        <v>29</v>
      </c>
      <c r="S7">
        <f t="shared" si="5"/>
        <v>0.96551724137931039</v>
      </c>
      <c r="T7">
        <v>20</v>
      </c>
      <c r="U7">
        <v>32</v>
      </c>
      <c r="V7">
        <f t="shared" si="6"/>
        <v>0.625</v>
      </c>
      <c r="W7">
        <v>29</v>
      </c>
      <c r="X7">
        <v>33</v>
      </c>
      <c r="Y7">
        <f t="shared" si="7"/>
        <v>0.87878787878787878</v>
      </c>
      <c r="Z7">
        <v>29</v>
      </c>
      <c r="AA7">
        <v>32</v>
      </c>
      <c r="AB7">
        <f t="shared" si="8"/>
        <v>0.90625</v>
      </c>
      <c r="AC7">
        <v>0</v>
      </c>
      <c r="AD7">
        <v>32</v>
      </c>
      <c r="AE7">
        <f t="shared" si="9"/>
        <v>0</v>
      </c>
      <c r="AF7">
        <v>1</v>
      </c>
      <c r="AG7">
        <v>33</v>
      </c>
      <c r="AH7">
        <f t="shared" si="10"/>
        <v>3.0303030303030304E-2</v>
      </c>
      <c r="AI7">
        <v>3</v>
      </c>
      <c r="AJ7">
        <v>33</v>
      </c>
      <c r="AK7">
        <f t="shared" si="11"/>
        <v>9.0909090909090912E-2</v>
      </c>
    </row>
    <row r="8" spans="1:46" x14ac:dyDescent="0.25">
      <c r="A8">
        <v>5</v>
      </c>
      <c r="B8">
        <v>30</v>
      </c>
      <c r="C8">
        <v>30</v>
      </c>
      <c r="D8">
        <f t="shared" si="0"/>
        <v>1</v>
      </c>
      <c r="E8">
        <v>29</v>
      </c>
      <c r="F8">
        <v>30</v>
      </c>
      <c r="G8">
        <f t="shared" si="1"/>
        <v>0.96666666666666667</v>
      </c>
      <c r="H8">
        <v>30</v>
      </c>
      <c r="I8">
        <v>30</v>
      </c>
      <c r="J8">
        <f t="shared" si="2"/>
        <v>1</v>
      </c>
      <c r="K8">
        <v>33</v>
      </c>
      <c r="L8">
        <v>33</v>
      </c>
      <c r="M8">
        <f t="shared" si="3"/>
        <v>1</v>
      </c>
      <c r="N8">
        <v>28</v>
      </c>
      <c r="O8">
        <v>31</v>
      </c>
      <c r="P8">
        <f t="shared" si="4"/>
        <v>0.90322580645161288</v>
      </c>
      <c r="Q8">
        <v>32</v>
      </c>
      <c r="R8">
        <v>33</v>
      </c>
      <c r="S8">
        <f t="shared" si="5"/>
        <v>0.96969696969696972</v>
      </c>
      <c r="T8">
        <v>28</v>
      </c>
      <c r="U8">
        <v>30</v>
      </c>
      <c r="V8">
        <f t="shared" si="6"/>
        <v>0.93333333333333335</v>
      </c>
      <c r="W8">
        <v>28</v>
      </c>
      <c r="X8">
        <v>30</v>
      </c>
      <c r="Y8">
        <f t="shared" si="7"/>
        <v>0.93333333333333335</v>
      </c>
      <c r="Z8">
        <v>30</v>
      </c>
      <c r="AA8">
        <v>30</v>
      </c>
      <c r="AB8">
        <f t="shared" si="8"/>
        <v>1</v>
      </c>
      <c r="AC8">
        <v>0</v>
      </c>
      <c r="AD8">
        <v>30</v>
      </c>
      <c r="AE8">
        <f t="shared" si="9"/>
        <v>0</v>
      </c>
      <c r="AF8">
        <v>1</v>
      </c>
      <c r="AG8">
        <v>30</v>
      </c>
      <c r="AH8">
        <f t="shared" si="10"/>
        <v>3.3333333333333333E-2</v>
      </c>
      <c r="AI8">
        <v>7</v>
      </c>
      <c r="AJ8">
        <v>29</v>
      </c>
      <c r="AK8">
        <f t="shared" si="11"/>
        <v>0.2413793103448276</v>
      </c>
    </row>
    <row r="9" spans="1:46" x14ac:dyDescent="0.25">
      <c r="A9">
        <v>6</v>
      </c>
      <c r="B9">
        <v>30</v>
      </c>
      <c r="C9">
        <v>30</v>
      </c>
      <c r="D9">
        <f t="shared" si="0"/>
        <v>1</v>
      </c>
      <c r="E9">
        <v>29</v>
      </c>
      <c r="F9">
        <v>30</v>
      </c>
      <c r="G9">
        <f t="shared" si="1"/>
        <v>0.96666666666666667</v>
      </c>
      <c r="H9">
        <v>30</v>
      </c>
      <c r="I9">
        <v>30</v>
      </c>
      <c r="J9">
        <f t="shared" si="2"/>
        <v>1</v>
      </c>
      <c r="K9">
        <v>27</v>
      </c>
      <c r="L9">
        <v>27</v>
      </c>
      <c r="M9">
        <f t="shared" si="3"/>
        <v>1</v>
      </c>
      <c r="N9">
        <v>26</v>
      </c>
      <c r="O9">
        <v>27</v>
      </c>
      <c r="P9">
        <f t="shared" si="4"/>
        <v>0.96296296296296291</v>
      </c>
      <c r="Q9">
        <v>25</v>
      </c>
      <c r="R9">
        <v>26</v>
      </c>
      <c r="S9">
        <f t="shared" si="5"/>
        <v>0.96153846153846156</v>
      </c>
      <c r="T9">
        <v>29</v>
      </c>
      <c r="U9">
        <v>33</v>
      </c>
      <c r="V9">
        <f t="shared" si="6"/>
        <v>0.87878787878787878</v>
      </c>
      <c r="W9">
        <v>27</v>
      </c>
      <c r="X9">
        <v>33</v>
      </c>
      <c r="Y9">
        <f t="shared" si="7"/>
        <v>0.81818181818181823</v>
      </c>
      <c r="Z9">
        <v>29</v>
      </c>
      <c r="AA9">
        <v>32</v>
      </c>
      <c r="AB9">
        <f t="shared" si="8"/>
        <v>0.90625</v>
      </c>
      <c r="AC9">
        <v>0</v>
      </c>
      <c r="AD9">
        <v>29</v>
      </c>
      <c r="AE9">
        <f t="shared" si="9"/>
        <v>0</v>
      </c>
      <c r="AF9">
        <v>0</v>
      </c>
      <c r="AG9">
        <v>29</v>
      </c>
      <c r="AH9">
        <f t="shared" si="10"/>
        <v>0</v>
      </c>
      <c r="AI9">
        <v>6</v>
      </c>
      <c r="AJ9">
        <v>28</v>
      </c>
      <c r="AK9">
        <f t="shared" si="11"/>
        <v>0.21428571428571427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P31" sqref="P31"/>
    </sheetView>
  </sheetViews>
  <sheetFormatPr defaultRowHeight="15" x14ac:dyDescent="0.25"/>
  <sheetData>
    <row r="1" spans="1:13" x14ac:dyDescent="0.25">
      <c r="A1" t="s">
        <v>15</v>
      </c>
      <c r="D1" t="s">
        <v>12</v>
      </c>
      <c r="J1" t="s">
        <v>0</v>
      </c>
    </row>
    <row r="2" spans="1:13" x14ac:dyDescent="0.25">
      <c r="D2" t="s">
        <v>10</v>
      </c>
      <c r="E2" t="s">
        <v>9</v>
      </c>
      <c r="F2" t="s">
        <v>8</v>
      </c>
      <c r="G2" t="s">
        <v>7</v>
      </c>
      <c r="H2" t="s">
        <v>11</v>
      </c>
      <c r="J2" t="s">
        <v>10</v>
      </c>
      <c r="K2" t="s">
        <v>9</v>
      </c>
      <c r="L2" t="s">
        <v>8</v>
      </c>
      <c r="M2" t="s">
        <v>7</v>
      </c>
    </row>
    <row r="3" spans="1:13" x14ac:dyDescent="0.25">
      <c r="B3">
        <v>0</v>
      </c>
      <c r="C3" t="s">
        <v>5</v>
      </c>
      <c r="G3">
        <v>24</v>
      </c>
      <c r="H3">
        <f t="shared" ref="H3:H17" si="0">SUM(D3:G3)</f>
        <v>24</v>
      </c>
      <c r="J3">
        <f t="shared" ref="J3:J17" si="1">D3/H3</f>
        <v>0</v>
      </c>
      <c r="K3">
        <f t="shared" ref="K3:K17" si="2">E3/H3</f>
        <v>0</v>
      </c>
      <c r="L3">
        <f t="shared" ref="L3:L17" si="3">F3/H3</f>
        <v>0</v>
      </c>
      <c r="M3">
        <f t="shared" ref="M3:M17" si="4">G3/H3</f>
        <v>1</v>
      </c>
    </row>
    <row r="4" spans="1:13" x14ac:dyDescent="0.25">
      <c r="C4" t="s">
        <v>4</v>
      </c>
      <c r="D4">
        <v>22</v>
      </c>
      <c r="E4">
        <v>8</v>
      </c>
      <c r="H4">
        <f t="shared" si="0"/>
        <v>30</v>
      </c>
      <c r="J4">
        <f t="shared" si="1"/>
        <v>0.73333333333333328</v>
      </c>
      <c r="K4">
        <f t="shared" si="2"/>
        <v>0.26666666666666666</v>
      </c>
      <c r="L4">
        <f t="shared" si="3"/>
        <v>0</v>
      </c>
      <c r="M4">
        <f t="shared" si="4"/>
        <v>0</v>
      </c>
    </row>
    <row r="5" spans="1:13" x14ac:dyDescent="0.25">
      <c r="C5" t="s">
        <v>3</v>
      </c>
      <c r="D5">
        <v>20</v>
      </c>
      <c r="E5">
        <v>1</v>
      </c>
      <c r="H5">
        <f t="shared" si="0"/>
        <v>21</v>
      </c>
      <c r="J5">
        <f t="shared" si="1"/>
        <v>0.95238095238095233</v>
      </c>
      <c r="K5">
        <f t="shared" si="2"/>
        <v>4.7619047619047616E-2</v>
      </c>
      <c r="L5">
        <f t="shared" si="3"/>
        <v>0</v>
      </c>
      <c r="M5">
        <f t="shared" si="4"/>
        <v>0</v>
      </c>
    </row>
    <row r="6" spans="1:13" x14ac:dyDescent="0.25">
      <c r="B6">
        <v>75</v>
      </c>
      <c r="C6" t="s">
        <v>5</v>
      </c>
      <c r="F6">
        <v>3</v>
      </c>
      <c r="G6">
        <v>22</v>
      </c>
      <c r="H6">
        <f t="shared" si="0"/>
        <v>25</v>
      </c>
      <c r="J6">
        <f t="shared" si="1"/>
        <v>0</v>
      </c>
      <c r="K6">
        <f t="shared" si="2"/>
        <v>0</v>
      </c>
      <c r="L6">
        <f t="shared" si="3"/>
        <v>0.12</v>
      </c>
      <c r="M6">
        <f t="shared" si="4"/>
        <v>0.88</v>
      </c>
    </row>
    <row r="7" spans="1:13" x14ac:dyDescent="0.25">
      <c r="C7" t="s">
        <v>4</v>
      </c>
      <c r="E7">
        <v>6</v>
      </c>
      <c r="F7">
        <v>7</v>
      </c>
      <c r="G7">
        <v>5</v>
      </c>
      <c r="H7">
        <f t="shared" si="0"/>
        <v>18</v>
      </c>
      <c r="J7">
        <f t="shared" si="1"/>
        <v>0</v>
      </c>
      <c r="K7">
        <f t="shared" si="2"/>
        <v>0.33333333333333331</v>
      </c>
      <c r="L7">
        <f t="shared" si="3"/>
        <v>0.3888888888888889</v>
      </c>
      <c r="M7">
        <f t="shared" si="4"/>
        <v>0.27777777777777779</v>
      </c>
    </row>
    <row r="8" spans="1:13" x14ac:dyDescent="0.25">
      <c r="C8" t="s">
        <v>3</v>
      </c>
      <c r="D8">
        <v>4</v>
      </c>
      <c r="E8">
        <v>8</v>
      </c>
      <c r="F8">
        <v>3</v>
      </c>
      <c r="H8">
        <f t="shared" si="0"/>
        <v>15</v>
      </c>
      <c r="J8">
        <f t="shared" si="1"/>
        <v>0.26666666666666666</v>
      </c>
      <c r="K8">
        <f t="shared" si="2"/>
        <v>0.53333333333333333</v>
      </c>
      <c r="L8">
        <f t="shared" si="3"/>
        <v>0.2</v>
      </c>
      <c r="M8">
        <f t="shared" si="4"/>
        <v>0</v>
      </c>
    </row>
    <row r="9" spans="1:13" x14ac:dyDescent="0.25">
      <c r="B9">
        <v>150</v>
      </c>
      <c r="C9" t="s">
        <v>5</v>
      </c>
      <c r="F9">
        <v>4</v>
      </c>
      <c r="G9">
        <v>10</v>
      </c>
      <c r="H9">
        <f t="shared" si="0"/>
        <v>14</v>
      </c>
      <c r="J9">
        <f t="shared" si="1"/>
        <v>0</v>
      </c>
      <c r="K9">
        <f t="shared" si="2"/>
        <v>0</v>
      </c>
      <c r="L9">
        <f t="shared" si="3"/>
        <v>0.2857142857142857</v>
      </c>
      <c r="M9">
        <f t="shared" si="4"/>
        <v>0.7142857142857143</v>
      </c>
    </row>
    <row r="10" spans="1:13" x14ac:dyDescent="0.25">
      <c r="C10" t="s">
        <v>4</v>
      </c>
      <c r="E10">
        <v>1</v>
      </c>
      <c r="F10">
        <v>10</v>
      </c>
      <c r="G10">
        <v>11</v>
      </c>
      <c r="H10">
        <f t="shared" si="0"/>
        <v>22</v>
      </c>
      <c r="J10">
        <f t="shared" si="1"/>
        <v>0</v>
      </c>
      <c r="K10">
        <f t="shared" si="2"/>
        <v>4.5454545454545456E-2</v>
      </c>
      <c r="L10">
        <f t="shared" si="3"/>
        <v>0.45454545454545453</v>
      </c>
      <c r="M10">
        <f t="shared" si="4"/>
        <v>0.5</v>
      </c>
    </row>
    <row r="11" spans="1:13" x14ac:dyDescent="0.25">
      <c r="C11" t="s">
        <v>3</v>
      </c>
      <c r="E11">
        <v>6</v>
      </c>
      <c r="F11">
        <v>4</v>
      </c>
      <c r="H11">
        <f t="shared" si="0"/>
        <v>10</v>
      </c>
      <c r="J11">
        <f t="shared" si="1"/>
        <v>0</v>
      </c>
      <c r="K11">
        <f t="shared" si="2"/>
        <v>0.6</v>
      </c>
      <c r="L11">
        <f t="shared" si="3"/>
        <v>0.4</v>
      </c>
      <c r="M11">
        <f t="shared" si="4"/>
        <v>0</v>
      </c>
    </row>
    <row r="12" spans="1:13" x14ac:dyDescent="0.25">
      <c r="B12">
        <v>225</v>
      </c>
      <c r="C12" t="s">
        <v>5</v>
      </c>
      <c r="H12">
        <f t="shared" si="0"/>
        <v>0</v>
      </c>
      <c r="J12" t="e">
        <f t="shared" si="1"/>
        <v>#DIV/0!</v>
      </c>
      <c r="K12" t="e">
        <f t="shared" si="2"/>
        <v>#DIV/0!</v>
      </c>
      <c r="L12" t="e">
        <f t="shared" si="3"/>
        <v>#DIV/0!</v>
      </c>
      <c r="M12" t="e">
        <f t="shared" si="4"/>
        <v>#DIV/0!</v>
      </c>
    </row>
    <row r="13" spans="1:13" x14ac:dyDescent="0.25">
      <c r="C13" t="s">
        <v>4</v>
      </c>
      <c r="H13">
        <f t="shared" si="0"/>
        <v>0</v>
      </c>
      <c r="J13" t="e">
        <f t="shared" si="1"/>
        <v>#DIV/0!</v>
      </c>
      <c r="K13" t="e">
        <f t="shared" si="2"/>
        <v>#DIV/0!</v>
      </c>
      <c r="L13" t="e">
        <f t="shared" si="3"/>
        <v>#DIV/0!</v>
      </c>
      <c r="M13" t="e">
        <f t="shared" si="4"/>
        <v>#DIV/0!</v>
      </c>
    </row>
    <row r="14" spans="1:13" x14ac:dyDescent="0.25">
      <c r="C14" t="s">
        <v>3</v>
      </c>
      <c r="H14">
        <f t="shared" si="0"/>
        <v>0</v>
      </c>
      <c r="J14" t="e">
        <f t="shared" si="1"/>
        <v>#DIV/0!</v>
      </c>
      <c r="K14" t="e">
        <f t="shared" si="2"/>
        <v>#DIV/0!</v>
      </c>
      <c r="L14" t="e">
        <f t="shared" si="3"/>
        <v>#DIV/0!</v>
      </c>
      <c r="M14" t="e">
        <f t="shared" si="4"/>
        <v>#DIV/0!</v>
      </c>
    </row>
    <row r="15" spans="1:13" x14ac:dyDescent="0.25">
      <c r="B15">
        <v>300</v>
      </c>
      <c r="C15" t="s">
        <v>5</v>
      </c>
      <c r="H15">
        <f t="shared" si="0"/>
        <v>0</v>
      </c>
      <c r="J15" t="e">
        <f t="shared" si="1"/>
        <v>#DIV/0!</v>
      </c>
      <c r="K15" t="e">
        <f t="shared" si="2"/>
        <v>#DIV/0!</v>
      </c>
      <c r="L15" t="e">
        <f t="shared" si="3"/>
        <v>#DIV/0!</v>
      </c>
      <c r="M15" t="e">
        <f t="shared" si="4"/>
        <v>#DIV/0!</v>
      </c>
    </row>
    <row r="16" spans="1:13" x14ac:dyDescent="0.25">
      <c r="C16" t="s">
        <v>4</v>
      </c>
      <c r="H16">
        <f t="shared" si="0"/>
        <v>0</v>
      </c>
      <c r="J16" t="e">
        <f t="shared" si="1"/>
        <v>#DIV/0!</v>
      </c>
      <c r="K16" t="e">
        <f t="shared" si="2"/>
        <v>#DIV/0!</v>
      </c>
      <c r="L16" t="e">
        <f t="shared" si="3"/>
        <v>#DIV/0!</v>
      </c>
      <c r="M16" t="e">
        <f t="shared" si="4"/>
        <v>#DIV/0!</v>
      </c>
    </row>
    <row r="17" spans="1:13" x14ac:dyDescent="0.25">
      <c r="C17" t="s">
        <v>3</v>
      </c>
      <c r="H17">
        <f t="shared" si="0"/>
        <v>0</v>
      </c>
      <c r="J17" t="e">
        <f t="shared" si="1"/>
        <v>#DIV/0!</v>
      </c>
      <c r="K17" t="e">
        <f t="shared" si="2"/>
        <v>#DIV/0!</v>
      </c>
      <c r="L17" t="e">
        <f t="shared" si="3"/>
        <v>#DIV/0!</v>
      </c>
      <c r="M17" t="e">
        <f t="shared" si="4"/>
        <v>#DIV/0!</v>
      </c>
    </row>
    <row r="19" spans="1:13" x14ac:dyDescent="0.25">
      <c r="A19" t="s">
        <v>14</v>
      </c>
      <c r="D19" t="s">
        <v>12</v>
      </c>
      <c r="J19" t="s">
        <v>0</v>
      </c>
    </row>
    <row r="20" spans="1:13" x14ac:dyDescent="0.25">
      <c r="D20" t="s">
        <v>10</v>
      </c>
      <c r="E20" t="s">
        <v>9</v>
      </c>
      <c r="F20" t="s">
        <v>8</v>
      </c>
      <c r="G20" t="s">
        <v>7</v>
      </c>
      <c r="H20" t="s">
        <v>11</v>
      </c>
      <c r="J20" t="s">
        <v>10</v>
      </c>
      <c r="K20" t="s">
        <v>9</v>
      </c>
      <c r="L20" t="s">
        <v>8</v>
      </c>
      <c r="M20" t="s">
        <v>7</v>
      </c>
    </row>
    <row r="21" spans="1:13" x14ac:dyDescent="0.25">
      <c r="B21">
        <v>0</v>
      </c>
      <c r="C21" t="s">
        <v>5</v>
      </c>
      <c r="F21">
        <v>3</v>
      </c>
      <c r="G21">
        <v>17</v>
      </c>
      <c r="H21">
        <f t="shared" ref="H21:H35" si="5">SUM(D21:G21)</f>
        <v>20</v>
      </c>
      <c r="J21">
        <f t="shared" ref="J21:J35" si="6">D21/H21</f>
        <v>0</v>
      </c>
      <c r="K21">
        <f t="shared" ref="K21:K35" si="7">E21/H21</f>
        <v>0</v>
      </c>
      <c r="L21">
        <f t="shared" ref="L21:L35" si="8">F21/H21</f>
        <v>0.15</v>
      </c>
      <c r="M21">
        <f t="shared" ref="M21:M35" si="9">G21/H21</f>
        <v>0.85</v>
      </c>
    </row>
    <row r="22" spans="1:13" x14ac:dyDescent="0.25">
      <c r="C22" t="s">
        <v>4</v>
      </c>
      <c r="D22">
        <v>14</v>
      </c>
      <c r="E22">
        <v>4</v>
      </c>
      <c r="H22">
        <f t="shared" si="5"/>
        <v>18</v>
      </c>
      <c r="J22">
        <f t="shared" si="6"/>
        <v>0.77777777777777779</v>
      </c>
      <c r="K22">
        <f t="shared" si="7"/>
        <v>0.22222222222222221</v>
      </c>
      <c r="L22">
        <f t="shared" si="8"/>
        <v>0</v>
      </c>
      <c r="M22">
        <f t="shared" si="9"/>
        <v>0</v>
      </c>
    </row>
    <row r="23" spans="1:13" x14ac:dyDescent="0.25">
      <c r="C23" t="s">
        <v>3</v>
      </c>
      <c r="D23">
        <v>21</v>
      </c>
      <c r="E23">
        <v>1</v>
      </c>
      <c r="H23">
        <f t="shared" si="5"/>
        <v>22</v>
      </c>
      <c r="J23">
        <f t="shared" si="6"/>
        <v>0.95454545454545459</v>
      </c>
      <c r="K23">
        <f t="shared" si="7"/>
        <v>4.5454545454545456E-2</v>
      </c>
      <c r="L23">
        <f t="shared" si="8"/>
        <v>0</v>
      </c>
      <c r="M23">
        <f t="shared" si="9"/>
        <v>0</v>
      </c>
    </row>
    <row r="24" spans="1:13" x14ac:dyDescent="0.25">
      <c r="B24">
        <v>75</v>
      </c>
      <c r="C24" t="s">
        <v>5</v>
      </c>
      <c r="F24">
        <v>2</v>
      </c>
      <c r="G24">
        <v>21</v>
      </c>
      <c r="H24">
        <f t="shared" si="5"/>
        <v>23</v>
      </c>
      <c r="J24">
        <f t="shared" si="6"/>
        <v>0</v>
      </c>
      <c r="K24">
        <f t="shared" si="7"/>
        <v>0</v>
      </c>
      <c r="L24">
        <f t="shared" si="8"/>
        <v>8.6956521739130432E-2</v>
      </c>
      <c r="M24">
        <f t="shared" si="9"/>
        <v>0.91304347826086951</v>
      </c>
    </row>
    <row r="25" spans="1:13" x14ac:dyDescent="0.25">
      <c r="C25" t="s">
        <v>4</v>
      </c>
      <c r="E25">
        <v>4</v>
      </c>
      <c r="F25">
        <v>4</v>
      </c>
      <c r="G25">
        <v>3</v>
      </c>
      <c r="H25">
        <f t="shared" si="5"/>
        <v>11</v>
      </c>
      <c r="J25">
        <f t="shared" si="6"/>
        <v>0</v>
      </c>
      <c r="K25">
        <f t="shared" si="7"/>
        <v>0.36363636363636365</v>
      </c>
      <c r="L25">
        <f t="shared" si="8"/>
        <v>0.36363636363636365</v>
      </c>
      <c r="M25">
        <f t="shared" si="9"/>
        <v>0.27272727272727271</v>
      </c>
    </row>
    <row r="26" spans="1:13" x14ac:dyDescent="0.25">
      <c r="C26" t="s">
        <v>3</v>
      </c>
      <c r="D26">
        <v>1</v>
      </c>
      <c r="E26">
        <v>4</v>
      </c>
      <c r="F26">
        <v>5</v>
      </c>
      <c r="G26">
        <v>3</v>
      </c>
      <c r="H26">
        <f t="shared" si="5"/>
        <v>13</v>
      </c>
      <c r="J26">
        <f t="shared" si="6"/>
        <v>7.6923076923076927E-2</v>
      </c>
      <c r="K26">
        <f t="shared" si="7"/>
        <v>0.30769230769230771</v>
      </c>
      <c r="L26">
        <f t="shared" si="8"/>
        <v>0.38461538461538464</v>
      </c>
      <c r="M26">
        <f t="shared" si="9"/>
        <v>0.23076923076923078</v>
      </c>
    </row>
    <row r="27" spans="1:13" x14ac:dyDescent="0.25">
      <c r="B27">
        <v>150</v>
      </c>
      <c r="C27" t="s">
        <v>5</v>
      </c>
      <c r="E27">
        <v>1</v>
      </c>
      <c r="F27">
        <v>3</v>
      </c>
      <c r="G27">
        <v>20</v>
      </c>
      <c r="H27">
        <f t="shared" si="5"/>
        <v>24</v>
      </c>
      <c r="J27">
        <f t="shared" si="6"/>
        <v>0</v>
      </c>
      <c r="K27">
        <f t="shared" si="7"/>
        <v>4.1666666666666664E-2</v>
      </c>
      <c r="L27">
        <f t="shared" si="8"/>
        <v>0.125</v>
      </c>
      <c r="M27">
        <f t="shared" si="9"/>
        <v>0.83333333333333337</v>
      </c>
    </row>
    <row r="28" spans="1:13" x14ac:dyDescent="0.25">
      <c r="C28" t="s">
        <v>4</v>
      </c>
      <c r="F28">
        <v>5</v>
      </c>
      <c r="G28">
        <v>12</v>
      </c>
      <c r="H28">
        <f t="shared" si="5"/>
        <v>17</v>
      </c>
      <c r="J28">
        <f t="shared" si="6"/>
        <v>0</v>
      </c>
      <c r="K28">
        <f t="shared" si="7"/>
        <v>0</v>
      </c>
      <c r="L28">
        <f t="shared" si="8"/>
        <v>0.29411764705882354</v>
      </c>
      <c r="M28">
        <f t="shared" si="9"/>
        <v>0.70588235294117652</v>
      </c>
    </row>
    <row r="29" spans="1:13" x14ac:dyDescent="0.25">
      <c r="C29" t="s">
        <v>3</v>
      </c>
      <c r="D29">
        <v>1</v>
      </c>
      <c r="E29">
        <v>2</v>
      </c>
      <c r="F29">
        <v>9</v>
      </c>
      <c r="G29">
        <v>8</v>
      </c>
      <c r="H29">
        <f t="shared" si="5"/>
        <v>20</v>
      </c>
      <c r="J29">
        <f t="shared" si="6"/>
        <v>0.05</v>
      </c>
      <c r="K29">
        <f t="shared" si="7"/>
        <v>0.1</v>
      </c>
      <c r="L29">
        <f t="shared" si="8"/>
        <v>0.45</v>
      </c>
      <c r="M29">
        <f t="shared" si="9"/>
        <v>0.4</v>
      </c>
    </row>
    <row r="30" spans="1:13" x14ac:dyDescent="0.25">
      <c r="B30">
        <v>225</v>
      </c>
      <c r="C30" t="s">
        <v>5</v>
      </c>
      <c r="H30">
        <f t="shared" si="5"/>
        <v>0</v>
      </c>
      <c r="J30" t="e">
        <f t="shared" si="6"/>
        <v>#DIV/0!</v>
      </c>
      <c r="K30" t="e">
        <f t="shared" si="7"/>
        <v>#DIV/0!</v>
      </c>
      <c r="L30" t="e">
        <f t="shared" si="8"/>
        <v>#DIV/0!</v>
      </c>
      <c r="M30" t="e">
        <f t="shared" si="9"/>
        <v>#DIV/0!</v>
      </c>
    </row>
    <row r="31" spans="1:13" x14ac:dyDescent="0.25">
      <c r="C31" t="s">
        <v>4</v>
      </c>
      <c r="H31">
        <f t="shared" si="5"/>
        <v>0</v>
      </c>
      <c r="J31" t="e">
        <f t="shared" si="6"/>
        <v>#DIV/0!</v>
      </c>
      <c r="K31" t="e">
        <f t="shared" si="7"/>
        <v>#DIV/0!</v>
      </c>
      <c r="L31" t="e">
        <f t="shared" si="8"/>
        <v>#DIV/0!</v>
      </c>
      <c r="M31" t="e">
        <f t="shared" si="9"/>
        <v>#DIV/0!</v>
      </c>
    </row>
    <row r="32" spans="1:13" x14ac:dyDescent="0.25">
      <c r="C32" t="s">
        <v>3</v>
      </c>
      <c r="H32">
        <f t="shared" si="5"/>
        <v>0</v>
      </c>
      <c r="J32" t="e">
        <f t="shared" si="6"/>
        <v>#DIV/0!</v>
      </c>
      <c r="K32" t="e">
        <f t="shared" si="7"/>
        <v>#DIV/0!</v>
      </c>
      <c r="L32" t="e">
        <f t="shared" si="8"/>
        <v>#DIV/0!</v>
      </c>
      <c r="M32" t="e">
        <f t="shared" si="9"/>
        <v>#DIV/0!</v>
      </c>
    </row>
    <row r="33" spans="1:13" x14ac:dyDescent="0.25">
      <c r="B33">
        <v>300</v>
      </c>
      <c r="C33" t="s">
        <v>5</v>
      </c>
      <c r="H33">
        <f t="shared" si="5"/>
        <v>0</v>
      </c>
      <c r="J33" t="e">
        <f t="shared" si="6"/>
        <v>#DIV/0!</v>
      </c>
      <c r="K33" t="e">
        <f t="shared" si="7"/>
        <v>#DIV/0!</v>
      </c>
      <c r="L33" t="e">
        <f t="shared" si="8"/>
        <v>#DIV/0!</v>
      </c>
      <c r="M33" t="e">
        <f t="shared" si="9"/>
        <v>#DIV/0!</v>
      </c>
    </row>
    <row r="34" spans="1:13" x14ac:dyDescent="0.25">
      <c r="C34" t="s">
        <v>4</v>
      </c>
      <c r="H34">
        <f t="shared" si="5"/>
        <v>0</v>
      </c>
      <c r="J34" t="e">
        <f t="shared" si="6"/>
        <v>#DIV/0!</v>
      </c>
      <c r="K34" t="e">
        <f t="shared" si="7"/>
        <v>#DIV/0!</v>
      </c>
      <c r="L34" t="e">
        <f t="shared" si="8"/>
        <v>#DIV/0!</v>
      </c>
      <c r="M34" t="e">
        <f t="shared" si="9"/>
        <v>#DIV/0!</v>
      </c>
    </row>
    <row r="35" spans="1:13" x14ac:dyDescent="0.25">
      <c r="C35" t="s">
        <v>3</v>
      </c>
      <c r="H35">
        <f t="shared" si="5"/>
        <v>0</v>
      </c>
      <c r="J35" t="e">
        <f t="shared" si="6"/>
        <v>#DIV/0!</v>
      </c>
      <c r="K35" t="e">
        <f t="shared" si="7"/>
        <v>#DIV/0!</v>
      </c>
      <c r="L35" t="e">
        <f t="shared" si="8"/>
        <v>#DIV/0!</v>
      </c>
      <c r="M35" t="e">
        <f t="shared" si="9"/>
        <v>#DIV/0!</v>
      </c>
    </row>
    <row r="37" spans="1:13" x14ac:dyDescent="0.25">
      <c r="A37" t="s">
        <v>13</v>
      </c>
      <c r="D37" t="s">
        <v>12</v>
      </c>
      <c r="J37" t="s">
        <v>0</v>
      </c>
    </row>
    <row r="38" spans="1:13" x14ac:dyDescent="0.25">
      <c r="D38" t="s">
        <v>10</v>
      </c>
      <c r="E38" t="s">
        <v>9</v>
      </c>
      <c r="F38" t="s">
        <v>8</v>
      </c>
      <c r="G38" t="s">
        <v>7</v>
      </c>
      <c r="H38" t="s">
        <v>11</v>
      </c>
      <c r="J38" t="s">
        <v>10</v>
      </c>
      <c r="K38" t="s">
        <v>9</v>
      </c>
      <c r="L38" t="s">
        <v>8</v>
      </c>
      <c r="M38" t="s">
        <v>7</v>
      </c>
    </row>
    <row r="39" spans="1:13" x14ac:dyDescent="0.25">
      <c r="B39">
        <v>0</v>
      </c>
      <c r="C39" t="s">
        <v>5</v>
      </c>
      <c r="F39">
        <v>3</v>
      </c>
      <c r="G39">
        <v>22</v>
      </c>
      <c r="H39">
        <f t="shared" ref="H39:H53" si="10">SUM(D39:G39)</f>
        <v>25</v>
      </c>
      <c r="J39">
        <f t="shared" ref="J39:J53" si="11">D39/H39</f>
        <v>0</v>
      </c>
      <c r="K39">
        <f t="shared" ref="K39:K53" si="12">E39/H39</f>
        <v>0</v>
      </c>
      <c r="L39">
        <f t="shared" ref="L39:L53" si="13">F39/H39</f>
        <v>0.12</v>
      </c>
      <c r="M39">
        <f t="shared" ref="M39:M53" si="14">G39/H39</f>
        <v>0.88</v>
      </c>
    </row>
    <row r="40" spans="1:13" x14ac:dyDescent="0.25">
      <c r="C40" t="s">
        <v>4</v>
      </c>
      <c r="D40">
        <v>9</v>
      </c>
      <c r="E40">
        <v>14</v>
      </c>
      <c r="H40">
        <f t="shared" si="10"/>
        <v>23</v>
      </c>
      <c r="J40">
        <f t="shared" si="11"/>
        <v>0.39130434782608697</v>
      </c>
      <c r="K40">
        <f t="shared" si="12"/>
        <v>0.60869565217391308</v>
      </c>
      <c r="L40">
        <f t="shared" si="13"/>
        <v>0</v>
      </c>
      <c r="M40">
        <f t="shared" si="14"/>
        <v>0</v>
      </c>
    </row>
    <row r="41" spans="1:13" x14ac:dyDescent="0.25">
      <c r="C41" t="s">
        <v>3</v>
      </c>
      <c r="D41">
        <v>18</v>
      </c>
      <c r="E41">
        <v>7</v>
      </c>
      <c r="H41">
        <f t="shared" si="10"/>
        <v>25</v>
      </c>
      <c r="J41">
        <f t="shared" si="11"/>
        <v>0.72</v>
      </c>
      <c r="K41">
        <f t="shared" si="12"/>
        <v>0.28000000000000003</v>
      </c>
      <c r="L41">
        <f t="shared" si="13"/>
        <v>0</v>
      </c>
      <c r="M41">
        <f t="shared" si="14"/>
        <v>0</v>
      </c>
    </row>
    <row r="42" spans="1:13" x14ac:dyDescent="0.25">
      <c r="B42">
        <v>75</v>
      </c>
      <c r="C42" t="s">
        <v>5</v>
      </c>
      <c r="E42">
        <v>1</v>
      </c>
      <c r="F42">
        <v>4</v>
      </c>
      <c r="G42">
        <v>16</v>
      </c>
      <c r="H42">
        <f t="shared" si="10"/>
        <v>21</v>
      </c>
      <c r="J42">
        <f t="shared" si="11"/>
        <v>0</v>
      </c>
      <c r="K42">
        <f t="shared" si="12"/>
        <v>4.7619047619047616E-2</v>
      </c>
      <c r="L42">
        <f t="shared" si="13"/>
        <v>0.19047619047619047</v>
      </c>
      <c r="M42">
        <f t="shared" si="14"/>
        <v>0.76190476190476186</v>
      </c>
    </row>
    <row r="43" spans="1:13" x14ac:dyDescent="0.25">
      <c r="C43" t="s">
        <v>4</v>
      </c>
      <c r="E43">
        <v>1</v>
      </c>
      <c r="F43">
        <v>12</v>
      </c>
      <c r="G43">
        <v>6</v>
      </c>
      <c r="H43">
        <f t="shared" si="10"/>
        <v>19</v>
      </c>
      <c r="J43">
        <f t="shared" si="11"/>
        <v>0</v>
      </c>
      <c r="K43">
        <f t="shared" si="12"/>
        <v>5.2631578947368418E-2</v>
      </c>
      <c r="L43">
        <f t="shared" si="13"/>
        <v>0.63157894736842102</v>
      </c>
      <c r="M43">
        <f t="shared" si="14"/>
        <v>0.31578947368421051</v>
      </c>
    </row>
    <row r="44" spans="1:13" x14ac:dyDescent="0.25">
      <c r="C44" t="s">
        <v>3</v>
      </c>
      <c r="D44">
        <v>2</v>
      </c>
      <c r="E44">
        <v>7</v>
      </c>
      <c r="F44">
        <v>5</v>
      </c>
      <c r="G44">
        <v>1</v>
      </c>
      <c r="H44">
        <f t="shared" si="10"/>
        <v>15</v>
      </c>
      <c r="J44">
        <f t="shared" si="11"/>
        <v>0.13333333333333333</v>
      </c>
      <c r="K44">
        <f t="shared" si="12"/>
        <v>0.46666666666666667</v>
      </c>
      <c r="L44">
        <f t="shared" si="13"/>
        <v>0.33333333333333331</v>
      </c>
      <c r="M44">
        <f t="shared" si="14"/>
        <v>6.6666666666666666E-2</v>
      </c>
    </row>
    <row r="45" spans="1:13" x14ac:dyDescent="0.25">
      <c r="B45">
        <v>150</v>
      </c>
      <c r="C45" t="s">
        <v>5</v>
      </c>
      <c r="F45">
        <v>2</v>
      </c>
      <c r="G45">
        <v>15</v>
      </c>
      <c r="H45">
        <f t="shared" si="10"/>
        <v>17</v>
      </c>
      <c r="J45">
        <f t="shared" si="11"/>
        <v>0</v>
      </c>
      <c r="K45">
        <f t="shared" si="12"/>
        <v>0</v>
      </c>
      <c r="L45">
        <f t="shared" si="13"/>
        <v>0.11764705882352941</v>
      </c>
      <c r="M45">
        <f t="shared" si="14"/>
        <v>0.88235294117647056</v>
      </c>
    </row>
    <row r="46" spans="1:13" x14ac:dyDescent="0.25">
      <c r="C46" t="s">
        <v>4</v>
      </c>
      <c r="F46">
        <v>8</v>
      </c>
      <c r="G46">
        <v>10</v>
      </c>
      <c r="H46">
        <f t="shared" si="10"/>
        <v>18</v>
      </c>
      <c r="J46">
        <f t="shared" si="11"/>
        <v>0</v>
      </c>
      <c r="K46">
        <f t="shared" si="12"/>
        <v>0</v>
      </c>
      <c r="L46">
        <f t="shared" si="13"/>
        <v>0.44444444444444442</v>
      </c>
      <c r="M46">
        <f t="shared" si="14"/>
        <v>0.55555555555555558</v>
      </c>
    </row>
    <row r="47" spans="1:13" x14ac:dyDescent="0.25">
      <c r="C47" t="s">
        <v>3</v>
      </c>
      <c r="F47">
        <v>10</v>
      </c>
      <c r="G47">
        <v>10</v>
      </c>
      <c r="H47">
        <f t="shared" si="10"/>
        <v>20</v>
      </c>
      <c r="J47">
        <f t="shared" si="11"/>
        <v>0</v>
      </c>
      <c r="K47">
        <f t="shared" si="12"/>
        <v>0</v>
      </c>
      <c r="L47">
        <f t="shared" si="13"/>
        <v>0.5</v>
      </c>
      <c r="M47">
        <f t="shared" si="14"/>
        <v>0.5</v>
      </c>
    </row>
    <row r="48" spans="1:13" x14ac:dyDescent="0.25">
      <c r="B48">
        <v>225</v>
      </c>
      <c r="C48" t="s">
        <v>5</v>
      </c>
      <c r="H48">
        <f t="shared" si="10"/>
        <v>0</v>
      </c>
      <c r="J48" t="e">
        <f t="shared" si="11"/>
        <v>#DIV/0!</v>
      </c>
      <c r="K48" t="e">
        <f t="shared" si="12"/>
        <v>#DIV/0!</v>
      </c>
      <c r="L48" t="e">
        <f t="shared" si="13"/>
        <v>#DIV/0!</v>
      </c>
      <c r="M48" t="e">
        <f t="shared" si="14"/>
        <v>#DIV/0!</v>
      </c>
    </row>
    <row r="49" spans="2:13" x14ac:dyDescent="0.25">
      <c r="C49" t="s">
        <v>4</v>
      </c>
      <c r="H49">
        <f t="shared" si="10"/>
        <v>0</v>
      </c>
      <c r="J49" t="e">
        <f t="shared" si="11"/>
        <v>#DIV/0!</v>
      </c>
      <c r="K49" t="e">
        <f t="shared" si="12"/>
        <v>#DIV/0!</v>
      </c>
      <c r="L49" t="e">
        <f t="shared" si="13"/>
        <v>#DIV/0!</v>
      </c>
      <c r="M49" t="e">
        <f t="shared" si="14"/>
        <v>#DIV/0!</v>
      </c>
    </row>
    <row r="50" spans="2:13" x14ac:dyDescent="0.25">
      <c r="C50" t="s">
        <v>3</v>
      </c>
      <c r="H50">
        <f t="shared" si="10"/>
        <v>0</v>
      </c>
      <c r="J50" t="e">
        <f t="shared" si="11"/>
        <v>#DIV/0!</v>
      </c>
      <c r="K50" t="e">
        <f t="shared" si="12"/>
        <v>#DIV/0!</v>
      </c>
      <c r="L50" t="e">
        <f t="shared" si="13"/>
        <v>#DIV/0!</v>
      </c>
      <c r="M50" t="e">
        <f t="shared" si="14"/>
        <v>#DIV/0!</v>
      </c>
    </row>
    <row r="51" spans="2:13" x14ac:dyDescent="0.25">
      <c r="B51">
        <v>300</v>
      </c>
      <c r="C51" t="s">
        <v>5</v>
      </c>
      <c r="H51">
        <f t="shared" si="10"/>
        <v>0</v>
      </c>
      <c r="J51" t="e">
        <f t="shared" si="11"/>
        <v>#DIV/0!</v>
      </c>
      <c r="K51" t="e">
        <f t="shared" si="12"/>
        <v>#DIV/0!</v>
      </c>
      <c r="L51" t="e">
        <f t="shared" si="13"/>
        <v>#DIV/0!</v>
      </c>
      <c r="M51" t="e">
        <f t="shared" si="14"/>
        <v>#DIV/0!</v>
      </c>
    </row>
    <row r="52" spans="2:13" x14ac:dyDescent="0.25">
      <c r="C52" t="s">
        <v>4</v>
      </c>
      <c r="H52">
        <f t="shared" si="10"/>
        <v>0</v>
      </c>
      <c r="J52" t="e">
        <f t="shared" si="11"/>
        <v>#DIV/0!</v>
      </c>
      <c r="K52" t="e">
        <f t="shared" si="12"/>
        <v>#DIV/0!</v>
      </c>
      <c r="L52" t="e">
        <f t="shared" si="13"/>
        <v>#DIV/0!</v>
      </c>
      <c r="M52" t="e">
        <f t="shared" si="14"/>
        <v>#DIV/0!</v>
      </c>
    </row>
    <row r="53" spans="2:13" x14ac:dyDescent="0.25">
      <c r="C53" t="s">
        <v>3</v>
      </c>
      <c r="H53">
        <f t="shared" si="10"/>
        <v>0</v>
      </c>
      <c r="J53" t="e">
        <f t="shared" si="11"/>
        <v>#DIV/0!</v>
      </c>
      <c r="K53" t="e">
        <f t="shared" si="12"/>
        <v>#DIV/0!</v>
      </c>
      <c r="L53" t="e">
        <f t="shared" si="13"/>
        <v>#DIV/0!</v>
      </c>
      <c r="M53" t="e">
        <f t="shared" si="14"/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4"/>
  <sheetViews>
    <sheetView workbookViewId="0">
      <selection activeCell="A2" sqref="A2"/>
    </sheetView>
  </sheetViews>
  <sheetFormatPr defaultRowHeight="15" x14ac:dyDescent="0.25"/>
  <sheetData>
    <row r="1" spans="1:33" x14ac:dyDescent="0.25">
      <c r="A1" t="s">
        <v>24</v>
      </c>
      <c r="B1">
        <v>2</v>
      </c>
      <c r="C1" t="s">
        <v>5</v>
      </c>
      <c r="D1" t="s">
        <v>22</v>
      </c>
      <c r="E1">
        <v>25.271000000000001</v>
      </c>
      <c r="F1" t="s">
        <v>21</v>
      </c>
      <c r="G1">
        <v>10.061999999999999</v>
      </c>
      <c r="H1" t="s">
        <v>20</v>
      </c>
      <c r="I1">
        <v>0.93600000000000005</v>
      </c>
      <c r="J1" t="s">
        <v>19</v>
      </c>
      <c r="K1">
        <v>6.0839999999999996</v>
      </c>
      <c r="L1" t="s">
        <v>18</v>
      </c>
      <c r="M1">
        <v>7.02</v>
      </c>
      <c r="N1" t="s">
        <v>17</v>
      </c>
      <c r="O1">
        <v>6.7859999999999996</v>
      </c>
      <c r="P1" t="s">
        <v>16</v>
      </c>
      <c r="Q1">
        <v>25.504999999999999</v>
      </c>
      <c r="S1" t="s">
        <v>23</v>
      </c>
      <c r="T1" t="s">
        <v>22</v>
      </c>
      <c r="U1">
        <v>12.87</v>
      </c>
      <c r="V1" t="s">
        <v>21</v>
      </c>
      <c r="W1">
        <v>7.2539999999999996</v>
      </c>
      <c r="X1" t="s">
        <v>20</v>
      </c>
      <c r="Y1">
        <v>6.3179999999999996</v>
      </c>
      <c r="Z1" t="s">
        <v>19</v>
      </c>
      <c r="AA1">
        <v>7.02</v>
      </c>
      <c r="AB1" t="s">
        <v>18</v>
      </c>
      <c r="AC1">
        <v>15.444000000000001</v>
      </c>
      <c r="AD1" t="s">
        <v>17</v>
      </c>
      <c r="AE1">
        <v>9.1259999999999994</v>
      </c>
      <c r="AF1" t="s">
        <v>16</v>
      </c>
      <c r="AG1">
        <v>12.401999999999999</v>
      </c>
    </row>
    <row r="2" spans="1:33" x14ac:dyDescent="0.25">
      <c r="B2">
        <v>4</v>
      </c>
      <c r="E2">
        <v>26.908999999999999</v>
      </c>
      <c r="G2">
        <v>10.295999999999999</v>
      </c>
      <c r="I2">
        <v>2.1059999999999999</v>
      </c>
      <c r="K2">
        <v>6.7859999999999996</v>
      </c>
      <c r="M2">
        <v>7.4880000000000004</v>
      </c>
      <c r="O2">
        <v>7.7220000000000004</v>
      </c>
      <c r="Q2">
        <v>25.972999999999999</v>
      </c>
      <c r="U2">
        <v>13.337999999999999</v>
      </c>
      <c r="W2">
        <v>7.4880000000000004</v>
      </c>
      <c r="Y2">
        <v>6.7859999999999996</v>
      </c>
      <c r="AA2">
        <v>7.02</v>
      </c>
      <c r="AC2">
        <v>16.614000000000001</v>
      </c>
      <c r="AE2">
        <v>9.5939999999999994</v>
      </c>
      <c r="AG2">
        <v>12.635999999999999</v>
      </c>
    </row>
    <row r="3" spans="1:33" x14ac:dyDescent="0.25">
      <c r="B3">
        <v>6</v>
      </c>
      <c r="E3">
        <v>28.547000000000001</v>
      </c>
      <c r="G3">
        <v>10.997999999999999</v>
      </c>
      <c r="I3">
        <v>3.2759999999999998</v>
      </c>
      <c r="K3">
        <v>7.2539999999999996</v>
      </c>
      <c r="M3">
        <v>7.9560000000000004</v>
      </c>
      <c r="O3">
        <v>8.6579999999999995</v>
      </c>
      <c r="Q3">
        <v>28.079000000000001</v>
      </c>
      <c r="U3">
        <v>13.805999999999999</v>
      </c>
      <c r="W3">
        <v>7.9560000000000004</v>
      </c>
      <c r="Y3">
        <v>7.2539999999999996</v>
      </c>
      <c r="AA3">
        <v>7.2539999999999996</v>
      </c>
      <c r="AC3">
        <v>18.251999999999999</v>
      </c>
      <c r="AE3">
        <v>10.061999999999999</v>
      </c>
      <c r="AG3">
        <v>13.103999999999999</v>
      </c>
    </row>
    <row r="4" spans="1:33" x14ac:dyDescent="0.25">
      <c r="B4">
        <v>8</v>
      </c>
      <c r="E4">
        <v>30.184999999999999</v>
      </c>
      <c r="G4">
        <v>10.763999999999999</v>
      </c>
      <c r="I4">
        <v>4.9139999999999997</v>
      </c>
      <c r="K4">
        <v>7.4880000000000004</v>
      </c>
      <c r="M4">
        <v>8.19</v>
      </c>
      <c r="O4">
        <v>9.36</v>
      </c>
      <c r="Q4">
        <v>29.951000000000001</v>
      </c>
      <c r="U4">
        <v>13.805999999999999</v>
      </c>
      <c r="W4">
        <v>8.4239999999999995</v>
      </c>
      <c r="Y4">
        <v>7.4880000000000004</v>
      </c>
      <c r="AA4">
        <v>7.4880000000000004</v>
      </c>
      <c r="AC4">
        <v>18.954000000000001</v>
      </c>
      <c r="AE4">
        <v>10.295999999999999</v>
      </c>
      <c r="AG4">
        <v>13.571999999999999</v>
      </c>
    </row>
    <row r="5" spans="1:33" x14ac:dyDescent="0.25">
      <c r="B5">
        <v>10</v>
      </c>
      <c r="E5">
        <v>32.290999999999997</v>
      </c>
      <c r="G5">
        <v>11.231999999999999</v>
      </c>
      <c r="I5">
        <v>6.7859999999999996</v>
      </c>
      <c r="K5">
        <v>8.19</v>
      </c>
      <c r="M5">
        <v>9.1259999999999994</v>
      </c>
      <c r="O5">
        <v>9.5939999999999994</v>
      </c>
      <c r="Q5">
        <v>31.120999999999999</v>
      </c>
      <c r="U5">
        <v>14.04</v>
      </c>
      <c r="W5">
        <v>9.36</v>
      </c>
      <c r="Y5">
        <v>7.9560000000000004</v>
      </c>
      <c r="AA5">
        <v>7.4880000000000004</v>
      </c>
      <c r="AC5">
        <v>19.89</v>
      </c>
      <c r="AE5">
        <v>10.53</v>
      </c>
      <c r="AG5">
        <v>14.507999999999999</v>
      </c>
    </row>
    <row r="6" spans="1:33" x14ac:dyDescent="0.25">
      <c r="B6">
        <v>12</v>
      </c>
      <c r="E6">
        <v>33.460999999999999</v>
      </c>
      <c r="G6">
        <v>11.465999999999999</v>
      </c>
      <c r="I6">
        <v>8.6579999999999995</v>
      </c>
      <c r="K6">
        <v>8.4239999999999995</v>
      </c>
      <c r="M6">
        <v>9.5939999999999994</v>
      </c>
      <c r="O6">
        <v>10.061999999999999</v>
      </c>
      <c r="Q6">
        <v>31.823</v>
      </c>
      <c r="U6">
        <v>14.742000000000001</v>
      </c>
      <c r="W6">
        <v>9.8279999999999994</v>
      </c>
      <c r="Y6">
        <v>8.4239999999999995</v>
      </c>
      <c r="AA6">
        <v>7.9560000000000004</v>
      </c>
      <c r="AC6">
        <v>20.826000000000001</v>
      </c>
      <c r="AE6">
        <v>10.763999999999999</v>
      </c>
      <c r="AG6">
        <v>15.21</v>
      </c>
    </row>
    <row r="7" spans="1:33" x14ac:dyDescent="0.25">
      <c r="B7">
        <v>14</v>
      </c>
      <c r="E7">
        <v>35.567</v>
      </c>
      <c r="G7">
        <v>12.635999999999999</v>
      </c>
      <c r="I7">
        <v>10.53</v>
      </c>
      <c r="K7">
        <v>8.4239999999999995</v>
      </c>
      <c r="M7">
        <v>10.295999999999999</v>
      </c>
      <c r="O7">
        <v>10.295999999999999</v>
      </c>
      <c r="Q7">
        <v>34.162999999999997</v>
      </c>
      <c r="U7">
        <v>15.444000000000001</v>
      </c>
      <c r="W7">
        <v>10.763999999999999</v>
      </c>
      <c r="Y7">
        <v>9.1259999999999994</v>
      </c>
      <c r="AA7">
        <v>8.19</v>
      </c>
      <c r="AC7">
        <v>21.760999999999999</v>
      </c>
      <c r="AE7">
        <v>10.997999999999999</v>
      </c>
      <c r="AG7">
        <v>15.912000000000001</v>
      </c>
    </row>
    <row r="8" spans="1:33" x14ac:dyDescent="0.25">
      <c r="B8">
        <v>16</v>
      </c>
      <c r="E8">
        <v>37.204999999999998</v>
      </c>
      <c r="G8">
        <v>13.805999999999999</v>
      </c>
      <c r="I8">
        <v>12.635999999999999</v>
      </c>
      <c r="K8">
        <v>9.1259999999999994</v>
      </c>
      <c r="M8">
        <v>10.997999999999999</v>
      </c>
      <c r="O8">
        <v>11.231999999999999</v>
      </c>
      <c r="Q8">
        <v>35.567</v>
      </c>
      <c r="U8">
        <v>16.146000000000001</v>
      </c>
      <c r="W8">
        <v>11.465999999999999</v>
      </c>
      <c r="Y8">
        <v>9.8279999999999994</v>
      </c>
      <c r="AA8">
        <v>8.4239999999999995</v>
      </c>
      <c r="AC8">
        <v>23.399000000000001</v>
      </c>
      <c r="AE8">
        <v>11.465999999999999</v>
      </c>
      <c r="AG8">
        <v>16.38</v>
      </c>
    </row>
    <row r="9" spans="1:33" x14ac:dyDescent="0.25">
      <c r="B9">
        <v>18</v>
      </c>
      <c r="E9">
        <v>39.545000000000002</v>
      </c>
      <c r="G9">
        <v>14.507999999999999</v>
      </c>
      <c r="I9">
        <v>14.742000000000001</v>
      </c>
      <c r="K9">
        <v>9.1259999999999994</v>
      </c>
      <c r="M9">
        <v>12.167999999999999</v>
      </c>
      <c r="O9">
        <v>12.401999999999999</v>
      </c>
      <c r="Q9">
        <v>36.970999999999997</v>
      </c>
      <c r="U9">
        <v>16.614000000000001</v>
      </c>
      <c r="W9">
        <v>12.167999999999999</v>
      </c>
      <c r="Y9">
        <v>10.295999999999999</v>
      </c>
      <c r="AA9">
        <v>8.8919999999999995</v>
      </c>
      <c r="AC9">
        <v>24.335000000000001</v>
      </c>
      <c r="AE9">
        <v>12.167999999999999</v>
      </c>
      <c r="AG9">
        <v>16.614000000000001</v>
      </c>
    </row>
    <row r="10" spans="1:33" x14ac:dyDescent="0.25">
      <c r="B10">
        <v>20</v>
      </c>
      <c r="E10">
        <v>40.948999999999998</v>
      </c>
      <c r="G10">
        <v>15.912000000000001</v>
      </c>
      <c r="I10">
        <v>16.847999999999999</v>
      </c>
      <c r="K10">
        <v>9.5939999999999994</v>
      </c>
      <c r="M10">
        <v>12.87</v>
      </c>
      <c r="O10">
        <v>13.337999999999999</v>
      </c>
      <c r="Q10">
        <v>38.843000000000004</v>
      </c>
      <c r="U10">
        <v>17.315999999999999</v>
      </c>
      <c r="W10">
        <v>13.103999999999999</v>
      </c>
      <c r="Y10">
        <v>10.997999999999999</v>
      </c>
      <c r="AA10">
        <v>9.1259999999999994</v>
      </c>
      <c r="AC10">
        <v>25.504999999999999</v>
      </c>
      <c r="AE10">
        <v>12.635999999999999</v>
      </c>
      <c r="AG10">
        <v>17.315999999999999</v>
      </c>
    </row>
    <row r="11" spans="1:33" x14ac:dyDescent="0.25">
      <c r="B11">
        <v>22</v>
      </c>
      <c r="E11">
        <v>42.587000000000003</v>
      </c>
      <c r="G11">
        <v>17.315999999999999</v>
      </c>
      <c r="I11">
        <v>18.954000000000001</v>
      </c>
      <c r="K11">
        <v>9.8279999999999994</v>
      </c>
      <c r="M11">
        <v>13.805999999999999</v>
      </c>
      <c r="O11">
        <v>14.04</v>
      </c>
      <c r="Q11">
        <v>40.012999999999998</v>
      </c>
      <c r="U11">
        <v>17.55</v>
      </c>
      <c r="W11">
        <v>13.805999999999999</v>
      </c>
      <c r="Y11">
        <v>11.465999999999999</v>
      </c>
      <c r="AA11">
        <v>9.36</v>
      </c>
      <c r="AC11">
        <v>26.207000000000001</v>
      </c>
      <c r="AE11">
        <v>13.337999999999999</v>
      </c>
      <c r="AG11">
        <v>18.486000000000001</v>
      </c>
    </row>
    <row r="12" spans="1:33" x14ac:dyDescent="0.25">
      <c r="B12">
        <v>24</v>
      </c>
      <c r="E12">
        <v>44.692999999999998</v>
      </c>
      <c r="G12">
        <v>18.72</v>
      </c>
      <c r="I12">
        <v>21.059000000000001</v>
      </c>
      <c r="K12">
        <v>10.295999999999999</v>
      </c>
      <c r="M12">
        <v>14.742000000000001</v>
      </c>
      <c r="O12">
        <v>14.507999999999999</v>
      </c>
      <c r="Q12">
        <v>40.948999999999998</v>
      </c>
      <c r="U12">
        <v>18.018000000000001</v>
      </c>
      <c r="W12">
        <v>14.507999999999999</v>
      </c>
      <c r="Y12">
        <v>12.167999999999999</v>
      </c>
      <c r="AA12">
        <v>9.5939999999999994</v>
      </c>
      <c r="AC12">
        <v>26.675000000000001</v>
      </c>
      <c r="AE12">
        <v>14.04</v>
      </c>
      <c r="AG12">
        <v>19.187999999999999</v>
      </c>
    </row>
    <row r="13" spans="1:33" x14ac:dyDescent="0.25">
      <c r="B13">
        <v>26</v>
      </c>
      <c r="E13">
        <v>46.564999999999998</v>
      </c>
      <c r="G13">
        <v>20.591999999999999</v>
      </c>
      <c r="I13">
        <v>23.399000000000001</v>
      </c>
      <c r="K13">
        <v>11.231999999999999</v>
      </c>
      <c r="M13">
        <v>15.912000000000001</v>
      </c>
      <c r="O13">
        <v>15.444000000000001</v>
      </c>
      <c r="Q13">
        <v>43.055</v>
      </c>
      <c r="U13">
        <v>18.954000000000001</v>
      </c>
      <c r="W13">
        <v>15.21</v>
      </c>
      <c r="Y13">
        <v>12.87</v>
      </c>
      <c r="AA13">
        <v>9.8279999999999994</v>
      </c>
      <c r="AC13">
        <v>27.844999999999999</v>
      </c>
      <c r="AE13">
        <v>14.507999999999999</v>
      </c>
      <c r="AG13">
        <v>20.358000000000001</v>
      </c>
    </row>
    <row r="14" spans="1:33" x14ac:dyDescent="0.25">
      <c r="B14">
        <v>28</v>
      </c>
      <c r="E14">
        <v>48.670999999999999</v>
      </c>
      <c r="G14">
        <v>21.760999999999999</v>
      </c>
      <c r="I14">
        <v>25.739000000000001</v>
      </c>
      <c r="K14">
        <v>12.401999999999999</v>
      </c>
      <c r="M14">
        <v>16.847999999999999</v>
      </c>
      <c r="O14">
        <v>16.847999999999999</v>
      </c>
      <c r="Q14">
        <v>45.161000000000001</v>
      </c>
      <c r="U14">
        <v>19.89</v>
      </c>
      <c r="W14">
        <v>15.912000000000001</v>
      </c>
      <c r="Y14">
        <v>13.805999999999999</v>
      </c>
      <c r="AA14">
        <v>10.295999999999999</v>
      </c>
      <c r="AC14">
        <v>29.248999999999999</v>
      </c>
      <c r="AE14">
        <v>15.21</v>
      </c>
      <c r="AG14">
        <v>21.059000000000001</v>
      </c>
    </row>
    <row r="15" spans="1:33" x14ac:dyDescent="0.25">
      <c r="B15">
        <v>30</v>
      </c>
      <c r="E15">
        <v>50.308999999999997</v>
      </c>
      <c r="G15">
        <v>22.931000000000001</v>
      </c>
      <c r="I15">
        <v>28.312999999999999</v>
      </c>
      <c r="K15">
        <v>12.635999999999999</v>
      </c>
      <c r="M15">
        <v>18.018000000000001</v>
      </c>
      <c r="O15">
        <v>18.018000000000001</v>
      </c>
      <c r="Q15">
        <v>46.097000000000001</v>
      </c>
      <c r="U15">
        <v>20.591999999999999</v>
      </c>
      <c r="W15">
        <v>16.614000000000001</v>
      </c>
      <c r="Y15">
        <v>14.742000000000001</v>
      </c>
      <c r="AA15">
        <v>10.763999999999999</v>
      </c>
      <c r="AC15">
        <v>30.419</v>
      </c>
      <c r="AE15">
        <v>15.678000000000001</v>
      </c>
      <c r="AG15">
        <v>21.995000000000001</v>
      </c>
    </row>
    <row r="16" spans="1:33" x14ac:dyDescent="0.25">
      <c r="B16">
        <v>32</v>
      </c>
      <c r="E16">
        <v>53.116999999999997</v>
      </c>
      <c r="G16">
        <v>24.803000000000001</v>
      </c>
      <c r="I16">
        <v>30.652999999999999</v>
      </c>
      <c r="K16">
        <v>12.87</v>
      </c>
      <c r="M16">
        <v>19.422000000000001</v>
      </c>
      <c r="O16">
        <v>19.187999999999999</v>
      </c>
      <c r="Q16">
        <v>47.969000000000001</v>
      </c>
      <c r="U16">
        <v>21.527000000000001</v>
      </c>
      <c r="W16">
        <v>16.847999999999999</v>
      </c>
      <c r="Y16">
        <v>15.444000000000001</v>
      </c>
      <c r="AA16">
        <v>11.231999999999999</v>
      </c>
      <c r="AC16">
        <v>31.588999999999999</v>
      </c>
      <c r="AE16">
        <v>16.614000000000001</v>
      </c>
      <c r="AG16">
        <v>22.696999999999999</v>
      </c>
    </row>
    <row r="17" spans="2:33" x14ac:dyDescent="0.25">
      <c r="B17">
        <v>34</v>
      </c>
      <c r="E17">
        <v>55.222999999999999</v>
      </c>
      <c r="G17">
        <v>26.675000000000001</v>
      </c>
      <c r="I17">
        <v>32.993000000000002</v>
      </c>
      <c r="K17">
        <v>12.87</v>
      </c>
      <c r="M17">
        <v>20.358000000000001</v>
      </c>
      <c r="O17">
        <v>19.89</v>
      </c>
      <c r="Q17">
        <v>49.139000000000003</v>
      </c>
      <c r="U17">
        <v>21.527000000000001</v>
      </c>
      <c r="W17">
        <v>17.783999999999999</v>
      </c>
      <c r="Y17">
        <v>16.38</v>
      </c>
      <c r="AA17">
        <v>11.933999999999999</v>
      </c>
      <c r="AC17">
        <v>32.524999999999999</v>
      </c>
      <c r="AE17">
        <v>17.55</v>
      </c>
      <c r="AG17">
        <v>23.632999999999999</v>
      </c>
    </row>
    <row r="18" spans="2:33" x14ac:dyDescent="0.25">
      <c r="B18">
        <v>36</v>
      </c>
      <c r="E18">
        <v>57.796999999999997</v>
      </c>
      <c r="G18">
        <v>28.312999999999999</v>
      </c>
      <c r="I18">
        <v>34.631</v>
      </c>
      <c r="K18">
        <v>13.103999999999999</v>
      </c>
      <c r="M18">
        <v>21.527000000000001</v>
      </c>
      <c r="O18">
        <v>21.059000000000001</v>
      </c>
      <c r="Q18">
        <v>50.308999999999997</v>
      </c>
      <c r="U18">
        <v>22.696999999999999</v>
      </c>
      <c r="W18">
        <v>19.187999999999999</v>
      </c>
      <c r="Y18">
        <v>17.315999999999999</v>
      </c>
      <c r="AA18">
        <v>12.401999999999999</v>
      </c>
      <c r="AC18">
        <v>33.460999999999999</v>
      </c>
      <c r="AE18">
        <v>18.251999999999999</v>
      </c>
      <c r="AG18">
        <v>24.803000000000001</v>
      </c>
    </row>
    <row r="19" spans="2:33" x14ac:dyDescent="0.25">
      <c r="B19">
        <v>38</v>
      </c>
      <c r="E19">
        <v>60.137</v>
      </c>
      <c r="G19">
        <v>30.184999999999999</v>
      </c>
      <c r="I19">
        <v>36.503</v>
      </c>
      <c r="K19">
        <v>13.103999999999999</v>
      </c>
      <c r="M19">
        <v>22.463000000000001</v>
      </c>
      <c r="O19">
        <v>22.463000000000001</v>
      </c>
      <c r="Q19">
        <v>52.649000000000001</v>
      </c>
      <c r="U19">
        <v>23.399000000000001</v>
      </c>
      <c r="W19">
        <v>19.655999999999999</v>
      </c>
      <c r="Y19">
        <v>18.251999999999999</v>
      </c>
      <c r="AA19">
        <v>12.87</v>
      </c>
      <c r="AC19">
        <v>34.631</v>
      </c>
      <c r="AE19">
        <v>18.954000000000001</v>
      </c>
      <c r="AG19">
        <v>26.207000000000001</v>
      </c>
    </row>
    <row r="20" spans="2:33" x14ac:dyDescent="0.25">
      <c r="B20">
        <v>40</v>
      </c>
      <c r="E20">
        <v>62.945</v>
      </c>
      <c r="G20">
        <v>32.057000000000002</v>
      </c>
      <c r="I20">
        <v>37.906999999999996</v>
      </c>
      <c r="K20">
        <v>13.805999999999999</v>
      </c>
      <c r="M20">
        <v>23.867000000000001</v>
      </c>
      <c r="O20">
        <v>24.100999999999999</v>
      </c>
      <c r="Q20">
        <v>54.755000000000003</v>
      </c>
      <c r="U20">
        <v>24.100999999999999</v>
      </c>
      <c r="W20">
        <v>20.826000000000001</v>
      </c>
      <c r="Y20">
        <v>19.187999999999999</v>
      </c>
      <c r="AA20">
        <v>13.337999999999999</v>
      </c>
      <c r="AC20">
        <v>36.034999999999997</v>
      </c>
      <c r="AE20">
        <v>19.655999999999999</v>
      </c>
      <c r="AG20">
        <v>27.143000000000001</v>
      </c>
    </row>
    <row r="21" spans="2:33" x14ac:dyDescent="0.25">
      <c r="B21">
        <v>42</v>
      </c>
      <c r="E21">
        <v>64.347999999999999</v>
      </c>
      <c r="G21">
        <v>34.162999999999997</v>
      </c>
      <c r="I21">
        <v>40.715000000000003</v>
      </c>
      <c r="K21">
        <v>14.742000000000001</v>
      </c>
      <c r="M21">
        <v>25.271000000000001</v>
      </c>
      <c r="O21">
        <v>25.271000000000001</v>
      </c>
      <c r="Q21">
        <v>55.924999999999997</v>
      </c>
      <c r="U21">
        <v>25.739000000000001</v>
      </c>
      <c r="W21">
        <v>21.527000000000001</v>
      </c>
      <c r="Y21">
        <v>19.89</v>
      </c>
      <c r="AA21">
        <v>13.805999999999999</v>
      </c>
      <c r="AC21">
        <v>36.970999999999997</v>
      </c>
      <c r="AE21">
        <v>20.826000000000001</v>
      </c>
      <c r="AG21">
        <v>28.079000000000001</v>
      </c>
    </row>
    <row r="22" spans="2:33" x14ac:dyDescent="0.25">
      <c r="B22">
        <v>44</v>
      </c>
      <c r="E22">
        <v>66.921999999999997</v>
      </c>
      <c r="G22">
        <v>36.268999999999998</v>
      </c>
      <c r="I22">
        <v>43.523000000000003</v>
      </c>
      <c r="K22">
        <v>15.678000000000001</v>
      </c>
      <c r="M22">
        <v>26.440999999999999</v>
      </c>
      <c r="O22">
        <v>25.972999999999999</v>
      </c>
      <c r="Q22">
        <v>57.796999999999997</v>
      </c>
      <c r="U22">
        <v>25.972999999999999</v>
      </c>
      <c r="W22">
        <v>22.228999999999999</v>
      </c>
      <c r="Y22">
        <v>20.826000000000001</v>
      </c>
      <c r="AA22">
        <v>14.273999999999999</v>
      </c>
      <c r="AC22">
        <v>38.140999999999998</v>
      </c>
      <c r="AE22">
        <v>21.527000000000001</v>
      </c>
      <c r="AG22">
        <v>29.015000000000001</v>
      </c>
    </row>
    <row r="23" spans="2:33" x14ac:dyDescent="0.25">
      <c r="B23">
        <v>46</v>
      </c>
      <c r="E23">
        <v>69.963999999999999</v>
      </c>
      <c r="G23">
        <v>38.140999999999998</v>
      </c>
      <c r="I23">
        <v>45.161000000000001</v>
      </c>
      <c r="K23">
        <v>16.847999999999999</v>
      </c>
      <c r="M23">
        <v>27.844999999999999</v>
      </c>
      <c r="O23">
        <v>26.908999999999999</v>
      </c>
      <c r="Q23">
        <v>60.137</v>
      </c>
      <c r="U23">
        <v>26.675000000000001</v>
      </c>
      <c r="W23">
        <v>23.399000000000001</v>
      </c>
      <c r="Y23">
        <v>21.760999999999999</v>
      </c>
      <c r="AA23">
        <v>14.742000000000001</v>
      </c>
      <c r="AC23">
        <v>39.545000000000002</v>
      </c>
      <c r="AE23">
        <v>22.463000000000001</v>
      </c>
      <c r="AG23">
        <v>30.184999999999999</v>
      </c>
    </row>
    <row r="24" spans="2:33" x14ac:dyDescent="0.25">
      <c r="B24">
        <v>48</v>
      </c>
      <c r="E24">
        <v>72.304000000000002</v>
      </c>
      <c r="G24">
        <v>40.247</v>
      </c>
      <c r="I24">
        <v>47.969000000000001</v>
      </c>
      <c r="K24">
        <v>17.315999999999999</v>
      </c>
      <c r="M24">
        <v>29.248999999999999</v>
      </c>
      <c r="O24">
        <v>28.312999999999999</v>
      </c>
      <c r="Q24">
        <v>61.774999999999999</v>
      </c>
      <c r="U24">
        <v>27.143000000000001</v>
      </c>
      <c r="W24">
        <v>24.568999999999999</v>
      </c>
      <c r="Y24">
        <v>22.931000000000001</v>
      </c>
      <c r="AA24">
        <v>15.444000000000001</v>
      </c>
      <c r="AC24">
        <v>40.481000000000002</v>
      </c>
      <c r="AE24">
        <v>22.931000000000001</v>
      </c>
      <c r="AG24">
        <v>31.355</v>
      </c>
    </row>
    <row r="25" spans="2:33" x14ac:dyDescent="0.25">
      <c r="B25">
        <v>50</v>
      </c>
      <c r="E25">
        <v>73.239999999999995</v>
      </c>
      <c r="G25">
        <v>42.587000000000003</v>
      </c>
      <c r="I25">
        <v>49.606999999999999</v>
      </c>
      <c r="K25">
        <v>17.783999999999999</v>
      </c>
      <c r="M25">
        <v>30.419</v>
      </c>
      <c r="O25">
        <v>29.951000000000001</v>
      </c>
      <c r="Q25">
        <v>63.88</v>
      </c>
      <c r="U25">
        <v>27.611000000000001</v>
      </c>
      <c r="W25">
        <v>25.271000000000001</v>
      </c>
      <c r="Y25">
        <v>23.867000000000001</v>
      </c>
      <c r="AA25">
        <v>16.146000000000001</v>
      </c>
      <c r="AC25">
        <v>41.417000000000002</v>
      </c>
      <c r="AE25">
        <v>23.867000000000001</v>
      </c>
      <c r="AG25">
        <v>32.524999999999999</v>
      </c>
    </row>
    <row r="26" spans="2:33" x14ac:dyDescent="0.25">
      <c r="B26">
        <v>52</v>
      </c>
      <c r="E26">
        <v>75.813999999999993</v>
      </c>
      <c r="G26">
        <v>43.991</v>
      </c>
      <c r="I26">
        <v>52.649000000000001</v>
      </c>
      <c r="K26">
        <v>18.018000000000001</v>
      </c>
      <c r="M26">
        <v>32.057000000000002</v>
      </c>
      <c r="O26">
        <v>31.355</v>
      </c>
      <c r="Q26">
        <v>65.05</v>
      </c>
      <c r="U26">
        <v>29.015000000000001</v>
      </c>
      <c r="W26">
        <v>26.440999999999999</v>
      </c>
      <c r="Y26">
        <v>24.803000000000001</v>
      </c>
      <c r="AA26">
        <v>16.614000000000001</v>
      </c>
      <c r="AC26">
        <v>42.820999999999998</v>
      </c>
      <c r="AE26">
        <v>24.568999999999999</v>
      </c>
      <c r="AG26">
        <v>33.695</v>
      </c>
    </row>
    <row r="27" spans="2:33" x14ac:dyDescent="0.25">
      <c r="B27">
        <v>54</v>
      </c>
      <c r="E27">
        <v>78.388000000000005</v>
      </c>
      <c r="G27">
        <v>46.097000000000001</v>
      </c>
      <c r="I27">
        <v>56.860999999999997</v>
      </c>
      <c r="K27">
        <v>18.018000000000001</v>
      </c>
      <c r="M27">
        <v>32.993000000000002</v>
      </c>
      <c r="O27">
        <v>32.290999999999997</v>
      </c>
      <c r="Q27">
        <v>66.453999999999994</v>
      </c>
      <c r="U27">
        <v>29.248999999999999</v>
      </c>
      <c r="W27">
        <v>26.675000000000001</v>
      </c>
      <c r="Y27">
        <v>25.972999999999999</v>
      </c>
      <c r="AA27">
        <v>17.082000000000001</v>
      </c>
      <c r="AC27">
        <v>43.289000000000001</v>
      </c>
      <c r="AE27">
        <v>25.036999999999999</v>
      </c>
      <c r="AG27">
        <v>34.865000000000002</v>
      </c>
    </row>
    <row r="28" spans="2:33" x14ac:dyDescent="0.25">
      <c r="B28">
        <v>56</v>
      </c>
      <c r="E28">
        <v>80.494</v>
      </c>
      <c r="G28">
        <v>48.203000000000003</v>
      </c>
      <c r="I28">
        <v>58.265000000000001</v>
      </c>
      <c r="K28">
        <v>18.018000000000001</v>
      </c>
      <c r="M28">
        <v>34.162999999999997</v>
      </c>
      <c r="O28">
        <v>33.695</v>
      </c>
      <c r="Q28">
        <v>68.091999999999999</v>
      </c>
      <c r="U28">
        <v>29.483000000000001</v>
      </c>
      <c r="W28">
        <v>27.844999999999999</v>
      </c>
      <c r="Y28">
        <v>26.908999999999999</v>
      </c>
      <c r="AA28">
        <v>17.783999999999999</v>
      </c>
      <c r="AC28">
        <v>44.459000000000003</v>
      </c>
      <c r="AE28">
        <v>25.504999999999999</v>
      </c>
      <c r="AG28">
        <v>36.034999999999997</v>
      </c>
    </row>
    <row r="29" spans="2:33" x14ac:dyDescent="0.25">
      <c r="B29">
        <v>58</v>
      </c>
      <c r="E29">
        <v>82.6</v>
      </c>
      <c r="G29">
        <v>50.308999999999997</v>
      </c>
      <c r="I29">
        <v>60.371000000000002</v>
      </c>
      <c r="K29">
        <v>19.422000000000001</v>
      </c>
      <c r="M29">
        <v>35.567</v>
      </c>
      <c r="O29">
        <v>35.098999999999997</v>
      </c>
      <c r="Q29">
        <v>70.197999999999993</v>
      </c>
      <c r="U29">
        <v>31.120999999999999</v>
      </c>
      <c r="W29">
        <v>29.015000000000001</v>
      </c>
      <c r="Y29">
        <v>27.844999999999999</v>
      </c>
      <c r="AA29">
        <v>18.72</v>
      </c>
      <c r="AC29">
        <v>45.395000000000003</v>
      </c>
      <c r="AE29">
        <v>25.972999999999999</v>
      </c>
      <c r="AG29">
        <v>37.204999999999998</v>
      </c>
    </row>
    <row r="30" spans="2:33" x14ac:dyDescent="0.25">
      <c r="B30">
        <v>60</v>
      </c>
      <c r="E30">
        <v>84.94</v>
      </c>
      <c r="G30">
        <v>52.649000000000001</v>
      </c>
      <c r="I30">
        <v>62.009</v>
      </c>
      <c r="K30">
        <v>20.826000000000001</v>
      </c>
      <c r="M30">
        <v>36.970999999999997</v>
      </c>
      <c r="O30">
        <v>36.970999999999997</v>
      </c>
      <c r="Q30">
        <v>72.304000000000002</v>
      </c>
      <c r="U30">
        <v>31.823</v>
      </c>
      <c r="W30">
        <v>29.483000000000001</v>
      </c>
      <c r="Y30">
        <v>28.780999999999999</v>
      </c>
      <c r="AA30">
        <v>19.187999999999999</v>
      </c>
      <c r="AC30">
        <v>47.033000000000001</v>
      </c>
      <c r="AE30">
        <v>26.440999999999999</v>
      </c>
      <c r="AG30">
        <v>38.609000000000002</v>
      </c>
    </row>
    <row r="31" spans="2:33" x14ac:dyDescent="0.25">
      <c r="B31">
        <v>62</v>
      </c>
      <c r="E31">
        <v>90.322000000000003</v>
      </c>
      <c r="G31">
        <v>55.222999999999999</v>
      </c>
      <c r="I31">
        <v>64.581999999999994</v>
      </c>
      <c r="K31">
        <v>21.995000000000001</v>
      </c>
      <c r="M31">
        <v>38.140999999999998</v>
      </c>
      <c r="O31">
        <v>38.375</v>
      </c>
      <c r="Q31">
        <v>73.239999999999995</v>
      </c>
      <c r="U31">
        <v>33.929000000000002</v>
      </c>
      <c r="W31">
        <v>30.652999999999999</v>
      </c>
      <c r="Y31">
        <v>29.951000000000001</v>
      </c>
      <c r="AA31">
        <v>19.89</v>
      </c>
      <c r="AC31">
        <v>48.203000000000003</v>
      </c>
      <c r="AE31">
        <v>26.908999999999999</v>
      </c>
      <c r="AG31">
        <v>39.545000000000002</v>
      </c>
    </row>
    <row r="32" spans="2:33" x14ac:dyDescent="0.25">
      <c r="B32">
        <v>64</v>
      </c>
      <c r="E32">
        <v>89.62</v>
      </c>
      <c r="G32">
        <v>57.094999999999999</v>
      </c>
      <c r="I32">
        <v>69.495999999999995</v>
      </c>
      <c r="K32">
        <v>22.931000000000001</v>
      </c>
      <c r="M32">
        <v>39.545000000000002</v>
      </c>
      <c r="O32">
        <v>39.779000000000003</v>
      </c>
      <c r="Q32">
        <v>75.111999999999995</v>
      </c>
      <c r="U32">
        <v>34.865000000000002</v>
      </c>
      <c r="W32">
        <v>31.823</v>
      </c>
      <c r="Y32">
        <v>30.887</v>
      </c>
      <c r="AA32">
        <v>20.826000000000001</v>
      </c>
      <c r="AC32">
        <v>49.372999999999998</v>
      </c>
      <c r="AE32">
        <v>27.844999999999999</v>
      </c>
      <c r="AG32">
        <v>40.948999999999998</v>
      </c>
    </row>
    <row r="33" spans="2:33" x14ac:dyDescent="0.25">
      <c r="B33">
        <v>66</v>
      </c>
      <c r="E33">
        <v>91.725999999999999</v>
      </c>
      <c r="G33">
        <v>59.668999999999997</v>
      </c>
      <c r="I33">
        <v>70.900000000000006</v>
      </c>
      <c r="K33">
        <v>23.164999999999999</v>
      </c>
      <c r="M33">
        <v>40.715000000000003</v>
      </c>
      <c r="O33">
        <v>40.948999999999998</v>
      </c>
      <c r="Q33">
        <v>77.218000000000004</v>
      </c>
      <c r="U33">
        <v>35.567</v>
      </c>
      <c r="W33">
        <v>32.759</v>
      </c>
      <c r="Y33">
        <v>31.823</v>
      </c>
      <c r="AA33">
        <v>21.527000000000001</v>
      </c>
      <c r="AC33">
        <v>50.542999999999999</v>
      </c>
      <c r="AE33">
        <v>28.312999999999999</v>
      </c>
      <c r="AG33">
        <v>42.119</v>
      </c>
    </row>
    <row r="34" spans="2:33" x14ac:dyDescent="0.25">
      <c r="B34">
        <v>68</v>
      </c>
      <c r="E34">
        <v>94.066000000000003</v>
      </c>
      <c r="G34">
        <v>61.774999999999999</v>
      </c>
      <c r="I34">
        <v>73.006</v>
      </c>
      <c r="K34">
        <v>23.399000000000001</v>
      </c>
      <c r="M34">
        <v>42.119</v>
      </c>
      <c r="O34">
        <v>42.353000000000002</v>
      </c>
      <c r="Q34">
        <v>78.855999999999995</v>
      </c>
      <c r="U34">
        <v>36.503</v>
      </c>
      <c r="W34">
        <v>33.460999999999999</v>
      </c>
      <c r="Y34">
        <v>32.993000000000002</v>
      </c>
      <c r="AA34">
        <v>22.463000000000001</v>
      </c>
      <c r="AC34">
        <v>51.713000000000001</v>
      </c>
      <c r="AE34">
        <v>28.780999999999999</v>
      </c>
      <c r="AG34">
        <v>43.523000000000003</v>
      </c>
    </row>
    <row r="35" spans="2:33" x14ac:dyDescent="0.25">
      <c r="B35">
        <v>70</v>
      </c>
      <c r="E35">
        <v>96.171999999999997</v>
      </c>
      <c r="G35">
        <v>63.88</v>
      </c>
      <c r="I35">
        <v>76.048000000000002</v>
      </c>
      <c r="K35">
        <v>23.867000000000001</v>
      </c>
      <c r="M35">
        <v>43.523000000000003</v>
      </c>
      <c r="O35">
        <v>43.991</v>
      </c>
      <c r="Q35">
        <v>81.664000000000001</v>
      </c>
      <c r="U35">
        <v>37.673000000000002</v>
      </c>
      <c r="W35">
        <v>34.396999999999998</v>
      </c>
      <c r="Y35">
        <v>34.162999999999997</v>
      </c>
      <c r="AA35">
        <v>23.164999999999999</v>
      </c>
      <c r="AC35">
        <v>52.414999999999999</v>
      </c>
      <c r="AE35">
        <v>29.248999999999999</v>
      </c>
      <c r="AG35">
        <v>44.692999999999998</v>
      </c>
    </row>
    <row r="36" spans="2:33" x14ac:dyDescent="0.25">
      <c r="B36">
        <v>72</v>
      </c>
      <c r="E36">
        <v>100.15</v>
      </c>
      <c r="G36">
        <v>66.22</v>
      </c>
      <c r="I36">
        <v>77.218000000000004</v>
      </c>
      <c r="K36">
        <v>24.100999999999999</v>
      </c>
      <c r="M36">
        <v>45.161000000000001</v>
      </c>
      <c r="O36">
        <v>45.395000000000003</v>
      </c>
      <c r="Q36">
        <v>83.302000000000007</v>
      </c>
      <c r="U36">
        <v>38.843000000000004</v>
      </c>
      <c r="W36">
        <v>36.034999999999997</v>
      </c>
      <c r="Y36">
        <v>35.098999999999997</v>
      </c>
      <c r="AA36">
        <v>24.100999999999999</v>
      </c>
      <c r="AC36">
        <v>54.052999999999997</v>
      </c>
      <c r="AE36">
        <v>29.716999999999999</v>
      </c>
      <c r="AG36">
        <v>45.863</v>
      </c>
    </row>
    <row r="37" spans="2:33" x14ac:dyDescent="0.25">
      <c r="B37">
        <v>74</v>
      </c>
      <c r="E37">
        <v>101.788</v>
      </c>
      <c r="G37">
        <v>68.793999999999997</v>
      </c>
      <c r="I37">
        <v>79.792000000000002</v>
      </c>
      <c r="K37">
        <v>25.972999999999999</v>
      </c>
      <c r="M37">
        <v>46.564999999999998</v>
      </c>
      <c r="O37">
        <v>47.033000000000001</v>
      </c>
      <c r="Q37">
        <v>84.004000000000005</v>
      </c>
      <c r="U37">
        <v>38.609000000000002</v>
      </c>
      <c r="W37">
        <v>37.204999999999998</v>
      </c>
      <c r="Y37">
        <v>36.034999999999997</v>
      </c>
      <c r="AA37">
        <v>25.271000000000001</v>
      </c>
      <c r="AC37">
        <v>55.222999999999999</v>
      </c>
      <c r="AE37">
        <v>30.652999999999999</v>
      </c>
      <c r="AG37">
        <v>47.033000000000001</v>
      </c>
    </row>
    <row r="38" spans="2:33" x14ac:dyDescent="0.25">
      <c r="B38">
        <v>76</v>
      </c>
      <c r="E38">
        <v>103.66</v>
      </c>
      <c r="G38">
        <v>71.602000000000004</v>
      </c>
      <c r="I38">
        <v>83.302000000000007</v>
      </c>
      <c r="K38">
        <v>27.143000000000001</v>
      </c>
      <c r="M38">
        <v>47.969000000000001</v>
      </c>
      <c r="O38">
        <v>48.670999999999999</v>
      </c>
      <c r="Q38">
        <v>86.343999999999994</v>
      </c>
      <c r="U38">
        <v>40.012999999999998</v>
      </c>
      <c r="W38">
        <v>38.140999999999998</v>
      </c>
      <c r="Y38">
        <v>37.204999999999998</v>
      </c>
      <c r="AA38">
        <v>25.972999999999999</v>
      </c>
      <c r="AC38">
        <v>55.924999999999997</v>
      </c>
      <c r="AE38">
        <v>31.588999999999999</v>
      </c>
      <c r="AG38">
        <v>48.203000000000003</v>
      </c>
    </row>
    <row r="39" spans="2:33" x14ac:dyDescent="0.25">
      <c r="B39">
        <v>78</v>
      </c>
      <c r="E39">
        <v>106.233</v>
      </c>
      <c r="G39">
        <v>73.474000000000004</v>
      </c>
      <c r="I39">
        <v>85.174000000000007</v>
      </c>
      <c r="K39">
        <v>28.547000000000001</v>
      </c>
      <c r="M39">
        <v>49.372999999999998</v>
      </c>
      <c r="O39">
        <v>50.075000000000003</v>
      </c>
      <c r="Q39">
        <v>88.918000000000006</v>
      </c>
      <c r="U39">
        <v>41.651000000000003</v>
      </c>
      <c r="W39">
        <v>38.609000000000002</v>
      </c>
      <c r="Y39">
        <v>38.375</v>
      </c>
      <c r="AA39">
        <v>26.908999999999999</v>
      </c>
      <c r="AC39">
        <v>57.563000000000002</v>
      </c>
      <c r="AE39">
        <v>32.057000000000002</v>
      </c>
      <c r="AG39">
        <v>49.606999999999999</v>
      </c>
    </row>
    <row r="40" spans="2:33" x14ac:dyDescent="0.25">
      <c r="B40">
        <v>80</v>
      </c>
      <c r="E40">
        <v>108.105</v>
      </c>
      <c r="G40">
        <v>76.281999999999996</v>
      </c>
      <c r="I40">
        <v>87.513999999999996</v>
      </c>
      <c r="K40">
        <v>29.015000000000001</v>
      </c>
      <c r="M40">
        <v>51.011000000000003</v>
      </c>
      <c r="O40">
        <v>51.713000000000001</v>
      </c>
      <c r="Q40">
        <v>90.555999999999997</v>
      </c>
      <c r="U40">
        <v>42.119</v>
      </c>
      <c r="W40">
        <v>39.545000000000002</v>
      </c>
      <c r="Y40">
        <v>39.076999999999998</v>
      </c>
      <c r="AA40">
        <v>28.079000000000001</v>
      </c>
      <c r="AC40">
        <v>58.732999999999997</v>
      </c>
      <c r="AE40">
        <v>32.759</v>
      </c>
      <c r="AG40">
        <v>51.011000000000003</v>
      </c>
    </row>
    <row r="41" spans="2:33" x14ac:dyDescent="0.25">
      <c r="B41">
        <v>82</v>
      </c>
      <c r="E41">
        <v>109.977</v>
      </c>
      <c r="G41">
        <v>78.855999999999995</v>
      </c>
      <c r="I41">
        <v>89.62</v>
      </c>
      <c r="K41">
        <v>29.716999999999999</v>
      </c>
      <c r="M41">
        <v>52.414999999999999</v>
      </c>
      <c r="O41">
        <v>52.883000000000003</v>
      </c>
      <c r="Q41">
        <v>91.725999999999999</v>
      </c>
      <c r="U41">
        <v>42.820999999999998</v>
      </c>
      <c r="W41">
        <v>41.183</v>
      </c>
      <c r="Y41">
        <v>40.247</v>
      </c>
      <c r="AA41">
        <v>28.780999999999999</v>
      </c>
      <c r="AC41">
        <v>59.668999999999997</v>
      </c>
      <c r="AE41">
        <v>33.695</v>
      </c>
      <c r="AG41">
        <v>51.947000000000003</v>
      </c>
    </row>
    <row r="42" spans="2:33" x14ac:dyDescent="0.25">
      <c r="B42">
        <v>84</v>
      </c>
      <c r="E42">
        <v>112.551</v>
      </c>
      <c r="G42">
        <v>80.494</v>
      </c>
      <c r="I42">
        <v>91.96</v>
      </c>
      <c r="K42">
        <v>30.419</v>
      </c>
      <c r="M42">
        <v>53.819000000000003</v>
      </c>
      <c r="O42">
        <v>54.286999999999999</v>
      </c>
      <c r="Q42">
        <v>94.066000000000003</v>
      </c>
      <c r="U42">
        <v>43.289000000000001</v>
      </c>
      <c r="W42">
        <v>41.884999999999998</v>
      </c>
      <c r="Y42">
        <v>41.417000000000002</v>
      </c>
      <c r="AA42">
        <v>29.716999999999999</v>
      </c>
      <c r="AC42">
        <v>61.073</v>
      </c>
      <c r="AE42">
        <v>34.396999999999998</v>
      </c>
      <c r="AG42">
        <v>53.350999999999999</v>
      </c>
    </row>
    <row r="43" spans="2:33" x14ac:dyDescent="0.25">
      <c r="B43">
        <v>86</v>
      </c>
      <c r="E43">
        <v>114.423</v>
      </c>
      <c r="G43">
        <v>83.302000000000007</v>
      </c>
      <c r="I43">
        <v>94.534000000000006</v>
      </c>
      <c r="K43">
        <v>32.057000000000002</v>
      </c>
      <c r="M43">
        <v>55.222999999999999</v>
      </c>
      <c r="O43">
        <v>55.691000000000003</v>
      </c>
      <c r="Q43">
        <v>95.47</v>
      </c>
      <c r="U43">
        <v>43.756999999999998</v>
      </c>
      <c r="W43">
        <v>42.820999999999998</v>
      </c>
      <c r="Y43">
        <v>41.884999999999998</v>
      </c>
      <c r="AA43">
        <v>30.652999999999999</v>
      </c>
      <c r="AC43">
        <v>62.243000000000002</v>
      </c>
      <c r="AE43">
        <v>35.567</v>
      </c>
      <c r="AG43">
        <v>54.988999999999997</v>
      </c>
    </row>
    <row r="44" spans="2:33" x14ac:dyDescent="0.25">
      <c r="B44">
        <v>88</v>
      </c>
      <c r="E44">
        <v>116.529</v>
      </c>
      <c r="G44">
        <v>85.641999999999996</v>
      </c>
      <c r="I44">
        <v>97.341999999999999</v>
      </c>
      <c r="K44">
        <v>33.226999999999997</v>
      </c>
      <c r="M44">
        <v>56.627000000000002</v>
      </c>
      <c r="O44">
        <v>57.094999999999999</v>
      </c>
      <c r="Q44">
        <v>97.81</v>
      </c>
      <c r="U44">
        <v>45.161000000000001</v>
      </c>
      <c r="W44">
        <v>43.523000000000003</v>
      </c>
      <c r="Y44">
        <v>43.289000000000001</v>
      </c>
      <c r="AA44">
        <v>31.588999999999999</v>
      </c>
      <c r="AC44">
        <v>62.945</v>
      </c>
      <c r="AE44">
        <v>36.268999999999998</v>
      </c>
      <c r="AG44">
        <v>55.924999999999997</v>
      </c>
    </row>
    <row r="45" spans="2:33" x14ac:dyDescent="0.25">
      <c r="B45">
        <v>90</v>
      </c>
      <c r="E45">
        <v>119.10299999999999</v>
      </c>
      <c r="G45">
        <v>88.215999999999994</v>
      </c>
      <c r="I45">
        <v>99.682000000000002</v>
      </c>
      <c r="K45">
        <v>34.396999999999998</v>
      </c>
      <c r="M45">
        <v>58.030999999999999</v>
      </c>
      <c r="O45">
        <v>58.499000000000002</v>
      </c>
      <c r="Q45">
        <v>99.915999999999997</v>
      </c>
      <c r="U45">
        <v>45.628999999999998</v>
      </c>
      <c r="W45">
        <v>43.991</v>
      </c>
      <c r="Y45">
        <v>44.225000000000001</v>
      </c>
      <c r="AA45">
        <v>32.759</v>
      </c>
      <c r="AC45">
        <v>63.88</v>
      </c>
      <c r="AE45">
        <v>36.970999999999997</v>
      </c>
      <c r="AG45">
        <v>57.094999999999999</v>
      </c>
    </row>
    <row r="46" spans="2:33" x14ac:dyDescent="0.25">
      <c r="B46">
        <v>92</v>
      </c>
      <c r="E46">
        <v>121.911</v>
      </c>
      <c r="G46">
        <v>90.79</v>
      </c>
      <c r="I46">
        <v>102.02200000000001</v>
      </c>
      <c r="K46">
        <v>35.801000000000002</v>
      </c>
      <c r="M46">
        <v>59.435000000000002</v>
      </c>
      <c r="O46">
        <v>59.668999999999997</v>
      </c>
      <c r="Q46">
        <v>101.554</v>
      </c>
      <c r="U46">
        <v>46.331000000000003</v>
      </c>
      <c r="W46">
        <v>45.161000000000001</v>
      </c>
      <c r="Y46">
        <v>44.927</v>
      </c>
      <c r="AA46">
        <v>33.460999999999999</v>
      </c>
      <c r="AC46">
        <v>65.05</v>
      </c>
      <c r="AE46">
        <v>37.906999999999996</v>
      </c>
      <c r="AG46">
        <v>58.030999999999999</v>
      </c>
    </row>
    <row r="47" spans="2:33" x14ac:dyDescent="0.25">
      <c r="B47">
        <v>94</v>
      </c>
      <c r="E47">
        <v>124.251</v>
      </c>
      <c r="G47">
        <v>93.364000000000004</v>
      </c>
      <c r="I47">
        <v>104.596</v>
      </c>
      <c r="K47">
        <v>36.268999999999998</v>
      </c>
      <c r="M47">
        <v>61.073</v>
      </c>
      <c r="O47">
        <v>60.838999999999999</v>
      </c>
      <c r="Q47">
        <v>102.49</v>
      </c>
      <c r="U47">
        <v>47.033000000000001</v>
      </c>
      <c r="W47">
        <v>46.097000000000001</v>
      </c>
      <c r="Y47">
        <v>46.097000000000001</v>
      </c>
      <c r="AA47">
        <v>34.396999999999998</v>
      </c>
      <c r="AC47">
        <v>65.986000000000004</v>
      </c>
      <c r="AE47">
        <v>39.076999999999998</v>
      </c>
      <c r="AG47">
        <v>58.966999999999999</v>
      </c>
    </row>
    <row r="48" spans="2:33" x14ac:dyDescent="0.25">
      <c r="B48">
        <v>96</v>
      </c>
      <c r="E48">
        <v>126.357</v>
      </c>
      <c r="G48">
        <v>95.47</v>
      </c>
      <c r="I48">
        <v>106.70099999999999</v>
      </c>
      <c r="K48">
        <v>37.439</v>
      </c>
      <c r="M48">
        <v>62.710999999999999</v>
      </c>
      <c r="O48">
        <v>62.243000000000002</v>
      </c>
      <c r="Q48">
        <v>104.128</v>
      </c>
      <c r="U48">
        <v>47.500999999999998</v>
      </c>
      <c r="W48">
        <v>47.267000000000003</v>
      </c>
      <c r="Y48">
        <v>47.033000000000001</v>
      </c>
      <c r="AA48">
        <v>35.098999999999997</v>
      </c>
      <c r="AC48">
        <v>66.921999999999997</v>
      </c>
      <c r="AE48">
        <v>40.012999999999998</v>
      </c>
      <c r="AG48">
        <v>60.371000000000002</v>
      </c>
    </row>
    <row r="49" spans="2:33" x14ac:dyDescent="0.25">
      <c r="B49">
        <v>98</v>
      </c>
      <c r="E49">
        <v>129.16499999999999</v>
      </c>
      <c r="G49">
        <v>97.81</v>
      </c>
      <c r="I49">
        <v>109.041</v>
      </c>
      <c r="K49">
        <v>39.076999999999998</v>
      </c>
      <c r="M49">
        <v>64.114000000000004</v>
      </c>
      <c r="O49">
        <v>63.411999999999999</v>
      </c>
      <c r="Q49">
        <v>105.765</v>
      </c>
      <c r="U49">
        <v>47.734999999999999</v>
      </c>
      <c r="W49">
        <v>48.436999999999998</v>
      </c>
      <c r="Y49">
        <v>47.969000000000001</v>
      </c>
      <c r="AA49">
        <v>35.801000000000002</v>
      </c>
      <c r="AC49">
        <v>67.623999999999995</v>
      </c>
      <c r="AE49">
        <v>40.948999999999998</v>
      </c>
      <c r="AG49">
        <v>62.009</v>
      </c>
    </row>
    <row r="50" spans="2:33" x14ac:dyDescent="0.25">
      <c r="B50">
        <v>100</v>
      </c>
      <c r="E50">
        <v>132.20699999999999</v>
      </c>
      <c r="G50">
        <v>100.384</v>
      </c>
      <c r="I50">
        <v>111.14700000000001</v>
      </c>
      <c r="K50">
        <v>40.481000000000002</v>
      </c>
      <c r="M50">
        <v>65.284000000000006</v>
      </c>
      <c r="O50">
        <v>64.581999999999994</v>
      </c>
      <c r="Q50">
        <v>107.40300000000001</v>
      </c>
      <c r="U50">
        <v>48.203000000000003</v>
      </c>
      <c r="W50">
        <v>48.905000000000001</v>
      </c>
      <c r="Y50">
        <v>48.905000000000001</v>
      </c>
      <c r="AA50">
        <v>36.970999999999997</v>
      </c>
      <c r="AC50">
        <v>69.495999999999995</v>
      </c>
      <c r="AE50">
        <v>41.884999999999998</v>
      </c>
      <c r="AG50">
        <v>62.945</v>
      </c>
    </row>
    <row r="51" spans="2:33" x14ac:dyDescent="0.25">
      <c r="B51">
        <v>102</v>
      </c>
      <c r="E51">
        <v>133.845</v>
      </c>
      <c r="G51">
        <v>102.958</v>
      </c>
      <c r="I51">
        <v>113.955</v>
      </c>
      <c r="K51">
        <v>41.884999999999998</v>
      </c>
      <c r="M51">
        <v>66.688000000000002</v>
      </c>
      <c r="O51">
        <v>65.751999999999995</v>
      </c>
      <c r="Q51">
        <v>109.041</v>
      </c>
      <c r="U51">
        <v>50.308999999999997</v>
      </c>
      <c r="W51">
        <v>49.606999999999999</v>
      </c>
      <c r="Y51">
        <v>49.606999999999999</v>
      </c>
      <c r="AA51">
        <v>37.906999999999996</v>
      </c>
      <c r="AC51">
        <v>69.495999999999995</v>
      </c>
      <c r="AE51">
        <v>43.055</v>
      </c>
      <c r="AG51">
        <v>63.88</v>
      </c>
    </row>
    <row r="52" spans="2:33" x14ac:dyDescent="0.25">
      <c r="B52">
        <v>104</v>
      </c>
      <c r="E52">
        <v>135.71700000000001</v>
      </c>
      <c r="G52">
        <v>105.297</v>
      </c>
      <c r="I52">
        <v>116.295</v>
      </c>
      <c r="K52">
        <v>43.289000000000001</v>
      </c>
      <c r="M52">
        <v>68.091999999999999</v>
      </c>
      <c r="O52">
        <v>67.156000000000006</v>
      </c>
      <c r="Q52">
        <v>111.381</v>
      </c>
      <c r="U52">
        <v>50.777000000000001</v>
      </c>
      <c r="W52">
        <v>50.542999999999999</v>
      </c>
      <c r="Y52">
        <v>50.777000000000001</v>
      </c>
      <c r="AA52">
        <v>38.609000000000002</v>
      </c>
      <c r="AC52">
        <v>70.197999999999993</v>
      </c>
      <c r="AE52">
        <v>44.459000000000003</v>
      </c>
      <c r="AG52">
        <v>65.05</v>
      </c>
    </row>
    <row r="53" spans="2:33" x14ac:dyDescent="0.25">
      <c r="B53">
        <v>106</v>
      </c>
      <c r="E53">
        <v>138.05699999999999</v>
      </c>
      <c r="G53">
        <v>107.871</v>
      </c>
      <c r="I53">
        <v>118.167</v>
      </c>
      <c r="K53">
        <v>44.225000000000001</v>
      </c>
      <c r="M53">
        <v>69.73</v>
      </c>
      <c r="O53">
        <v>68.325999999999993</v>
      </c>
      <c r="Q53">
        <v>112.785</v>
      </c>
      <c r="U53">
        <v>51.478999999999999</v>
      </c>
      <c r="W53">
        <v>51.478999999999999</v>
      </c>
      <c r="Y53">
        <v>51.478999999999999</v>
      </c>
      <c r="AA53">
        <v>39.779000000000003</v>
      </c>
      <c r="AC53">
        <v>70.900000000000006</v>
      </c>
      <c r="AE53">
        <v>45.161000000000001</v>
      </c>
      <c r="AG53">
        <v>66.453999999999994</v>
      </c>
    </row>
    <row r="54" spans="2:33" x14ac:dyDescent="0.25">
      <c r="B54">
        <v>108</v>
      </c>
      <c r="E54">
        <v>140.86500000000001</v>
      </c>
      <c r="G54">
        <v>110.44499999999999</v>
      </c>
      <c r="I54">
        <v>120.273</v>
      </c>
      <c r="K54">
        <v>44.927</v>
      </c>
      <c r="M54">
        <v>70.900000000000006</v>
      </c>
      <c r="O54">
        <v>69.495999999999995</v>
      </c>
      <c r="Q54">
        <v>114.89100000000001</v>
      </c>
      <c r="U54">
        <v>51.713000000000001</v>
      </c>
      <c r="W54">
        <v>52.414999999999999</v>
      </c>
      <c r="Y54">
        <v>52.414999999999999</v>
      </c>
      <c r="AA54">
        <v>40.715000000000003</v>
      </c>
      <c r="AC54">
        <v>72.069999999999993</v>
      </c>
      <c r="AE54">
        <v>45.863</v>
      </c>
      <c r="AG54">
        <v>67.858000000000004</v>
      </c>
    </row>
    <row r="55" spans="2:33" x14ac:dyDescent="0.25">
      <c r="B55">
        <v>110</v>
      </c>
      <c r="E55">
        <v>143.673</v>
      </c>
      <c r="G55">
        <v>112.551</v>
      </c>
      <c r="I55">
        <v>122.613</v>
      </c>
      <c r="K55">
        <v>46.097000000000001</v>
      </c>
      <c r="M55">
        <v>72.537999999999997</v>
      </c>
      <c r="O55">
        <v>70.900000000000006</v>
      </c>
      <c r="Q55">
        <v>116.529</v>
      </c>
      <c r="U55">
        <v>51.713000000000001</v>
      </c>
      <c r="W55">
        <v>53.350999999999999</v>
      </c>
      <c r="Y55">
        <v>53.350999999999999</v>
      </c>
      <c r="AA55">
        <v>41.651000000000003</v>
      </c>
      <c r="AC55">
        <v>73.239999999999995</v>
      </c>
      <c r="AE55">
        <v>47.033000000000001</v>
      </c>
      <c r="AG55">
        <v>69.028000000000006</v>
      </c>
    </row>
    <row r="56" spans="2:33" x14ac:dyDescent="0.25">
      <c r="B56">
        <v>112</v>
      </c>
      <c r="E56">
        <v>145.31100000000001</v>
      </c>
      <c r="G56">
        <v>115.593</v>
      </c>
      <c r="I56">
        <v>124.953</v>
      </c>
      <c r="K56">
        <v>47.267000000000003</v>
      </c>
      <c r="M56">
        <v>73.707999999999998</v>
      </c>
      <c r="O56">
        <v>71.835999999999999</v>
      </c>
      <c r="Q56">
        <v>117.699</v>
      </c>
      <c r="U56">
        <v>52.180999999999997</v>
      </c>
      <c r="W56">
        <v>54.052999999999997</v>
      </c>
      <c r="Y56">
        <v>54.286999999999999</v>
      </c>
      <c r="AA56">
        <v>42.820999999999998</v>
      </c>
      <c r="AC56">
        <v>74.176000000000002</v>
      </c>
      <c r="AE56">
        <v>47.969000000000001</v>
      </c>
      <c r="AG56">
        <v>69.73</v>
      </c>
    </row>
    <row r="57" spans="2:33" x14ac:dyDescent="0.25">
      <c r="B57">
        <v>114</v>
      </c>
      <c r="E57">
        <v>148.11799999999999</v>
      </c>
      <c r="G57">
        <v>118.167</v>
      </c>
      <c r="I57">
        <v>127.059</v>
      </c>
      <c r="K57">
        <v>48.670999999999999</v>
      </c>
      <c r="M57">
        <v>74.878</v>
      </c>
      <c r="O57">
        <v>73.239999999999995</v>
      </c>
      <c r="Q57">
        <v>119.337</v>
      </c>
      <c r="U57">
        <v>53.585000000000001</v>
      </c>
      <c r="W57">
        <v>54.755000000000003</v>
      </c>
      <c r="Y57">
        <v>54.988999999999997</v>
      </c>
      <c r="AA57">
        <v>43.523000000000003</v>
      </c>
      <c r="AC57">
        <v>75.111999999999995</v>
      </c>
      <c r="AE57">
        <v>48.670999999999999</v>
      </c>
      <c r="AG57">
        <v>70.665999999999997</v>
      </c>
    </row>
    <row r="58" spans="2:33" x14ac:dyDescent="0.25">
      <c r="B58">
        <v>116</v>
      </c>
      <c r="E58">
        <v>150.69200000000001</v>
      </c>
      <c r="G58">
        <v>120.50700000000001</v>
      </c>
      <c r="I58">
        <v>128.93100000000001</v>
      </c>
      <c r="K58">
        <v>50.308999999999997</v>
      </c>
      <c r="M58">
        <v>76.048000000000002</v>
      </c>
      <c r="O58">
        <v>74.644000000000005</v>
      </c>
      <c r="Q58">
        <v>121.443</v>
      </c>
      <c r="U58">
        <v>54.052999999999997</v>
      </c>
      <c r="W58">
        <v>56.860999999999997</v>
      </c>
      <c r="Y58">
        <v>56.158999999999999</v>
      </c>
      <c r="AA58">
        <v>44.692999999999998</v>
      </c>
      <c r="AC58">
        <v>76.048000000000002</v>
      </c>
      <c r="AE58">
        <v>49.372999999999998</v>
      </c>
      <c r="AG58">
        <v>72.069999999999993</v>
      </c>
    </row>
    <row r="59" spans="2:33" x14ac:dyDescent="0.25">
      <c r="B59">
        <v>118</v>
      </c>
      <c r="E59">
        <v>152.798</v>
      </c>
      <c r="G59">
        <v>123.315</v>
      </c>
      <c r="I59">
        <v>130.56899999999999</v>
      </c>
      <c r="K59">
        <v>51.478999999999999</v>
      </c>
      <c r="M59">
        <v>77.218000000000004</v>
      </c>
      <c r="O59">
        <v>75.58</v>
      </c>
      <c r="Q59">
        <v>122.379</v>
      </c>
      <c r="U59">
        <v>54.286999999999999</v>
      </c>
      <c r="W59">
        <v>57.329000000000001</v>
      </c>
      <c r="Y59">
        <v>57.094999999999999</v>
      </c>
      <c r="AA59">
        <v>45.863</v>
      </c>
      <c r="AC59">
        <v>77.218000000000004</v>
      </c>
      <c r="AE59">
        <v>50.542999999999999</v>
      </c>
      <c r="AG59">
        <v>73.474000000000004</v>
      </c>
    </row>
    <row r="60" spans="2:33" x14ac:dyDescent="0.25">
      <c r="B60">
        <v>120</v>
      </c>
      <c r="E60">
        <v>154.66999999999999</v>
      </c>
      <c r="G60">
        <v>125.655</v>
      </c>
      <c r="I60">
        <v>132.20699999999999</v>
      </c>
      <c r="K60">
        <v>52.414999999999999</v>
      </c>
      <c r="M60">
        <v>78.153999999999996</v>
      </c>
      <c r="O60">
        <v>76.048000000000002</v>
      </c>
      <c r="Q60">
        <v>123.783</v>
      </c>
      <c r="U60">
        <v>54.755000000000003</v>
      </c>
      <c r="W60">
        <v>58.499000000000002</v>
      </c>
      <c r="Y60">
        <v>58.030999999999999</v>
      </c>
      <c r="AA60">
        <v>46.798999999999999</v>
      </c>
      <c r="AC60">
        <v>77.92</v>
      </c>
      <c r="AE60">
        <v>51.713000000000001</v>
      </c>
      <c r="AG60">
        <v>74.644000000000005</v>
      </c>
    </row>
    <row r="61" spans="2:33" x14ac:dyDescent="0.25">
      <c r="B61">
        <v>122</v>
      </c>
      <c r="E61">
        <v>156.542</v>
      </c>
      <c r="G61">
        <v>127.995</v>
      </c>
      <c r="I61">
        <v>134.31299999999999</v>
      </c>
      <c r="K61">
        <v>53.819000000000003</v>
      </c>
      <c r="M61">
        <v>79.323999999999998</v>
      </c>
      <c r="O61">
        <v>76.983999999999995</v>
      </c>
      <c r="Q61">
        <v>125.42100000000001</v>
      </c>
      <c r="U61">
        <v>55.222999999999999</v>
      </c>
      <c r="W61">
        <v>59.435000000000002</v>
      </c>
      <c r="Y61">
        <v>59.201000000000001</v>
      </c>
      <c r="AA61">
        <v>47.969000000000001</v>
      </c>
      <c r="AC61">
        <v>78.855999999999995</v>
      </c>
      <c r="AE61">
        <v>52.649000000000001</v>
      </c>
      <c r="AG61">
        <v>75.813999999999993</v>
      </c>
    </row>
    <row r="62" spans="2:33" x14ac:dyDescent="0.25">
      <c r="B62">
        <v>124</v>
      </c>
      <c r="E62">
        <v>159.11600000000001</v>
      </c>
      <c r="G62">
        <v>131.03700000000001</v>
      </c>
      <c r="I62">
        <v>136.41900000000001</v>
      </c>
      <c r="K62">
        <v>54.988999999999997</v>
      </c>
      <c r="M62">
        <v>80.025999999999996</v>
      </c>
      <c r="O62">
        <v>77.92</v>
      </c>
      <c r="Q62">
        <v>126.825</v>
      </c>
      <c r="U62">
        <v>56.158999999999999</v>
      </c>
      <c r="W62">
        <v>59.902999999999999</v>
      </c>
      <c r="Y62">
        <v>59.902999999999999</v>
      </c>
      <c r="AA62">
        <v>48.905000000000001</v>
      </c>
      <c r="AC62">
        <v>80.260000000000005</v>
      </c>
      <c r="AE62">
        <v>53.819000000000003</v>
      </c>
      <c r="AG62">
        <v>77.218000000000004</v>
      </c>
    </row>
    <row r="63" spans="2:33" x14ac:dyDescent="0.25">
      <c r="B63">
        <v>126</v>
      </c>
      <c r="E63">
        <v>161.22200000000001</v>
      </c>
      <c r="G63">
        <v>133.143</v>
      </c>
      <c r="I63">
        <v>138.99299999999999</v>
      </c>
      <c r="K63">
        <v>56.158999999999999</v>
      </c>
      <c r="M63">
        <v>80.962000000000003</v>
      </c>
      <c r="O63">
        <v>78.855999999999995</v>
      </c>
      <c r="Q63">
        <v>128.697</v>
      </c>
      <c r="U63">
        <v>56.627000000000002</v>
      </c>
      <c r="W63">
        <v>60.137</v>
      </c>
      <c r="Y63">
        <v>60.838999999999999</v>
      </c>
      <c r="AA63">
        <v>50.075000000000003</v>
      </c>
      <c r="AC63">
        <v>81.195999999999998</v>
      </c>
      <c r="AE63">
        <v>54.988999999999997</v>
      </c>
      <c r="AG63">
        <v>77.92</v>
      </c>
    </row>
    <row r="64" spans="2:33" x14ac:dyDescent="0.25">
      <c r="B64">
        <v>128</v>
      </c>
      <c r="E64">
        <v>164.26400000000001</v>
      </c>
      <c r="G64">
        <v>135.249</v>
      </c>
      <c r="I64">
        <v>140.86500000000001</v>
      </c>
      <c r="K64">
        <v>57.563000000000002</v>
      </c>
      <c r="M64">
        <v>81.664000000000001</v>
      </c>
      <c r="O64">
        <v>79.792000000000002</v>
      </c>
      <c r="Q64">
        <v>130.56899999999999</v>
      </c>
      <c r="U64">
        <v>56.393000000000001</v>
      </c>
      <c r="W64">
        <v>61.073</v>
      </c>
      <c r="Y64">
        <v>61.540999999999997</v>
      </c>
      <c r="AA64">
        <v>51.244999999999997</v>
      </c>
      <c r="AC64">
        <v>81.664000000000001</v>
      </c>
      <c r="AE64">
        <v>56.393000000000001</v>
      </c>
      <c r="AG64">
        <v>78.622</v>
      </c>
    </row>
    <row r="65" spans="2:33" x14ac:dyDescent="0.25">
      <c r="B65">
        <v>130</v>
      </c>
      <c r="E65">
        <v>165.434</v>
      </c>
      <c r="G65">
        <v>137.589</v>
      </c>
      <c r="I65">
        <v>142.73699999999999</v>
      </c>
      <c r="K65">
        <v>58.966999999999999</v>
      </c>
      <c r="M65">
        <v>82.366</v>
      </c>
      <c r="O65">
        <v>80.494</v>
      </c>
      <c r="Q65">
        <v>131.739</v>
      </c>
      <c r="U65">
        <v>57.796999999999997</v>
      </c>
      <c r="W65">
        <v>62.243000000000002</v>
      </c>
      <c r="Y65">
        <v>62.009</v>
      </c>
      <c r="AA65">
        <v>52.180999999999997</v>
      </c>
      <c r="AC65">
        <v>82.834000000000003</v>
      </c>
      <c r="AE65">
        <v>56.860999999999997</v>
      </c>
      <c r="AG65">
        <v>79.323999999999998</v>
      </c>
    </row>
    <row r="66" spans="2:33" x14ac:dyDescent="0.25">
      <c r="B66">
        <v>132</v>
      </c>
      <c r="E66">
        <v>168.00800000000001</v>
      </c>
      <c r="G66">
        <v>139.929</v>
      </c>
      <c r="I66">
        <v>144.84299999999999</v>
      </c>
      <c r="K66">
        <v>59.902999999999999</v>
      </c>
      <c r="M66">
        <v>83.302000000000007</v>
      </c>
      <c r="O66">
        <v>81.430000000000007</v>
      </c>
      <c r="Q66">
        <v>132.67500000000001</v>
      </c>
      <c r="U66">
        <v>58.265000000000001</v>
      </c>
      <c r="W66">
        <v>62.476999999999997</v>
      </c>
      <c r="Y66">
        <v>63.177999999999997</v>
      </c>
      <c r="AA66">
        <v>53.116999999999997</v>
      </c>
      <c r="AC66">
        <v>84.238</v>
      </c>
      <c r="AE66">
        <v>57.796999999999997</v>
      </c>
      <c r="AG66">
        <v>80.025999999999996</v>
      </c>
    </row>
    <row r="67" spans="2:33" x14ac:dyDescent="0.25">
      <c r="B67">
        <v>134</v>
      </c>
      <c r="E67">
        <v>169.64599999999999</v>
      </c>
      <c r="G67">
        <v>142.26900000000001</v>
      </c>
      <c r="I67">
        <v>146.48099999999999</v>
      </c>
      <c r="K67">
        <v>61.073</v>
      </c>
      <c r="M67">
        <v>84.004000000000005</v>
      </c>
      <c r="O67">
        <v>82.366</v>
      </c>
      <c r="Q67">
        <v>133.845</v>
      </c>
      <c r="U67">
        <v>58.732999999999997</v>
      </c>
      <c r="W67">
        <v>62.945</v>
      </c>
      <c r="Y67">
        <v>64.347999999999999</v>
      </c>
      <c r="AA67">
        <v>54.052999999999997</v>
      </c>
      <c r="AC67">
        <v>84.706000000000003</v>
      </c>
      <c r="AE67">
        <v>58.499000000000002</v>
      </c>
      <c r="AG67">
        <v>81.664000000000001</v>
      </c>
    </row>
    <row r="68" spans="2:33" x14ac:dyDescent="0.25">
      <c r="B68">
        <v>136</v>
      </c>
      <c r="E68">
        <v>171.28399999999999</v>
      </c>
      <c r="G68">
        <v>145.077</v>
      </c>
      <c r="I68">
        <v>148.352</v>
      </c>
      <c r="K68">
        <v>62.476999999999997</v>
      </c>
      <c r="M68">
        <v>84.706000000000003</v>
      </c>
      <c r="O68">
        <v>83.067999999999998</v>
      </c>
      <c r="Q68">
        <v>135.95099999999999</v>
      </c>
      <c r="U68">
        <v>58.966999999999999</v>
      </c>
      <c r="W68">
        <v>64.114000000000004</v>
      </c>
      <c r="Y68">
        <v>64.816000000000003</v>
      </c>
      <c r="AA68">
        <v>54.988999999999997</v>
      </c>
      <c r="AC68">
        <v>85.174000000000007</v>
      </c>
      <c r="AE68">
        <v>59.668999999999997</v>
      </c>
      <c r="AG68">
        <v>82.132000000000005</v>
      </c>
    </row>
    <row r="69" spans="2:33" x14ac:dyDescent="0.25">
      <c r="B69">
        <v>138</v>
      </c>
      <c r="E69">
        <v>173.39</v>
      </c>
      <c r="G69">
        <v>146.94900000000001</v>
      </c>
      <c r="I69">
        <v>150.92599999999999</v>
      </c>
      <c r="K69">
        <v>63.646000000000001</v>
      </c>
      <c r="M69">
        <v>85.641999999999996</v>
      </c>
      <c r="O69">
        <v>83.77</v>
      </c>
      <c r="Q69">
        <v>137.589</v>
      </c>
      <c r="U69">
        <v>59.201000000000001</v>
      </c>
      <c r="W69">
        <v>64.816000000000003</v>
      </c>
      <c r="Y69">
        <v>65.284000000000006</v>
      </c>
      <c r="AA69">
        <v>56.158999999999999</v>
      </c>
      <c r="AC69">
        <v>85.876000000000005</v>
      </c>
      <c r="AE69">
        <v>60.371000000000002</v>
      </c>
      <c r="AG69">
        <v>82.132000000000005</v>
      </c>
    </row>
    <row r="70" spans="2:33" x14ac:dyDescent="0.25">
      <c r="B70">
        <v>140</v>
      </c>
      <c r="E70">
        <v>175.49600000000001</v>
      </c>
      <c r="G70">
        <v>149.28800000000001</v>
      </c>
      <c r="I70">
        <v>152.798</v>
      </c>
      <c r="K70">
        <v>65.284000000000006</v>
      </c>
      <c r="M70">
        <v>86.578000000000003</v>
      </c>
      <c r="O70">
        <v>84.471999999999994</v>
      </c>
      <c r="Q70">
        <v>139.227</v>
      </c>
      <c r="U70">
        <v>59.902999999999999</v>
      </c>
      <c r="W70">
        <v>65.518000000000001</v>
      </c>
      <c r="Y70">
        <v>66.22</v>
      </c>
      <c r="AA70">
        <v>56.860999999999997</v>
      </c>
      <c r="AC70">
        <v>87.748000000000005</v>
      </c>
      <c r="AE70">
        <v>61.540999999999997</v>
      </c>
      <c r="AG70">
        <v>82.366</v>
      </c>
    </row>
    <row r="71" spans="2:33" x14ac:dyDescent="0.25">
      <c r="B71">
        <v>142</v>
      </c>
      <c r="E71">
        <v>176.9</v>
      </c>
      <c r="G71">
        <v>152.096</v>
      </c>
      <c r="I71">
        <v>153.96799999999999</v>
      </c>
      <c r="K71">
        <v>66.688000000000002</v>
      </c>
      <c r="M71">
        <v>87.28</v>
      </c>
      <c r="O71">
        <v>85.174000000000007</v>
      </c>
      <c r="Q71">
        <v>140.631</v>
      </c>
      <c r="U71">
        <v>60.137</v>
      </c>
      <c r="W71">
        <v>65.986000000000004</v>
      </c>
      <c r="Y71">
        <v>67.623999999999995</v>
      </c>
      <c r="AA71">
        <v>57.796999999999997</v>
      </c>
      <c r="AC71">
        <v>87.981999999999999</v>
      </c>
      <c r="AE71">
        <v>62.476999999999997</v>
      </c>
      <c r="AG71">
        <v>82.366</v>
      </c>
    </row>
    <row r="72" spans="2:33" x14ac:dyDescent="0.25">
      <c r="B72">
        <v>144</v>
      </c>
      <c r="E72">
        <v>178.07</v>
      </c>
      <c r="G72">
        <v>154.43600000000001</v>
      </c>
      <c r="I72">
        <v>155.84</v>
      </c>
      <c r="K72">
        <v>67.858000000000004</v>
      </c>
      <c r="M72">
        <v>87.981999999999999</v>
      </c>
      <c r="O72">
        <v>85.876000000000005</v>
      </c>
      <c r="Q72">
        <v>141.56700000000001</v>
      </c>
      <c r="U72">
        <v>61.073</v>
      </c>
      <c r="W72">
        <v>66.453999999999994</v>
      </c>
      <c r="Y72">
        <v>68.325999999999993</v>
      </c>
      <c r="AA72">
        <v>58.966999999999999</v>
      </c>
      <c r="AC72">
        <v>89.152000000000001</v>
      </c>
      <c r="AE72">
        <v>63.646000000000001</v>
      </c>
      <c r="AG72">
        <v>82.366</v>
      </c>
    </row>
    <row r="73" spans="2:33" x14ac:dyDescent="0.25">
      <c r="B73">
        <v>146</v>
      </c>
      <c r="E73">
        <v>180.87799999999999</v>
      </c>
      <c r="G73">
        <v>156.77600000000001</v>
      </c>
      <c r="I73">
        <v>157.01</v>
      </c>
      <c r="K73">
        <v>68.56</v>
      </c>
      <c r="M73">
        <v>88.45</v>
      </c>
      <c r="O73">
        <v>86.578000000000003</v>
      </c>
      <c r="Q73">
        <v>142.971</v>
      </c>
      <c r="U73">
        <v>61.307000000000002</v>
      </c>
      <c r="W73">
        <v>67.623999999999995</v>
      </c>
      <c r="Y73">
        <v>69.028000000000006</v>
      </c>
      <c r="AA73">
        <v>59.668999999999997</v>
      </c>
      <c r="AC73">
        <v>89.62</v>
      </c>
      <c r="AE73">
        <v>64.816000000000003</v>
      </c>
      <c r="AG73">
        <v>82.366</v>
      </c>
    </row>
    <row r="74" spans="2:33" x14ac:dyDescent="0.25">
      <c r="B74">
        <v>148</v>
      </c>
      <c r="E74">
        <v>181.346</v>
      </c>
      <c r="G74">
        <v>158.88200000000001</v>
      </c>
      <c r="I74">
        <v>158.41399999999999</v>
      </c>
      <c r="K74">
        <v>69.495999999999995</v>
      </c>
      <c r="M74">
        <v>88.683999999999997</v>
      </c>
      <c r="O74">
        <v>87.28</v>
      </c>
      <c r="Q74">
        <v>144.375</v>
      </c>
      <c r="U74">
        <v>61.540999999999997</v>
      </c>
      <c r="W74">
        <v>68.793999999999997</v>
      </c>
      <c r="Y74">
        <v>69.73</v>
      </c>
      <c r="AA74">
        <v>60.604999999999997</v>
      </c>
      <c r="AC74">
        <v>90.79</v>
      </c>
      <c r="AE74">
        <v>65.751999999999995</v>
      </c>
      <c r="AG74">
        <v>82.6</v>
      </c>
    </row>
    <row r="75" spans="2:33" x14ac:dyDescent="0.25">
      <c r="B75">
        <v>150</v>
      </c>
      <c r="E75">
        <v>182.98400000000001</v>
      </c>
      <c r="G75">
        <v>161.45599999999999</v>
      </c>
      <c r="I75">
        <v>160.286</v>
      </c>
      <c r="K75">
        <v>70.665999999999997</v>
      </c>
      <c r="M75">
        <v>89.152000000000001</v>
      </c>
      <c r="O75">
        <v>87.748000000000005</v>
      </c>
      <c r="Q75">
        <v>145.54499999999999</v>
      </c>
      <c r="U75">
        <v>61.774999999999999</v>
      </c>
      <c r="W75">
        <v>69.495999999999995</v>
      </c>
      <c r="Y75">
        <v>70.197999999999993</v>
      </c>
      <c r="AA75">
        <v>61.540999999999997</v>
      </c>
      <c r="AC75">
        <v>91.492000000000004</v>
      </c>
      <c r="AE75">
        <v>66.453999999999994</v>
      </c>
    </row>
    <row r="76" spans="2:33" x14ac:dyDescent="0.25">
      <c r="B76">
        <v>152</v>
      </c>
      <c r="E76">
        <v>185.32400000000001</v>
      </c>
      <c r="G76">
        <v>163.328</v>
      </c>
      <c r="I76">
        <v>161.92400000000001</v>
      </c>
      <c r="K76">
        <v>72.069999999999993</v>
      </c>
      <c r="M76">
        <v>89.853999999999999</v>
      </c>
      <c r="O76">
        <v>88.215999999999994</v>
      </c>
      <c r="Q76">
        <v>146.48099999999999</v>
      </c>
      <c r="U76">
        <v>61.774999999999999</v>
      </c>
      <c r="W76">
        <v>68.793999999999997</v>
      </c>
      <c r="Y76">
        <v>70.900000000000006</v>
      </c>
      <c r="AA76">
        <v>62.476999999999997</v>
      </c>
      <c r="AC76">
        <v>92.662000000000006</v>
      </c>
      <c r="AE76">
        <v>67.156000000000006</v>
      </c>
    </row>
    <row r="77" spans="2:33" x14ac:dyDescent="0.25">
      <c r="B77">
        <v>154</v>
      </c>
      <c r="E77">
        <v>186.26</v>
      </c>
      <c r="G77">
        <v>165.434</v>
      </c>
      <c r="I77">
        <v>164.03</v>
      </c>
      <c r="K77">
        <v>73.239999999999995</v>
      </c>
      <c r="M77">
        <v>90.322000000000003</v>
      </c>
      <c r="O77">
        <v>89.152000000000001</v>
      </c>
      <c r="Q77">
        <v>147.416</v>
      </c>
      <c r="U77">
        <v>62.243000000000002</v>
      </c>
      <c r="W77">
        <v>70.665999999999997</v>
      </c>
      <c r="Y77">
        <v>71.835999999999999</v>
      </c>
      <c r="AA77">
        <v>63.411999999999999</v>
      </c>
      <c r="AC77">
        <v>93.13</v>
      </c>
      <c r="AE77">
        <v>68.325999999999993</v>
      </c>
    </row>
    <row r="78" spans="2:33" x14ac:dyDescent="0.25">
      <c r="B78">
        <v>156</v>
      </c>
      <c r="E78">
        <v>188.13200000000001</v>
      </c>
      <c r="G78">
        <v>167.774</v>
      </c>
      <c r="I78">
        <v>165.66800000000001</v>
      </c>
      <c r="K78">
        <v>74.176000000000002</v>
      </c>
      <c r="M78">
        <v>90.79</v>
      </c>
      <c r="O78">
        <v>89.853999999999999</v>
      </c>
      <c r="Q78">
        <v>148.11799999999999</v>
      </c>
      <c r="U78">
        <v>62.945</v>
      </c>
      <c r="W78">
        <v>70.665999999999997</v>
      </c>
      <c r="Y78">
        <v>72.304000000000002</v>
      </c>
      <c r="AA78">
        <v>64.347999999999999</v>
      </c>
      <c r="AC78">
        <v>93.597999999999999</v>
      </c>
      <c r="AE78">
        <v>69.262</v>
      </c>
    </row>
    <row r="79" spans="2:33" x14ac:dyDescent="0.25">
      <c r="B79">
        <v>158</v>
      </c>
      <c r="E79">
        <v>189.76900000000001</v>
      </c>
      <c r="G79">
        <v>169.64599999999999</v>
      </c>
      <c r="I79">
        <v>167.072</v>
      </c>
      <c r="K79">
        <v>75.346000000000004</v>
      </c>
      <c r="M79">
        <v>91.257999999999996</v>
      </c>
      <c r="O79">
        <v>90.322000000000003</v>
      </c>
      <c r="Q79">
        <v>150.22399999999999</v>
      </c>
      <c r="U79">
        <v>63.411999999999999</v>
      </c>
      <c r="W79">
        <v>71.134</v>
      </c>
      <c r="Y79">
        <v>72.772000000000006</v>
      </c>
      <c r="AA79">
        <v>65.284000000000006</v>
      </c>
      <c r="AC79">
        <v>94.534000000000006</v>
      </c>
      <c r="AE79">
        <v>70.432000000000002</v>
      </c>
    </row>
    <row r="80" spans="2:33" x14ac:dyDescent="0.25">
      <c r="B80">
        <v>160</v>
      </c>
      <c r="E80">
        <v>190.471</v>
      </c>
      <c r="G80">
        <v>171.518</v>
      </c>
      <c r="I80">
        <v>168.94399999999999</v>
      </c>
      <c r="K80">
        <v>76.281999999999996</v>
      </c>
      <c r="M80">
        <v>91.725999999999999</v>
      </c>
      <c r="O80">
        <v>90.79</v>
      </c>
      <c r="Q80">
        <v>151.62799999999999</v>
      </c>
      <c r="U80">
        <v>63.646000000000001</v>
      </c>
      <c r="W80">
        <v>72.069999999999993</v>
      </c>
      <c r="Y80">
        <v>73.239999999999995</v>
      </c>
      <c r="AA80">
        <v>66.22</v>
      </c>
      <c r="AC80">
        <v>95.236000000000004</v>
      </c>
      <c r="AE80">
        <v>71.602000000000004</v>
      </c>
    </row>
    <row r="81" spans="2:31" x14ac:dyDescent="0.25">
      <c r="B81">
        <v>162</v>
      </c>
      <c r="E81">
        <v>191.64099999999999</v>
      </c>
      <c r="G81">
        <v>174.09200000000001</v>
      </c>
      <c r="I81">
        <v>170.114</v>
      </c>
      <c r="K81">
        <v>77.451999999999998</v>
      </c>
      <c r="M81">
        <v>91.96</v>
      </c>
      <c r="O81">
        <v>91.257999999999996</v>
      </c>
      <c r="Q81">
        <v>152.56399999999999</v>
      </c>
      <c r="U81">
        <v>63.88</v>
      </c>
      <c r="W81">
        <v>72.772000000000006</v>
      </c>
      <c r="Y81">
        <v>73.707999999999998</v>
      </c>
      <c r="AA81">
        <v>67.156000000000006</v>
      </c>
      <c r="AC81">
        <v>95.938000000000002</v>
      </c>
      <c r="AE81">
        <v>72.537999999999997</v>
      </c>
    </row>
    <row r="82" spans="2:31" x14ac:dyDescent="0.25">
      <c r="B82">
        <v>164</v>
      </c>
      <c r="E82">
        <v>193.04499999999999</v>
      </c>
      <c r="G82">
        <v>176.19800000000001</v>
      </c>
      <c r="I82">
        <v>171.98599999999999</v>
      </c>
      <c r="K82">
        <v>78.622</v>
      </c>
      <c r="M82">
        <v>92.194000000000003</v>
      </c>
      <c r="O82">
        <v>92.194000000000003</v>
      </c>
      <c r="Q82">
        <v>153.5</v>
      </c>
      <c r="U82">
        <v>63.88</v>
      </c>
      <c r="W82">
        <v>73.474000000000004</v>
      </c>
      <c r="Y82">
        <v>74.644000000000005</v>
      </c>
      <c r="AA82">
        <v>68.325999999999993</v>
      </c>
      <c r="AC82">
        <v>96.64</v>
      </c>
      <c r="AE82">
        <v>73.239999999999995</v>
      </c>
    </row>
    <row r="83" spans="2:31" x14ac:dyDescent="0.25">
      <c r="B83">
        <v>166</v>
      </c>
      <c r="E83">
        <v>193.74700000000001</v>
      </c>
      <c r="G83">
        <v>178.07</v>
      </c>
      <c r="I83">
        <v>173.39</v>
      </c>
      <c r="K83">
        <v>79.558000000000007</v>
      </c>
      <c r="M83">
        <v>92.662000000000006</v>
      </c>
      <c r="O83">
        <v>93.13</v>
      </c>
      <c r="Q83">
        <v>154.66999999999999</v>
      </c>
      <c r="U83">
        <v>64.347999999999999</v>
      </c>
      <c r="W83">
        <v>73.941999999999993</v>
      </c>
      <c r="Y83">
        <v>75.111999999999995</v>
      </c>
      <c r="AA83">
        <v>69.028000000000006</v>
      </c>
      <c r="AC83">
        <v>97.341999999999999</v>
      </c>
      <c r="AE83">
        <v>74.176000000000002</v>
      </c>
    </row>
    <row r="84" spans="2:31" x14ac:dyDescent="0.25">
      <c r="B84">
        <v>168</v>
      </c>
      <c r="E84">
        <v>195.38499999999999</v>
      </c>
      <c r="G84">
        <v>179.94200000000001</v>
      </c>
      <c r="I84">
        <v>175.02799999999999</v>
      </c>
      <c r="K84">
        <v>80.727999999999994</v>
      </c>
      <c r="M84">
        <v>92.896000000000001</v>
      </c>
      <c r="O84">
        <v>93.597999999999999</v>
      </c>
      <c r="Q84">
        <v>155.60599999999999</v>
      </c>
      <c r="U84">
        <v>64.347999999999999</v>
      </c>
      <c r="W84">
        <v>74.41</v>
      </c>
      <c r="Y84">
        <v>75.346000000000004</v>
      </c>
      <c r="AA84">
        <v>70.197999999999993</v>
      </c>
      <c r="AC84">
        <v>98.043999999999997</v>
      </c>
      <c r="AE84">
        <v>75.111999999999995</v>
      </c>
    </row>
    <row r="85" spans="2:31" x14ac:dyDescent="0.25">
      <c r="B85">
        <v>170</v>
      </c>
      <c r="E85">
        <v>196.321</v>
      </c>
      <c r="G85">
        <v>182.048</v>
      </c>
      <c r="I85">
        <v>176.43199999999999</v>
      </c>
      <c r="K85">
        <v>81.897999999999996</v>
      </c>
      <c r="M85">
        <v>93.13</v>
      </c>
      <c r="O85">
        <v>94.066000000000003</v>
      </c>
      <c r="Q85">
        <v>156.542</v>
      </c>
      <c r="U85">
        <v>64.347999999999999</v>
      </c>
      <c r="W85">
        <v>75.111999999999995</v>
      </c>
      <c r="Y85">
        <v>76.048000000000002</v>
      </c>
      <c r="AA85">
        <v>70.900000000000006</v>
      </c>
      <c r="AC85">
        <v>98.745999999999995</v>
      </c>
      <c r="AE85">
        <v>76.516000000000005</v>
      </c>
    </row>
    <row r="86" spans="2:31" x14ac:dyDescent="0.25">
      <c r="B86">
        <v>172</v>
      </c>
      <c r="E86">
        <v>197.023</v>
      </c>
      <c r="G86">
        <v>183.68600000000001</v>
      </c>
      <c r="I86">
        <v>178.53800000000001</v>
      </c>
      <c r="K86">
        <v>83.067999999999998</v>
      </c>
      <c r="M86">
        <v>93.364000000000004</v>
      </c>
      <c r="O86">
        <v>94.534000000000006</v>
      </c>
      <c r="Q86">
        <v>157.946</v>
      </c>
      <c r="U86">
        <v>64.347999999999999</v>
      </c>
      <c r="W86">
        <v>75.58</v>
      </c>
      <c r="Y86">
        <v>76.281999999999996</v>
      </c>
      <c r="AA86">
        <v>72.069999999999993</v>
      </c>
      <c r="AC86">
        <v>99.447999999999993</v>
      </c>
      <c r="AE86">
        <v>77.218000000000004</v>
      </c>
    </row>
    <row r="87" spans="2:31" x14ac:dyDescent="0.25">
      <c r="B87">
        <v>174</v>
      </c>
      <c r="E87">
        <v>197.959</v>
      </c>
      <c r="G87">
        <v>185.32400000000001</v>
      </c>
      <c r="I87">
        <v>179.708</v>
      </c>
      <c r="K87">
        <v>84.004000000000005</v>
      </c>
      <c r="M87">
        <v>93.597999999999999</v>
      </c>
      <c r="O87">
        <v>95.001999999999995</v>
      </c>
      <c r="Q87">
        <v>159.584</v>
      </c>
      <c r="U87">
        <v>64.581999999999994</v>
      </c>
      <c r="W87">
        <v>76.048000000000002</v>
      </c>
      <c r="Y87">
        <v>76.516000000000005</v>
      </c>
      <c r="AA87">
        <v>73.239999999999995</v>
      </c>
      <c r="AC87">
        <v>99.915999999999997</v>
      </c>
      <c r="AE87">
        <v>77.92</v>
      </c>
    </row>
    <row r="88" spans="2:31" x14ac:dyDescent="0.25">
      <c r="B88">
        <v>176</v>
      </c>
      <c r="E88">
        <v>199.12899999999999</v>
      </c>
      <c r="G88">
        <v>187.66399999999999</v>
      </c>
      <c r="I88">
        <v>181.11199999999999</v>
      </c>
      <c r="K88">
        <v>84.94</v>
      </c>
      <c r="M88">
        <v>93.831999999999994</v>
      </c>
      <c r="O88">
        <v>95.703999999999994</v>
      </c>
      <c r="Q88">
        <v>160.286</v>
      </c>
      <c r="U88">
        <v>64.816000000000003</v>
      </c>
      <c r="W88">
        <v>76.516000000000005</v>
      </c>
      <c r="Y88">
        <v>76.983999999999995</v>
      </c>
      <c r="AA88">
        <v>74.176000000000002</v>
      </c>
      <c r="AC88">
        <v>99.915999999999997</v>
      </c>
      <c r="AE88">
        <v>78.855999999999995</v>
      </c>
    </row>
    <row r="89" spans="2:31" x14ac:dyDescent="0.25">
      <c r="B89">
        <v>178</v>
      </c>
      <c r="E89">
        <v>200.29900000000001</v>
      </c>
      <c r="G89">
        <v>189.76900000000001</v>
      </c>
      <c r="I89">
        <v>182.98400000000001</v>
      </c>
      <c r="K89">
        <v>85.876000000000005</v>
      </c>
      <c r="M89">
        <v>94.066000000000003</v>
      </c>
      <c r="O89">
        <v>96.406000000000006</v>
      </c>
      <c r="Q89">
        <v>160.988</v>
      </c>
      <c r="U89">
        <v>65.05</v>
      </c>
      <c r="W89">
        <v>76.983999999999995</v>
      </c>
      <c r="Y89">
        <v>77.451999999999998</v>
      </c>
      <c r="AA89">
        <v>75.111999999999995</v>
      </c>
      <c r="AC89">
        <v>100.852</v>
      </c>
      <c r="AE89">
        <v>79.558000000000007</v>
      </c>
    </row>
    <row r="90" spans="2:31" x14ac:dyDescent="0.25">
      <c r="B90">
        <v>180</v>
      </c>
      <c r="E90">
        <v>202.17099999999999</v>
      </c>
      <c r="G90">
        <v>190.70500000000001</v>
      </c>
      <c r="I90">
        <v>183.92</v>
      </c>
      <c r="K90">
        <v>86.811999999999998</v>
      </c>
      <c r="M90">
        <v>94.3</v>
      </c>
      <c r="O90">
        <v>96.873999999999995</v>
      </c>
      <c r="Q90">
        <v>161.69</v>
      </c>
      <c r="U90">
        <v>65.284000000000006</v>
      </c>
      <c r="W90">
        <v>76.75</v>
      </c>
      <c r="Y90">
        <v>77.686000000000007</v>
      </c>
      <c r="AA90">
        <v>76.281999999999996</v>
      </c>
      <c r="AC90">
        <v>101.32</v>
      </c>
      <c r="AE90">
        <v>80.494</v>
      </c>
    </row>
    <row r="91" spans="2:31" x14ac:dyDescent="0.25">
      <c r="B91">
        <v>182</v>
      </c>
      <c r="E91">
        <v>203.34100000000001</v>
      </c>
      <c r="G91">
        <v>192.81100000000001</v>
      </c>
      <c r="I91">
        <v>185.09</v>
      </c>
      <c r="K91">
        <v>87.981999999999999</v>
      </c>
      <c r="M91">
        <v>94.3</v>
      </c>
      <c r="O91">
        <v>97.108000000000004</v>
      </c>
      <c r="Q91">
        <v>162.15799999999999</v>
      </c>
      <c r="U91">
        <v>65.751999999999995</v>
      </c>
      <c r="W91">
        <v>77.451999999999998</v>
      </c>
      <c r="Y91">
        <v>78.388000000000005</v>
      </c>
      <c r="AA91">
        <v>77.218000000000004</v>
      </c>
      <c r="AC91">
        <v>102.02200000000001</v>
      </c>
      <c r="AE91">
        <v>81.664000000000001</v>
      </c>
    </row>
    <row r="92" spans="2:31" x14ac:dyDescent="0.25">
      <c r="B92">
        <v>184</v>
      </c>
      <c r="E92">
        <v>203.107</v>
      </c>
      <c r="G92">
        <v>194.917</v>
      </c>
      <c r="I92">
        <v>186.72800000000001</v>
      </c>
      <c r="K92">
        <v>88.918000000000006</v>
      </c>
      <c r="M92">
        <v>94.534000000000006</v>
      </c>
      <c r="O92">
        <v>97.575999999999993</v>
      </c>
      <c r="Q92">
        <v>163.328</v>
      </c>
      <c r="U92">
        <v>65.986000000000004</v>
      </c>
      <c r="W92">
        <v>78.388000000000005</v>
      </c>
      <c r="Y92">
        <v>78.622</v>
      </c>
      <c r="AA92">
        <v>78.153999999999996</v>
      </c>
      <c r="AC92">
        <v>102.49</v>
      </c>
      <c r="AE92">
        <v>82.366</v>
      </c>
    </row>
    <row r="93" spans="2:31" x14ac:dyDescent="0.25">
      <c r="B93">
        <v>186</v>
      </c>
      <c r="E93">
        <v>204.04300000000001</v>
      </c>
      <c r="G93">
        <v>195.85300000000001</v>
      </c>
      <c r="I93">
        <v>188.6</v>
      </c>
      <c r="K93">
        <v>89.853999999999999</v>
      </c>
      <c r="O93">
        <v>98.278000000000006</v>
      </c>
      <c r="Q93">
        <v>164.26400000000001</v>
      </c>
      <c r="U93">
        <v>66.22</v>
      </c>
      <c r="W93">
        <v>79.09</v>
      </c>
      <c r="Y93">
        <v>78.855999999999995</v>
      </c>
      <c r="AA93">
        <v>79.09</v>
      </c>
      <c r="AC93">
        <v>103.19199999999999</v>
      </c>
      <c r="AE93">
        <v>83.536000000000001</v>
      </c>
    </row>
    <row r="94" spans="2:31" x14ac:dyDescent="0.25">
      <c r="B94">
        <v>188</v>
      </c>
      <c r="E94">
        <v>204.511</v>
      </c>
      <c r="G94">
        <v>197.49100000000001</v>
      </c>
      <c r="I94">
        <v>189.30099999999999</v>
      </c>
      <c r="K94">
        <v>90.555999999999997</v>
      </c>
      <c r="O94">
        <v>98.745999999999995</v>
      </c>
      <c r="Q94">
        <v>164.732</v>
      </c>
      <c r="U94">
        <v>66.22</v>
      </c>
      <c r="W94">
        <v>79.09</v>
      </c>
      <c r="Y94">
        <v>79.09</v>
      </c>
      <c r="AA94">
        <v>78.855999999999995</v>
      </c>
      <c r="AC94">
        <v>103.66</v>
      </c>
      <c r="AE94">
        <v>84.471999999999994</v>
      </c>
    </row>
    <row r="95" spans="2:31" x14ac:dyDescent="0.25">
      <c r="B95">
        <v>190</v>
      </c>
      <c r="E95">
        <v>205.68100000000001</v>
      </c>
      <c r="G95">
        <v>199.59700000000001</v>
      </c>
      <c r="I95">
        <v>190.70500000000001</v>
      </c>
      <c r="K95">
        <v>91.257999999999996</v>
      </c>
      <c r="O95">
        <v>99.213999999999999</v>
      </c>
      <c r="Q95">
        <v>165.66800000000001</v>
      </c>
      <c r="U95">
        <v>66.453999999999994</v>
      </c>
      <c r="W95">
        <v>79.792000000000002</v>
      </c>
      <c r="Y95">
        <v>79.09</v>
      </c>
      <c r="AA95">
        <v>81.430000000000007</v>
      </c>
      <c r="AC95">
        <v>103.426</v>
      </c>
      <c r="AE95">
        <v>84.94</v>
      </c>
    </row>
    <row r="96" spans="2:31" x14ac:dyDescent="0.25">
      <c r="B96">
        <v>192</v>
      </c>
      <c r="E96">
        <v>205.91499999999999</v>
      </c>
      <c r="G96">
        <v>199.83099999999999</v>
      </c>
      <c r="I96">
        <v>191.875</v>
      </c>
      <c r="K96">
        <v>91.725999999999999</v>
      </c>
      <c r="O96">
        <v>99.682000000000002</v>
      </c>
      <c r="Q96">
        <v>166.136</v>
      </c>
      <c r="U96">
        <v>66.453999999999994</v>
      </c>
      <c r="W96">
        <v>80.025999999999996</v>
      </c>
      <c r="Y96">
        <v>79.323999999999998</v>
      </c>
      <c r="AA96">
        <v>82.366</v>
      </c>
      <c r="AC96">
        <v>104.596</v>
      </c>
      <c r="AE96">
        <v>85.408000000000001</v>
      </c>
    </row>
    <row r="97" spans="2:31" x14ac:dyDescent="0.25">
      <c r="B97">
        <v>194</v>
      </c>
      <c r="E97">
        <v>205.68100000000001</v>
      </c>
      <c r="G97">
        <v>201.703</v>
      </c>
      <c r="I97">
        <v>193.279</v>
      </c>
      <c r="K97">
        <v>92.427999999999997</v>
      </c>
      <c r="O97">
        <v>99.915999999999997</v>
      </c>
      <c r="Q97">
        <v>166.83799999999999</v>
      </c>
      <c r="U97">
        <v>66.453999999999994</v>
      </c>
      <c r="W97">
        <v>80.494</v>
      </c>
      <c r="Y97">
        <v>79.323999999999998</v>
      </c>
      <c r="AA97">
        <v>83.302000000000007</v>
      </c>
      <c r="AC97">
        <v>104.83</v>
      </c>
      <c r="AE97">
        <v>86.578000000000003</v>
      </c>
    </row>
    <row r="98" spans="2:31" x14ac:dyDescent="0.25">
      <c r="B98">
        <v>196</v>
      </c>
      <c r="E98">
        <v>207.553</v>
      </c>
      <c r="G98">
        <v>204.27699999999999</v>
      </c>
      <c r="I98">
        <v>194.44900000000001</v>
      </c>
      <c r="K98">
        <v>93.364000000000004</v>
      </c>
      <c r="O98">
        <v>100.15</v>
      </c>
      <c r="Q98">
        <v>167.072</v>
      </c>
      <c r="U98">
        <v>66.22</v>
      </c>
      <c r="W98">
        <v>80.727999999999994</v>
      </c>
      <c r="Y98">
        <v>79.558000000000007</v>
      </c>
      <c r="AA98">
        <v>84.238</v>
      </c>
      <c r="AC98">
        <v>105.765</v>
      </c>
      <c r="AE98">
        <v>87.513999999999996</v>
      </c>
    </row>
    <row r="99" spans="2:31" x14ac:dyDescent="0.25">
      <c r="B99">
        <v>198</v>
      </c>
      <c r="E99">
        <v>208.255</v>
      </c>
      <c r="G99">
        <v>205.68100000000001</v>
      </c>
      <c r="I99">
        <v>195.619</v>
      </c>
      <c r="K99">
        <v>94.3</v>
      </c>
      <c r="O99">
        <v>100.384</v>
      </c>
      <c r="Q99">
        <v>167.774</v>
      </c>
      <c r="U99">
        <v>66.453999999999994</v>
      </c>
      <c r="W99">
        <v>81.430000000000007</v>
      </c>
      <c r="Y99">
        <v>79.558000000000007</v>
      </c>
      <c r="AA99">
        <v>84.94</v>
      </c>
      <c r="AC99">
        <v>105.53100000000001</v>
      </c>
      <c r="AE99">
        <v>88.215999999999994</v>
      </c>
    </row>
    <row r="100" spans="2:31" x14ac:dyDescent="0.25">
      <c r="B100">
        <v>200</v>
      </c>
      <c r="E100">
        <v>208.489</v>
      </c>
      <c r="G100">
        <v>207.08500000000001</v>
      </c>
      <c r="I100">
        <v>196.55500000000001</v>
      </c>
      <c r="K100">
        <v>95.001999999999995</v>
      </c>
      <c r="O100">
        <v>100.852</v>
      </c>
      <c r="Q100">
        <v>168.00800000000001</v>
      </c>
      <c r="U100">
        <v>66.453999999999994</v>
      </c>
      <c r="W100">
        <v>81.664000000000001</v>
      </c>
      <c r="Y100">
        <v>80.025999999999996</v>
      </c>
      <c r="AA100">
        <v>86.11</v>
      </c>
      <c r="AC100">
        <v>106.233</v>
      </c>
      <c r="AE100">
        <v>89.152000000000001</v>
      </c>
    </row>
    <row r="101" spans="2:31" x14ac:dyDescent="0.25">
      <c r="B101">
        <v>202</v>
      </c>
      <c r="E101">
        <v>208.72300000000001</v>
      </c>
      <c r="G101">
        <v>208.489</v>
      </c>
      <c r="I101">
        <v>197.72499999999999</v>
      </c>
      <c r="K101">
        <v>95.47</v>
      </c>
      <c r="O101">
        <v>101.086</v>
      </c>
      <c r="Q101">
        <v>168.476</v>
      </c>
      <c r="W101">
        <v>81.897999999999996</v>
      </c>
      <c r="Y101">
        <v>80.260000000000005</v>
      </c>
      <c r="AA101">
        <v>87.046000000000006</v>
      </c>
      <c r="AC101">
        <v>106.935</v>
      </c>
      <c r="AE101">
        <v>89.853999999999999</v>
      </c>
    </row>
    <row r="102" spans="2:31" x14ac:dyDescent="0.25">
      <c r="B102">
        <v>204</v>
      </c>
      <c r="E102">
        <v>209.191</v>
      </c>
      <c r="G102">
        <v>209.893</v>
      </c>
      <c r="I102">
        <v>198.42699999999999</v>
      </c>
      <c r="K102">
        <v>95.938000000000002</v>
      </c>
      <c r="O102">
        <v>101.554</v>
      </c>
      <c r="Q102">
        <v>169.178</v>
      </c>
      <c r="W102">
        <v>82.132000000000005</v>
      </c>
      <c r="Y102">
        <v>80.727999999999994</v>
      </c>
      <c r="AA102">
        <v>88.215999999999994</v>
      </c>
      <c r="AC102">
        <v>107.169</v>
      </c>
      <c r="AE102">
        <v>90.79</v>
      </c>
    </row>
    <row r="103" spans="2:31" x14ac:dyDescent="0.25">
      <c r="B103">
        <v>206</v>
      </c>
      <c r="E103">
        <v>209.191</v>
      </c>
      <c r="G103">
        <v>210.82900000000001</v>
      </c>
      <c r="I103">
        <v>199.363</v>
      </c>
      <c r="K103">
        <v>96.64</v>
      </c>
      <c r="O103">
        <v>101.554</v>
      </c>
      <c r="Q103">
        <v>169.64599999999999</v>
      </c>
      <c r="W103">
        <v>82.366</v>
      </c>
      <c r="Y103">
        <v>81.195999999999998</v>
      </c>
      <c r="AA103">
        <v>88.918000000000006</v>
      </c>
      <c r="AC103">
        <v>107.40300000000001</v>
      </c>
      <c r="AE103">
        <v>91.96</v>
      </c>
    </row>
    <row r="104" spans="2:31" x14ac:dyDescent="0.25">
      <c r="B104">
        <v>208</v>
      </c>
      <c r="E104">
        <v>209.65899999999999</v>
      </c>
      <c r="G104">
        <v>212.70099999999999</v>
      </c>
      <c r="I104">
        <v>200.29900000000001</v>
      </c>
      <c r="K104">
        <v>97.341999999999999</v>
      </c>
      <c r="O104">
        <v>101.788</v>
      </c>
      <c r="Q104">
        <v>170.816</v>
      </c>
      <c r="W104">
        <v>82.366</v>
      </c>
      <c r="Y104">
        <v>81.430000000000007</v>
      </c>
      <c r="AA104">
        <v>89.853999999999999</v>
      </c>
      <c r="AC104">
        <v>108.807</v>
      </c>
      <c r="AE104">
        <v>92.896000000000001</v>
      </c>
    </row>
    <row r="105" spans="2:31" x14ac:dyDescent="0.25">
      <c r="B105">
        <v>210</v>
      </c>
      <c r="E105">
        <v>209.191</v>
      </c>
      <c r="G105">
        <v>212.935</v>
      </c>
      <c r="I105">
        <v>201.703</v>
      </c>
      <c r="K105">
        <v>98.512</v>
      </c>
      <c r="O105">
        <v>102.02200000000001</v>
      </c>
      <c r="Q105">
        <v>170.816</v>
      </c>
      <c r="W105">
        <v>82.834000000000003</v>
      </c>
      <c r="Y105">
        <v>81.430000000000007</v>
      </c>
      <c r="AA105">
        <v>90.555999999999997</v>
      </c>
      <c r="AC105">
        <v>109.041</v>
      </c>
      <c r="AE105">
        <v>93.831999999999994</v>
      </c>
    </row>
    <row r="106" spans="2:31" x14ac:dyDescent="0.25">
      <c r="B106">
        <v>212</v>
      </c>
      <c r="E106">
        <v>210.36099999999999</v>
      </c>
      <c r="G106">
        <v>214.57300000000001</v>
      </c>
      <c r="I106">
        <v>202.63900000000001</v>
      </c>
      <c r="K106">
        <v>98.98</v>
      </c>
      <c r="O106">
        <v>102.02200000000001</v>
      </c>
      <c r="Q106">
        <v>171.518</v>
      </c>
      <c r="W106">
        <v>83.302000000000007</v>
      </c>
      <c r="Y106">
        <v>81.430000000000007</v>
      </c>
      <c r="AA106">
        <v>91.257999999999996</v>
      </c>
      <c r="AC106">
        <v>109.041</v>
      </c>
      <c r="AE106">
        <v>95.001999999999995</v>
      </c>
    </row>
    <row r="107" spans="2:31" x14ac:dyDescent="0.25">
      <c r="B107">
        <v>214</v>
      </c>
      <c r="E107">
        <v>210.36099999999999</v>
      </c>
      <c r="G107">
        <v>215.74299999999999</v>
      </c>
      <c r="I107">
        <v>203.34100000000001</v>
      </c>
      <c r="O107">
        <v>102.256</v>
      </c>
      <c r="Q107">
        <v>171.75200000000001</v>
      </c>
      <c r="W107">
        <v>83.77</v>
      </c>
      <c r="Y107">
        <v>81.664000000000001</v>
      </c>
      <c r="AA107">
        <v>92.194000000000003</v>
      </c>
      <c r="AC107">
        <v>109.509</v>
      </c>
      <c r="AE107">
        <v>95.703999999999994</v>
      </c>
    </row>
    <row r="108" spans="2:31" x14ac:dyDescent="0.25">
      <c r="B108">
        <v>216</v>
      </c>
      <c r="E108">
        <v>210.82900000000001</v>
      </c>
      <c r="G108">
        <v>217.381</v>
      </c>
      <c r="I108">
        <v>204.04300000000001</v>
      </c>
      <c r="O108">
        <v>102.49</v>
      </c>
      <c r="Q108">
        <v>172.22</v>
      </c>
      <c r="W108">
        <v>84.004000000000005</v>
      </c>
      <c r="Y108">
        <v>81.664000000000001</v>
      </c>
      <c r="AA108">
        <v>93.13</v>
      </c>
      <c r="AC108">
        <v>109.977</v>
      </c>
      <c r="AE108">
        <v>96.64</v>
      </c>
    </row>
    <row r="109" spans="2:31" x14ac:dyDescent="0.25">
      <c r="B109">
        <v>218</v>
      </c>
      <c r="E109">
        <v>211.53100000000001</v>
      </c>
      <c r="G109">
        <v>219.01900000000001</v>
      </c>
      <c r="I109">
        <v>204.745</v>
      </c>
      <c r="O109">
        <v>102.724</v>
      </c>
      <c r="Q109">
        <v>172.68799999999999</v>
      </c>
      <c r="W109">
        <v>84.004000000000005</v>
      </c>
      <c r="Y109">
        <v>81.664000000000001</v>
      </c>
      <c r="AA109">
        <v>94.066000000000003</v>
      </c>
      <c r="AC109">
        <v>110.44499999999999</v>
      </c>
      <c r="AE109">
        <v>97.341999999999999</v>
      </c>
    </row>
    <row r="110" spans="2:31" x14ac:dyDescent="0.25">
      <c r="B110">
        <v>220</v>
      </c>
      <c r="E110">
        <v>211.53100000000001</v>
      </c>
      <c r="G110">
        <v>219.48699999999999</v>
      </c>
      <c r="I110">
        <v>205.447</v>
      </c>
      <c r="O110">
        <v>103.19199999999999</v>
      </c>
      <c r="Q110">
        <v>172.922</v>
      </c>
      <c r="W110">
        <v>84.471999999999994</v>
      </c>
      <c r="Y110">
        <v>81.897999999999996</v>
      </c>
      <c r="AA110">
        <v>94.768000000000001</v>
      </c>
      <c r="AC110">
        <v>110.211</v>
      </c>
      <c r="AE110">
        <v>98.278000000000006</v>
      </c>
    </row>
    <row r="111" spans="2:31" x14ac:dyDescent="0.25">
      <c r="B111">
        <v>222</v>
      </c>
      <c r="E111">
        <v>211.76499999999999</v>
      </c>
      <c r="G111">
        <v>220.18899999999999</v>
      </c>
      <c r="I111">
        <v>206.149</v>
      </c>
      <c r="O111">
        <v>103.426</v>
      </c>
      <c r="Q111">
        <v>173.15600000000001</v>
      </c>
      <c r="W111">
        <v>84.706000000000003</v>
      </c>
      <c r="Y111">
        <v>81.897999999999996</v>
      </c>
      <c r="AA111">
        <v>95.47</v>
      </c>
      <c r="AC111">
        <v>110.679</v>
      </c>
      <c r="AE111">
        <v>99.213999999999999</v>
      </c>
    </row>
    <row r="112" spans="2:31" x14ac:dyDescent="0.25">
      <c r="B112">
        <v>224</v>
      </c>
      <c r="E112">
        <v>211.76499999999999</v>
      </c>
      <c r="G112">
        <v>220.65700000000001</v>
      </c>
      <c r="I112">
        <v>207.08500000000001</v>
      </c>
      <c r="O112">
        <v>103.66</v>
      </c>
      <c r="Q112">
        <v>173.39</v>
      </c>
      <c r="W112">
        <v>84.94</v>
      </c>
      <c r="AA112">
        <v>96.171999999999997</v>
      </c>
      <c r="AC112">
        <v>111.849</v>
      </c>
      <c r="AE112">
        <v>99.915999999999997</v>
      </c>
    </row>
    <row r="113" spans="2:31" x14ac:dyDescent="0.25">
      <c r="B113">
        <v>226</v>
      </c>
      <c r="E113">
        <v>211.999</v>
      </c>
      <c r="G113">
        <v>221.35900000000001</v>
      </c>
      <c r="I113">
        <v>207.78700000000001</v>
      </c>
      <c r="O113">
        <v>103.66</v>
      </c>
      <c r="Q113">
        <v>173.39</v>
      </c>
      <c r="W113">
        <v>85.174000000000007</v>
      </c>
      <c r="AA113">
        <v>96.873999999999995</v>
      </c>
      <c r="AC113">
        <v>111.849</v>
      </c>
      <c r="AE113">
        <v>100.61799999999999</v>
      </c>
    </row>
    <row r="114" spans="2:31" x14ac:dyDescent="0.25">
      <c r="B114">
        <v>228</v>
      </c>
      <c r="E114">
        <v>211.999</v>
      </c>
      <c r="G114">
        <v>221.827</v>
      </c>
      <c r="I114">
        <v>208.255</v>
      </c>
      <c r="O114">
        <v>103.89400000000001</v>
      </c>
      <c r="Q114">
        <v>174.32599999999999</v>
      </c>
      <c r="W114">
        <v>85.174000000000007</v>
      </c>
      <c r="AA114">
        <v>97.575999999999993</v>
      </c>
      <c r="AC114">
        <v>112.551</v>
      </c>
      <c r="AE114">
        <v>101.32</v>
      </c>
    </row>
    <row r="115" spans="2:31" x14ac:dyDescent="0.25">
      <c r="B115">
        <v>230</v>
      </c>
      <c r="E115">
        <v>212.46700000000001</v>
      </c>
      <c r="G115">
        <v>223.69900000000001</v>
      </c>
      <c r="I115">
        <v>208.489</v>
      </c>
      <c r="O115">
        <v>103.89400000000001</v>
      </c>
      <c r="Q115">
        <v>174.09200000000001</v>
      </c>
      <c r="W115">
        <v>85.174000000000007</v>
      </c>
      <c r="AA115">
        <v>98.512</v>
      </c>
      <c r="AC115">
        <v>112.551</v>
      </c>
      <c r="AE115">
        <v>102.02200000000001</v>
      </c>
    </row>
    <row r="116" spans="2:31" x14ac:dyDescent="0.25">
      <c r="B116">
        <v>232</v>
      </c>
      <c r="E116">
        <v>212.70099999999999</v>
      </c>
      <c r="G116">
        <v>224.63499999999999</v>
      </c>
      <c r="I116">
        <v>208.489</v>
      </c>
      <c r="O116">
        <v>104.128</v>
      </c>
      <c r="Q116">
        <v>174.56</v>
      </c>
      <c r="W116">
        <v>85.408000000000001</v>
      </c>
      <c r="AA116">
        <v>99.213999999999999</v>
      </c>
      <c r="AC116">
        <v>112.31699999999999</v>
      </c>
      <c r="AE116">
        <v>102.958</v>
      </c>
    </row>
    <row r="117" spans="2:31" x14ac:dyDescent="0.25">
      <c r="B117">
        <v>234</v>
      </c>
      <c r="E117">
        <v>212.70099999999999</v>
      </c>
      <c r="G117">
        <v>225.33699999999999</v>
      </c>
      <c r="I117">
        <v>209.65899999999999</v>
      </c>
      <c r="Q117">
        <v>174.56</v>
      </c>
      <c r="W117">
        <v>86.11</v>
      </c>
      <c r="AA117">
        <v>100.15</v>
      </c>
      <c r="AC117">
        <v>112.785</v>
      </c>
      <c r="AE117">
        <v>103.89400000000001</v>
      </c>
    </row>
    <row r="118" spans="2:31" x14ac:dyDescent="0.25">
      <c r="B118">
        <v>236</v>
      </c>
      <c r="E118">
        <v>212.935</v>
      </c>
      <c r="G118">
        <v>227.209</v>
      </c>
      <c r="I118">
        <v>210.36099999999999</v>
      </c>
      <c r="Q118">
        <v>175.02799999999999</v>
      </c>
      <c r="W118">
        <v>85.641999999999996</v>
      </c>
      <c r="AA118">
        <v>100.61799999999999</v>
      </c>
      <c r="AC118">
        <v>112.785</v>
      </c>
      <c r="AE118">
        <v>105.06399999999999</v>
      </c>
    </row>
    <row r="119" spans="2:31" x14ac:dyDescent="0.25">
      <c r="B119">
        <v>238</v>
      </c>
      <c r="E119">
        <v>212.70099999999999</v>
      </c>
      <c r="G119">
        <v>227.67699999999999</v>
      </c>
      <c r="I119">
        <v>211.06299999999999</v>
      </c>
      <c r="Q119">
        <v>175.02799999999999</v>
      </c>
      <c r="W119">
        <v>85.641999999999996</v>
      </c>
      <c r="AA119">
        <v>101.554</v>
      </c>
      <c r="AC119">
        <v>113.01900000000001</v>
      </c>
      <c r="AE119">
        <v>105.53100000000001</v>
      </c>
    </row>
    <row r="120" spans="2:31" x14ac:dyDescent="0.25">
      <c r="B120">
        <v>240</v>
      </c>
      <c r="E120">
        <v>213.637</v>
      </c>
      <c r="G120">
        <v>228.37899999999999</v>
      </c>
      <c r="I120">
        <v>211.53100000000001</v>
      </c>
      <c r="Q120">
        <v>175.49600000000001</v>
      </c>
      <c r="W120">
        <v>86.578000000000003</v>
      </c>
      <c r="AA120">
        <v>102.256</v>
      </c>
      <c r="AC120">
        <v>113.253</v>
      </c>
      <c r="AE120">
        <v>106.233</v>
      </c>
    </row>
    <row r="121" spans="2:31" x14ac:dyDescent="0.25">
      <c r="B121">
        <v>242</v>
      </c>
      <c r="G121">
        <v>229.08099999999999</v>
      </c>
      <c r="I121">
        <v>211.53100000000001</v>
      </c>
      <c r="Q121">
        <v>175.49600000000001</v>
      </c>
      <c r="W121">
        <v>86.343999999999994</v>
      </c>
      <c r="AA121">
        <v>102.724</v>
      </c>
      <c r="AC121">
        <v>113.253</v>
      </c>
      <c r="AE121">
        <v>107.169</v>
      </c>
    </row>
    <row r="122" spans="2:31" x14ac:dyDescent="0.25">
      <c r="B122">
        <v>244</v>
      </c>
      <c r="G122">
        <v>229.08099999999999</v>
      </c>
      <c r="I122">
        <v>211.999</v>
      </c>
      <c r="Q122">
        <v>175.73</v>
      </c>
      <c r="W122">
        <v>86.578000000000003</v>
      </c>
      <c r="AA122">
        <v>103.19199999999999</v>
      </c>
      <c r="AC122">
        <v>113.955</v>
      </c>
      <c r="AE122">
        <v>107.871</v>
      </c>
    </row>
    <row r="123" spans="2:31" x14ac:dyDescent="0.25">
      <c r="B123">
        <v>246</v>
      </c>
      <c r="G123">
        <v>230.251</v>
      </c>
      <c r="I123">
        <v>212.233</v>
      </c>
      <c r="Q123">
        <v>175.964</v>
      </c>
      <c r="W123">
        <v>86.578000000000003</v>
      </c>
      <c r="AA123">
        <v>103.66</v>
      </c>
      <c r="AC123">
        <v>114.423</v>
      </c>
      <c r="AE123">
        <v>108.105</v>
      </c>
    </row>
    <row r="124" spans="2:31" x14ac:dyDescent="0.25">
      <c r="B124">
        <v>248</v>
      </c>
      <c r="G124">
        <v>230.48500000000001</v>
      </c>
      <c r="I124">
        <v>212.935</v>
      </c>
      <c r="Q124">
        <v>176.43199999999999</v>
      </c>
      <c r="W124">
        <v>86.343999999999994</v>
      </c>
      <c r="AA124">
        <v>104.36199999999999</v>
      </c>
      <c r="AC124">
        <v>114.657</v>
      </c>
      <c r="AE124">
        <v>109.041</v>
      </c>
    </row>
    <row r="125" spans="2:31" x14ac:dyDescent="0.25">
      <c r="B125">
        <v>250</v>
      </c>
      <c r="G125">
        <v>231.18600000000001</v>
      </c>
      <c r="I125">
        <v>213.16900000000001</v>
      </c>
      <c r="W125">
        <v>86.578000000000003</v>
      </c>
      <c r="AA125">
        <v>104.83</v>
      </c>
      <c r="AC125">
        <v>115.125</v>
      </c>
      <c r="AE125">
        <v>110.211</v>
      </c>
    </row>
    <row r="126" spans="2:31" x14ac:dyDescent="0.25">
      <c r="B126">
        <v>252</v>
      </c>
      <c r="G126">
        <v>232.12200000000001</v>
      </c>
      <c r="I126">
        <v>213.637</v>
      </c>
      <c r="W126">
        <v>86.811999999999998</v>
      </c>
      <c r="AA126">
        <v>105.53100000000001</v>
      </c>
      <c r="AC126">
        <v>115.125</v>
      </c>
      <c r="AE126">
        <v>111.381</v>
      </c>
    </row>
    <row r="127" spans="2:31" x14ac:dyDescent="0.25">
      <c r="B127">
        <v>254</v>
      </c>
      <c r="G127">
        <v>232.12200000000001</v>
      </c>
      <c r="I127">
        <v>213.87100000000001</v>
      </c>
      <c r="W127">
        <v>86.811999999999998</v>
      </c>
      <c r="AA127">
        <v>106.233</v>
      </c>
      <c r="AC127">
        <v>115.35899999999999</v>
      </c>
      <c r="AE127">
        <v>112.083</v>
      </c>
    </row>
    <row r="128" spans="2:31" x14ac:dyDescent="0.25">
      <c r="B128">
        <v>256</v>
      </c>
      <c r="G128">
        <v>232.35599999999999</v>
      </c>
      <c r="I128">
        <v>214.339</v>
      </c>
      <c r="W128">
        <v>87.513999999999996</v>
      </c>
      <c r="AA128">
        <v>106.70099999999999</v>
      </c>
      <c r="AC128">
        <v>115.35899999999999</v>
      </c>
      <c r="AE128">
        <v>112.785</v>
      </c>
    </row>
    <row r="129" spans="2:31" x14ac:dyDescent="0.25">
      <c r="B129">
        <v>258</v>
      </c>
      <c r="G129">
        <v>232.82400000000001</v>
      </c>
      <c r="I129">
        <v>214.57300000000001</v>
      </c>
      <c r="W129">
        <v>87.28</v>
      </c>
      <c r="AA129">
        <v>107.169</v>
      </c>
      <c r="AC129">
        <v>115.125</v>
      </c>
      <c r="AE129">
        <v>113.253</v>
      </c>
    </row>
    <row r="130" spans="2:31" x14ac:dyDescent="0.25">
      <c r="B130">
        <v>260</v>
      </c>
      <c r="G130">
        <v>233.292</v>
      </c>
      <c r="I130">
        <v>215.27500000000001</v>
      </c>
      <c r="W130">
        <v>87.513999999999996</v>
      </c>
      <c r="AA130">
        <v>107.637</v>
      </c>
      <c r="AC130">
        <v>114.89100000000001</v>
      </c>
      <c r="AE130">
        <v>113.955</v>
      </c>
    </row>
    <row r="131" spans="2:31" x14ac:dyDescent="0.25">
      <c r="B131">
        <v>262</v>
      </c>
      <c r="I131">
        <v>215.50899999999999</v>
      </c>
      <c r="W131">
        <v>87.513999999999996</v>
      </c>
      <c r="AA131">
        <v>108.105</v>
      </c>
      <c r="AC131">
        <v>114.89100000000001</v>
      </c>
      <c r="AE131">
        <v>114.657</v>
      </c>
    </row>
    <row r="132" spans="2:31" x14ac:dyDescent="0.25">
      <c r="B132">
        <v>264</v>
      </c>
      <c r="I132">
        <v>215.50899999999999</v>
      </c>
      <c r="W132">
        <v>87.28</v>
      </c>
      <c r="AA132">
        <v>108.57299999999999</v>
      </c>
      <c r="AC132">
        <v>115.593</v>
      </c>
      <c r="AE132">
        <v>115.593</v>
      </c>
    </row>
    <row r="133" spans="2:31" x14ac:dyDescent="0.25">
      <c r="B133">
        <v>266</v>
      </c>
      <c r="I133">
        <v>215.977</v>
      </c>
      <c r="W133">
        <v>87.748000000000005</v>
      </c>
      <c r="AA133">
        <v>109.041</v>
      </c>
      <c r="AE133">
        <v>116.295</v>
      </c>
    </row>
    <row r="134" spans="2:31" x14ac:dyDescent="0.25">
      <c r="B134">
        <v>268</v>
      </c>
      <c r="I134">
        <v>216.44499999999999</v>
      </c>
      <c r="W134">
        <v>87.748000000000005</v>
      </c>
      <c r="AA134">
        <v>109.509</v>
      </c>
      <c r="AE134">
        <v>116.997</v>
      </c>
    </row>
    <row r="135" spans="2:31" x14ac:dyDescent="0.25">
      <c r="B135">
        <v>270</v>
      </c>
      <c r="I135">
        <v>216.21100000000001</v>
      </c>
      <c r="W135">
        <v>87.748000000000005</v>
      </c>
      <c r="AA135">
        <v>109.74299999999999</v>
      </c>
      <c r="AE135">
        <v>117.699</v>
      </c>
    </row>
    <row r="136" spans="2:31" x14ac:dyDescent="0.25">
      <c r="B136">
        <v>272</v>
      </c>
      <c r="I136">
        <v>216.44499999999999</v>
      </c>
      <c r="W136">
        <v>87.513999999999996</v>
      </c>
      <c r="AA136">
        <v>109.977</v>
      </c>
      <c r="AE136">
        <v>118.167</v>
      </c>
    </row>
    <row r="137" spans="2:31" x14ac:dyDescent="0.25">
      <c r="B137">
        <v>274</v>
      </c>
      <c r="I137">
        <v>217.14699999999999</v>
      </c>
      <c r="W137">
        <v>87.748000000000005</v>
      </c>
      <c r="AA137">
        <v>110.211</v>
      </c>
      <c r="AE137">
        <v>118.869</v>
      </c>
    </row>
    <row r="138" spans="2:31" x14ac:dyDescent="0.25">
      <c r="B138">
        <v>276</v>
      </c>
      <c r="I138">
        <v>217.381</v>
      </c>
      <c r="W138">
        <v>87.981999999999999</v>
      </c>
      <c r="AA138">
        <v>110.679</v>
      </c>
      <c r="AE138">
        <v>119.337</v>
      </c>
    </row>
    <row r="139" spans="2:31" x14ac:dyDescent="0.25">
      <c r="B139">
        <v>278</v>
      </c>
      <c r="I139">
        <v>217.61500000000001</v>
      </c>
      <c r="W139">
        <v>87.981999999999999</v>
      </c>
      <c r="AA139">
        <v>110.913</v>
      </c>
      <c r="AE139">
        <v>120.50700000000001</v>
      </c>
    </row>
    <row r="140" spans="2:31" x14ac:dyDescent="0.25">
      <c r="B140">
        <v>280</v>
      </c>
      <c r="I140">
        <v>217.84899999999999</v>
      </c>
      <c r="W140">
        <v>87.981999999999999</v>
      </c>
      <c r="AA140">
        <v>111.381</v>
      </c>
      <c r="AE140">
        <v>121.209</v>
      </c>
    </row>
    <row r="141" spans="2:31" x14ac:dyDescent="0.25">
      <c r="B141">
        <v>282</v>
      </c>
      <c r="I141">
        <v>217.61500000000001</v>
      </c>
      <c r="AA141">
        <v>111.61499999999999</v>
      </c>
      <c r="AE141">
        <v>121.67700000000001</v>
      </c>
    </row>
    <row r="142" spans="2:31" x14ac:dyDescent="0.25">
      <c r="B142">
        <v>284</v>
      </c>
      <c r="I142">
        <v>217.84899999999999</v>
      </c>
      <c r="AA142">
        <v>111.849</v>
      </c>
      <c r="AE142">
        <v>122.145</v>
      </c>
    </row>
    <row r="143" spans="2:31" x14ac:dyDescent="0.25">
      <c r="B143">
        <v>286</v>
      </c>
      <c r="I143">
        <v>218.083</v>
      </c>
      <c r="AA143">
        <v>112.31699999999999</v>
      </c>
      <c r="AE143">
        <v>122.613</v>
      </c>
    </row>
    <row r="144" spans="2:31" x14ac:dyDescent="0.25">
      <c r="B144">
        <v>288</v>
      </c>
      <c r="I144">
        <v>218.083</v>
      </c>
      <c r="AA144">
        <v>112.551</v>
      </c>
      <c r="AE144">
        <v>123.315</v>
      </c>
    </row>
    <row r="145" spans="2:31" x14ac:dyDescent="0.25">
      <c r="B145">
        <v>290</v>
      </c>
      <c r="I145">
        <v>218.31700000000001</v>
      </c>
      <c r="AA145">
        <v>112.785</v>
      </c>
      <c r="AE145">
        <v>124.017</v>
      </c>
    </row>
    <row r="146" spans="2:31" x14ac:dyDescent="0.25">
      <c r="B146">
        <v>292</v>
      </c>
      <c r="I146">
        <v>218.55099999999999</v>
      </c>
      <c r="AA146">
        <v>113.01900000000001</v>
      </c>
      <c r="AE146">
        <v>124.485</v>
      </c>
    </row>
    <row r="147" spans="2:31" x14ac:dyDescent="0.25">
      <c r="B147">
        <v>294</v>
      </c>
      <c r="I147">
        <v>218.31700000000001</v>
      </c>
      <c r="AA147">
        <v>113.253</v>
      </c>
      <c r="AE147">
        <v>124.953</v>
      </c>
    </row>
    <row r="148" spans="2:31" x14ac:dyDescent="0.25">
      <c r="B148">
        <v>296</v>
      </c>
      <c r="I148">
        <v>218.55099999999999</v>
      </c>
      <c r="AA148">
        <v>113.253</v>
      </c>
      <c r="AE148">
        <v>125.187</v>
      </c>
    </row>
    <row r="149" spans="2:31" x14ac:dyDescent="0.25">
      <c r="B149">
        <v>298</v>
      </c>
      <c r="I149">
        <v>218.55099999999999</v>
      </c>
      <c r="AA149">
        <v>113.48699999999999</v>
      </c>
      <c r="AE149">
        <v>125.42100000000001</v>
      </c>
    </row>
    <row r="150" spans="2:31" x14ac:dyDescent="0.25">
      <c r="B150">
        <v>300</v>
      </c>
      <c r="I150">
        <v>218.55099999999999</v>
      </c>
      <c r="AA150">
        <v>113.48699999999999</v>
      </c>
      <c r="AE150">
        <v>125.655</v>
      </c>
    </row>
    <row r="151" spans="2:31" x14ac:dyDescent="0.25">
      <c r="B151">
        <v>302</v>
      </c>
      <c r="I151">
        <v>219.01900000000001</v>
      </c>
      <c r="AA151">
        <v>113.721</v>
      </c>
      <c r="AE151">
        <v>126.59099999999999</v>
      </c>
    </row>
    <row r="152" spans="2:31" x14ac:dyDescent="0.25">
      <c r="B152">
        <v>304</v>
      </c>
      <c r="I152">
        <v>219.01900000000001</v>
      </c>
      <c r="AA152">
        <v>113.955</v>
      </c>
      <c r="AE152">
        <v>127.29300000000001</v>
      </c>
    </row>
    <row r="153" spans="2:31" x14ac:dyDescent="0.25">
      <c r="B153">
        <v>306</v>
      </c>
      <c r="I153">
        <v>218.785</v>
      </c>
      <c r="AA153">
        <v>114.18899999999999</v>
      </c>
      <c r="AE153">
        <v>128.22900000000001</v>
      </c>
    </row>
    <row r="154" spans="2:31" x14ac:dyDescent="0.25">
      <c r="B154">
        <v>308</v>
      </c>
      <c r="I154">
        <v>219.25299999999999</v>
      </c>
      <c r="AA154">
        <v>114.18899999999999</v>
      </c>
      <c r="AE154">
        <v>128.46299999999999</v>
      </c>
    </row>
    <row r="155" spans="2:31" x14ac:dyDescent="0.25">
      <c r="B155">
        <v>310</v>
      </c>
      <c r="I155">
        <v>219.25299999999999</v>
      </c>
      <c r="AA155">
        <v>114.423</v>
      </c>
      <c r="AE155">
        <v>128.697</v>
      </c>
    </row>
    <row r="156" spans="2:31" x14ac:dyDescent="0.25">
      <c r="B156">
        <v>312</v>
      </c>
      <c r="I156">
        <v>219.48699999999999</v>
      </c>
      <c r="AA156">
        <v>114.657</v>
      </c>
      <c r="AE156">
        <v>128.697</v>
      </c>
    </row>
    <row r="157" spans="2:31" x14ac:dyDescent="0.25">
      <c r="B157">
        <v>314</v>
      </c>
      <c r="I157">
        <v>219.25299999999999</v>
      </c>
      <c r="AA157">
        <v>114.89100000000001</v>
      </c>
      <c r="AE157">
        <v>129.16499999999999</v>
      </c>
    </row>
    <row r="158" spans="2:31" x14ac:dyDescent="0.25">
      <c r="B158">
        <v>316</v>
      </c>
      <c r="I158">
        <v>219.95500000000001</v>
      </c>
      <c r="AA158">
        <v>114.89100000000001</v>
      </c>
      <c r="AE158">
        <v>129.399</v>
      </c>
    </row>
    <row r="159" spans="2:31" x14ac:dyDescent="0.25">
      <c r="B159">
        <v>318</v>
      </c>
      <c r="I159">
        <v>219.721</v>
      </c>
      <c r="AA159">
        <v>115.125</v>
      </c>
      <c r="AE159">
        <v>130.33500000000001</v>
      </c>
    </row>
    <row r="160" spans="2:31" x14ac:dyDescent="0.25">
      <c r="B160">
        <v>320</v>
      </c>
      <c r="I160">
        <v>219.721</v>
      </c>
      <c r="AA160">
        <v>115.35899999999999</v>
      </c>
      <c r="AE160">
        <v>131.27099999999999</v>
      </c>
    </row>
    <row r="161" spans="2:31" x14ac:dyDescent="0.25">
      <c r="B161">
        <v>322</v>
      </c>
      <c r="I161">
        <v>219.721</v>
      </c>
      <c r="AA161">
        <v>115.35899999999999</v>
      </c>
      <c r="AE161">
        <v>131.97300000000001</v>
      </c>
    </row>
    <row r="162" spans="2:31" x14ac:dyDescent="0.25">
      <c r="B162">
        <v>324</v>
      </c>
      <c r="I162">
        <v>220.18899999999999</v>
      </c>
      <c r="AE162">
        <v>132.67500000000001</v>
      </c>
    </row>
    <row r="163" spans="2:31" x14ac:dyDescent="0.25">
      <c r="AE163">
        <v>132.90899999999999</v>
      </c>
    </row>
    <row r="164" spans="2:31" x14ac:dyDescent="0.25">
      <c r="AE164">
        <v>133.143</v>
      </c>
    </row>
    <row r="165" spans="2:31" x14ac:dyDescent="0.25">
      <c r="AE165">
        <v>133.143</v>
      </c>
    </row>
    <row r="166" spans="2:31" x14ac:dyDescent="0.25">
      <c r="AE166">
        <v>133.143</v>
      </c>
    </row>
    <row r="167" spans="2:31" x14ac:dyDescent="0.25">
      <c r="AE167">
        <v>133.143</v>
      </c>
    </row>
    <row r="168" spans="2:31" x14ac:dyDescent="0.25">
      <c r="AE168">
        <v>133.37700000000001</v>
      </c>
    </row>
    <row r="169" spans="2:31" x14ac:dyDescent="0.25">
      <c r="AE169">
        <v>133.37700000000001</v>
      </c>
    </row>
    <row r="170" spans="2:31" x14ac:dyDescent="0.25">
      <c r="AE170">
        <v>133.61099999999999</v>
      </c>
    </row>
    <row r="171" spans="2:31" x14ac:dyDescent="0.25">
      <c r="AE171">
        <v>133.845</v>
      </c>
    </row>
    <row r="172" spans="2:31" x14ac:dyDescent="0.25">
      <c r="AE172">
        <v>134.31299999999999</v>
      </c>
    </row>
    <row r="173" spans="2:31" x14ac:dyDescent="0.25">
      <c r="AE173">
        <v>135.01499999999999</v>
      </c>
    </row>
    <row r="174" spans="2:31" x14ac:dyDescent="0.25">
      <c r="AE174">
        <v>135.483</v>
      </c>
    </row>
    <row r="175" spans="2:31" x14ac:dyDescent="0.25">
      <c r="AE175">
        <v>135.71700000000001</v>
      </c>
    </row>
    <row r="176" spans="2:31" x14ac:dyDescent="0.25">
      <c r="AE176">
        <v>135.95099999999999</v>
      </c>
    </row>
    <row r="177" spans="31:31" x14ac:dyDescent="0.25">
      <c r="AE177">
        <v>135.95099999999999</v>
      </c>
    </row>
    <row r="178" spans="31:31" x14ac:dyDescent="0.25">
      <c r="AE178">
        <v>135.95099999999999</v>
      </c>
    </row>
    <row r="179" spans="31:31" x14ac:dyDescent="0.25">
      <c r="AE179">
        <v>135.95099999999999</v>
      </c>
    </row>
    <row r="180" spans="31:31" x14ac:dyDescent="0.25">
      <c r="AE180">
        <v>136.185</v>
      </c>
    </row>
    <row r="181" spans="31:31" x14ac:dyDescent="0.25">
      <c r="AE181">
        <v>136.185</v>
      </c>
    </row>
    <row r="182" spans="31:31" x14ac:dyDescent="0.25">
      <c r="AE182">
        <v>136.185</v>
      </c>
    </row>
    <row r="183" spans="31:31" x14ac:dyDescent="0.25">
      <c r="AE183">
        <v>136.185</v>
      </c>
    </row>
    <row r="184" spans="31:31" x14ac:dyDescent="0.25">
      <c r="AE184">
        <v>136.41900000000001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topLeftCell="R1" workbookViewId="0">
      <selection activeCell="AQ12" sqref="AQ12"/>
    </sheetView>
  </sheetViews>
  <sheetFormatPr defaultRowHeight="15" x14ac:dyDescent="0.25"/>
  <sheetData>
    <row r="1" spans="1:41" x14ac:dyDescent="0.25">
      <c r="A1" t="s">
        <v>24</v>
      </c>
      <c r="B1">
        <v>2</v>
      </c>
      <c r="C1" t="s">
        <v>5</v>
      </c>
      <c r="D1" t="s">
        <v>22</v>
      </c>
      <c r="E1">
        <v>14.742000000000001</v>
      </c>
      <c r="F1" t="s">
        <v>21</v>
      </c>
      <c r="G1">
        <v>19.89</v>
      </c>
      <c r="H1" t="s">
        <v>20</v>
      </c>
      <c r="I1">
        <v>30.652999999999999</v>
      </c>
      <c r="J1" t="s">
        <v>19</v>
      </c>
      <c r="K1">
        <v>7.7220000000000004</v>
      </c>
      <c r="L1" t="s">
        <v>18</v>
      </c>
      <c r="M1">
        <v>2.34</v>
      </c>
      <c r="N1" t="s">
        <v>17</v>
      </c>
      <c r="O1">
        <v>23.399000000000001</v>
      </c>
      <c r="S1" t="s">
        <v>23</v>
      </c>
      <c r="T1" t="s">
        <v>22</v>
      </c>
      <c r="U1">
        <v>35.567</v>
      </c>
      <c r="V1" t="s">
        <v>21</v>
      </c>
      <c r="W1">
        <v>27.143000000000001</v>
      </c>
      <c r="X1" t="s">
        <v>20</v>
      </c>
      <c r="Y1">
        <v>10.763999999999999</v>
      </c>
      <c r="Z1" t="s">
        <v>19</v>
      </c>
      <c r="AA1">
        <v>17.783999999999999</v>
      </c>
      <c r="AB1" t="s">
        <v>18</v>
      </c>
      <c r="AC1">
        <v>16.146000000000001</v>
      </c>
      <c r="AD1" t="s">
        <v>17</v>
      </c>
      <c r="AE1">
        <v>5.6159999999999997</v>
      </c>
      <c r="AF1" t="s">
        <v>16</v>
      </c>
      <c r="AG1">
        <v>18.251999999999999</v>
      </c>
      <c r="AH1" t="s">
        <v>28</v>
      </c>
      <c r="AI1">
        <v>5.3819999999999997</v>
      </c>
      <c r="AJ1" t="s">
        <v>27</v>
      </c>
      <c r="AK1">
        <v>3.2759999999999998</v>
      </c>
      <c r="AL1" t="s">
        <v>26</v>
      </c>
      <c r="AM1">
        <v>17.315999999999999</v>
      </c>
      <c r="AN1" t="s">
        <v>25</v>
      </c>
      <c r="AO1">
        <v>9.8279999999999994</v>
      </c>
    </row>
    <row r="2" spans="1:41" x14ac:dyDescent="0.25">
      <c r="B2">
        <v>4</v>
      </c>
      <c r="E2">
        <v>14.507999999999999</v>
      </c>
      <c r="G2">
        <v>19.655999999999999</v>
      </c>
      <c r="I2">
        <v>32.524999999999999</v>
      </c>
      <c r="K2">
        <v>7.9560000000000004</v>
      </c>
      <c r="M2">
        <v>2.8079999999999998</v>
      </c>
      <c r="O2">
        <v>24.568999999999999</v>
      </c>
      <c r="U2">
        <v>37.204999999999998</v>
      </c>
      <c r="W2">
        <v>27.611000000000001</v>
      </c>
      <c r="Y2">
        <v>12.167999999999999</v>
      </c>
      <c r="AA2">
        <v>19.422000000000001</v>
      </c>
      <c r="AC2">
        <v>17.55</v>
      </c>
      <c r="AE2">
        <v>5.85</v>
      </c>
      <c r="AG2">
        <v>19.655999999999999</v>
      </c>
      <c r="AI2">
        <v>5.85</v>
      </c>
      <c r="AK2">
        <v>4.2119999999999997</v>
      </c>
      <c r="AM2">
        <v>18.251999999999999</v>
      </c>
      <c r="AO2">
        <v>10.061999999999999</v>
      </c>
    </row>
    <row r="3" spans="1:41" x14ac:dyDescent="0.25">
      <c r="B3">
        <v>6</v>
      </c>
      <c r="E3">
        <v>14.976000000000001</v>
      </c>
      <c r="G3">
        <v>19.422000000000001</v>
      </c>
      <c r="I3">
        <v>34.162999999999997</v>
      </c>
      <c r="K3">
        <v>7.9560000000000004</v>
      </c>
      <c r="M3">
        <v>3.0419999999999998</v>
      </c>
      <c r="O3">
        <v>25.739000000000001</v>
      </c>
      <c r="U3">
        <v>38.609000000000002</v>
      </c>
      <c r="W3">
        <v>27.844999999999999</v>
      </c>
      <c r="Y3">
        <v>13.571999999999999</v>
      </c>
      <c r="AA3">
        <v>20.358000000000001</v>
      </c>
      <c r="AC3">
        <v>19.187999999999999</v>
      </c>
      <c r="AE3">
        <v>6.7859999999999996</v>
      </c>
      <c r="AG3">
        <v>20.826000000000001</v>
      </c>
      <c r="AI3">
        <v>6.0839999999999996</v>
      </c>
      <c r="AK3">
        <v>4.9139999999999997</v>
      </c>
      <c r="AM3">
        <v>18.954000000000001</v>
      </c>
      <c r="AO3">
        <v>10.53</v>
      </c>
    </row>
    <row r="4" spans="1:41" x14ac:dyDescent="0.25">
      <c r="B4">
        <v>8</v>
      </c>
      <c r="E4">
        <v>14.742000000000001</v>
      </c>
      <c r="G4">
        <v>19.655999999999999</v>
      </c>
      <c r="I4">
        <v>35.801000000000002</v>
      </c>
      <c r="K4">
        <v>8.8919999999999995</v>
      </c>
      <c r="M4">
        <v>3.51</v>
      </c>
      <c r="O4">
        <v>26.908999999999999</v>
      </c>
      <c r="U4">
        <v>40.012999999999998</v>
      </c>
      <c r="W4">
        <v>29.248999999999999</v>
      </c>
      <c r="Y4">
        <v>14.507999999999999</v>
      </c>
      <c r="AA4">
        <v>21.527000000000001</v>
      </c>
      <c r="AC4">
        <v>20.358000000000001</v>
      </c>
      <c r="AE4">
        <v>7.4880000000000004</v>
      </c>
      <c r="AG4">
        <v>21.995000000000001</v>
      </c>
      <c r="AI4">
        <v>6.5519999999999996</v>
      </c>
      <c r="AK4">
        <v>5.85</v>
      </c>
      <c r="AM4">
        <v>19.422000000000001</v>
      </c>
      <c r="AO4">
        <v>11.231999999999999</v>
      </c>
    </row>
    <row r="5" spans="1:41" x14ac:dyDescent="0.25">
      <c r="B5">
        <v>10</v>
      </c>
      <c r="E5">
        <v>14.976000000000001</v>
      </c>
      <c r="G5">
        <v>19.422000000000001</v>
      </c>
      <c r="I5">
        <v>38.140999999999998</v>
      </c>
      <c r="K5">
        <v>8.8919999999999995</v>
      </c>
      <c r="M5">
        <v>4.2119999999999997</v>
      </c>
      <c r="O5">
        <v>28.547000000000001</v>
      </c>
      <c r="U5">
        <v>40.948999999999998</v>
      </c>
      <c r="W5">
        <v>29.951000000000001</v>
      </c>
      <c r="Y5">
        <v>15.444000000000001</v>
      </c>
      <c r="AA5">
        <v>22.463000000000001</v>
      </c>
      <c r="AC5">
        <v>21.527000000000001</v>
      </c>
      <c r="AE5">
        <v>8.19</v>
      </c>
      <c r="AG5">
        <v>23.399000000000001</v>
      </c>
      <c r="AI5">
        <v>7.7220000000000004</v>
      </c>
      <c r="AK5">
        <v>7.02</v>
      </c>
      <c r="AM5">
        <v>19.89</v>
      </c>
      <c r="AO5">
        <v>11.933999999999999</v>
      </c>
    </row>
    <row r="6" spans="1:41" x14ac:dyDescent="0.25">
      <c r="B6">
        <v>12</v>
      </c>
      <c r="E6">
        <v>15.21</v>
      </c>
      <c r="G6">
        <v>19.89</v>
      </c>
      <c r="I6">
        <v>40.012999999999998</v>
      </c>
      <c r="K6">
        <v>9.5939999999999994</v>
      </c>
      <c r="M6">
        <v>4.68</v>
      </c>
      <c r="O6">
        <v>30.419</v>
      </c>
      <c r="U6">
        <v>42.119</v>
      </c>
      <c r="W6">
        <v>30.652999999999999</v>
      </c>
      <c r="Y6">
        <v>16.614000000000001</v>
      </c>
      <c r="AA6">
        <v>23.399000000000001</v>
      </c>
      <c r="AC6">
        <v>22.931000000000001</v>
      </c>
      <c r="AE6">
        <v>8.8919999999999995</v>
      </c>
      <c r="AG6">
        <v>25.036999999999999</v>
      </c>
      <c r="AI6">
        <v>8.4239999999999995</v>
      </c>
      <c r="AK6">
        <v>8.6579999999999995</v>
      </c>
      <c r="AM6">
        <v>20.826000000000001</v>
      </c>
      <c r="AO6">
        <v>12.87</v>
      </c>
    </row>
    <row r="7" spans="1:41" x14ac:dyDescent="0.25">
      <c r="B7">
        <v>14</v>
      </c>
      <c r="E7">
        <v>15.444000000000001</v>
      </c>
      <c r="G7">
        <v>19.655999999999999</v>
      </c>
      <c r="I7">
        <v>42.119</v>
      </c>
      <c r="K7">
        <v>10.061999999999999</v>
      </c>
      <c r="M7">
        <v>5.1479999999999997</v>
      </c>
      <c r="O7">
        <v>30.887</v>
      </c>
      <c r="U7">
        <v>43.289000000000001</v>
      </c>
      <c r="W7">
        <v>30.652999999999999</v>
      </c>
      <c r="Y7">
        <v>17.783999999999999</v>
      </c>
      <c r="AA7">
        <v>25.036999999999999</v>
      </c>
      <c r="AC7">
        <v>24.568999999999999</v>
      </c>
      <c r="AE7">
        <v>9.8279999999999994</v>
      </c>
      <c r="AG7">
        <v>26.207000000000001</v>
      </c>
      <c r="AI7">
        <v>9.36</v>
      </c>
      <c r="AK7">
        <v>10.53</v>
      </c>
      <c r="AM7">
        <v>21.760999999999999</v>
      </c>
      <c r="AO7">
        <v>14.04</v>
      </c>
    </row>
    <row r="8" spans="1:41" x14ac:dyDescent="0.25">
      <c r="B8">
        <v>16</v>
      </c>
      <c r="E8">
        <v>15.678000000000001</v>
      </c>
      <c r="G8">
        <v>19.655999999999999</v>
      </c>
      <c r="I8">
        <v>44.225000000000001</v>
      </c>
      <c r="K8">
        <v>10.763999999999999</v>
      </c>
      <c r="M8">
        <v>5.85</v>
      </c>
      <c r="O8">
        <v>31.823</v>
      </c>
      <c r="U8">
        <v>44.927</v>
      </c>
      <c r="W8">
        <v>31.120999999999999</v>
      </c>
      <c r="Y8">
        <v>19.187999999999999</v>
      </c>
      <c r="AA8">
        <v>26.675000000000001</v>
      </c>
      <c r="AC8">
        <v>25.972999999999999</v>
      </c>
      <c r="AE8">
        <v>10.763999999999999</v>
      </c>
      <c r="AG8">
        <v>27.611000000000001</v>
      </c>
      <c r="AI8">
        <v>10.061999999999999</v>
      </c>
      <c r="AK8">
        <v>11.465999999999999</v>
      </c>
      <c r="AM8">
        <v>22.228999999999999</v>
      </c>
      <c r="AO8">
        <v>15.21</v>
      </c>
    </row>
    <row r="9" spans="1:41" x14ac:dyDescent="0.25">
      <c r="B9">
        <v>18</v>
      </c>
      <c r="E9">
        <v>16.38</v>
      </c>
      <c r="G9">
        <v>19.422000000000001</v>
      </c>
      <c r="I9">
        <v>46.097000000000001</v>
      </c>
      <c r="K9">
        <v>10.997999999999999</v>
      </c>
      <c r="M9">
        <v>6.5519999999999996</v>
      </c>
      <c r="O9">
        <v>32.993000000000002</v>
      </c>
      <c r="U9">
        <v>46.331000000000003</v>
      </c>
      <c r="W9">
        <v>31.355</v>
      </c>
      <c r="Y9">
        <v>20.826000000000001</v>
      </c>
      <c r="AA9">
        <v>27.611000000000001</v>
      </c>
      <c r="AC9">
        <v>27.611000000000001</v>
      </c>
      <c r="AE9">
        <v>11.7</v>
      </c>
      <c r="AG9">
        <v>29.015000000000001</v>
      </c>
      <c r="AI9">
        <v>10.53</v>
      </c>
      <c r="AK9">
        <v>13.103999999999999</v>
      </c>
      <c r="AM9">
        <v>22.931000000000001</v>
      </c>
      <c r="AO9">
        <v>16.38</v>
      </c>
    </row>
    <row r="10" spans="1:41" x14ac:dyDescent="0.25">
      <c r="B10">
        <v>20</v>
      </c>
      <c r="E10">
        <v>17.082000000000001</v>
      </c>
      <c r="G10">
        <v>19.422000000000001</v>
      </c>
      <c r="I10">
        <v>48.436999999999998</v>
      </c>
      <c r="K10">
        <v>11.7</v>
      </c>
      <c r="M10">
        <v>7.2539999999999996</v>
      </c>
      <c r="O10">
        <v>34.396999999999998</v>
      </c>
      <c r="U10">
        <v>47.969000000000001</v>
      </c>
      <c r="W10">
        <v>31.355</v>
      </c>
      <c r="Y10">
        <v>22.228999999999999</v>
      </c>
      <c r="AA10">
        <v>29.248999999999999</v>
      </c>
      <c r="AC10">
        <v>29.248999999999999</v>
      </c>
      <c r="AE10">
        <v>12.635999999999999</v>
      </c>
      <c r="AG10">
        <v>30.652999999999999</v>
      </c>
      <c r="AI10">
        <v>11.231999999999999</v>
      </c>
      <c r="AK10">
        <v>14.742000000000001</v>
      </c>
      <c r="AM10">
        <v>23.867000000000001</v>
      </c>
      <c r="AO10">
        <v>17.315999999999999</v>
      </c>
    </row>
    <row r="11" spans="1:41" x14ac:dyDescent="0.25">
      <c r="B11">
        <v>22</v>
      </c>
      <c r="E11">
        <v>17.783999999999999</v>
      </c>
      <c r="G11">
        <v>18.954000000000001</v>
      </c>
      <c r="I11">
        <v>50.308999999999997</v>
      </c>
      <c r="K11">
        <v>12.401999999999999</v>
      </c>
      <c r="M11">
        <v>7.9560000000000004</v>
      </c>
      <c r="O11">
        <v>36.034999999999997</v>
      </c>
      <c r="U11">
        <v>49.372999999999998</v>
      </c>
      <c r="W11">
        <v>31.588999999999999</v>
      </c>
      <c r="Y11">
        <v>24.100999999999999</v>
      </c>
      <c r="AA11">
        <v>30.887</v>
      </c>
      <c r="AC11">
        <v>30.887</v>
      </c>
      <c r="AE11">
        <v>13.805999999999999</v>
      </c>
      <c r="AG11">
        <v>32.057000000000002</v>
      </c>
      <c r="AI11">
        <v>11.7</v>
      </c>
      <c r="AK11">
        <v>16.146000000000001</v>
      </c>
      <c r="AM11">
        <v>25.036999999999999</v>
      </c>
      <c r="AO11">
        <v>17.55</v>
      </c>
    </row>
    <row r="12" spans="1:41" x14ac:dyDescent="0.25">
      <c r="B12">
        <v>24</v>
      </c>
      <c r="E12">
        <v>18.018000000000001</v>
      </c>
      <c r="G12">
        <v>19.187999999999999</v>
      </c>
      <c r="I12">
        <v>52.883000000000003</v>
      </c>
      <c r="K12">
        <v>13.337999999999999</v>
      </c>
      <c r="M12">
        <v>8.8919999999999995</v>
      </c>
      <c r="O12">
        <v>37.439</v>
      </c>
      <c r="U12">
        <v>50.542999999999999</v>
      </c>
      <c r="W12">
        <v>32.759</v>
      </c>
      <c r="Y12">
        <v>25.504999999999999</v>
      </c>
      <c r="AA12">
        <v>32.524999999999999</v>
      </c>
      <c r="AC12">
        <v>32.524999999999999</v>
      </c>
      <c r="AE12">
        <v>14.976000000000001</v>
      </c>
      <c r="AG12">
        <v>33.695</v>
      </c>
      <c r="AI12">
        <v>12.401999999999999</v>
      </c>
      <c r="AK12">
        <v>17.55</v>
      </c>
      <c r="AM12">
        <v>26.440999999999999</v>
      </c>
      <c r="AO12">
        <v>18.72</v>
      </c>
    </row>
    <row r="13" spans="1:41" x14ac:dyDescent="0.25">
      <c r="B13">
        <v>26</v>
      </c>
      <c r="E13">
        <v>18.486000000000001</v>
      </c>
      <c r="G13">
        <v>19.655999999999999</v>
      </c>
      <c r="I13">
        <v>54.988999999999997</v>
      </c>
      <c r="K13">
        <v>14.04</v>
      </c>
      <c r="M13">
        <v>9.5939999999999994</v>
      </c>
      <c r="O13">
        <v>36.970999999999997</v>
      </c>
      <c r="U13">
        <v>52.180999999999997</v>
      </c>
      <c r="W13">
        <v>33.460999999999999</v>
      </c>
      <c r="Y13">
        <v>27.143000000000001</v>
      </c>
      <c r="AA13">
        <v>33.460999999999999</v>
      </c>
      <c r="AC13">
        <v>33.929000000000002</v>
      </c>
      <c r="AE13">
        <v>16.146000000000001</v>
      </c>
      <c r="AG13">
        <v>35.098999999999997</v>
      </c>
      <c r="AI13">
        <v>13.103999999999999</v>
      </c>
      <c r="AK13">
        <v>18.72</v>
      </c>
      <c r="AM13">
        <v>27.611000000000001</v>
      </c>
      <c r="AO13">
        <v>19.422000000000001</v>
      </c>
    </row>
    <row r="14" spans="1:41" x14ac:dyDescent="0.25">
      <c r="B14">
        <v>28</v>
      </c>
      <c r="E14">
        <v>18.954000000000001</v>
      </c>
      <c r="G14">
        <v>19.187999999999999</v>
      </c>
      <c r="I14">
        <v>57.563000000000002</v>
      </c>
      <c r="K14">
        <v>14.976000000000001</v>
      </c>
      <c r="M14">
        <v>10.53</v>
      </c>
      <c r="O14">
        <v>37.439</v>
      </c>
      <c r="U14">
        <v>53.350999999999999</v>
      </c>
      <c r="W14">
        <v>34.162999999999997</v>
      </c>
      <c r="Y14">
        <v>28.780999999999999</v>
      </c>
      <c r="AA14">
        <v>34.631</v>
      </c>
      <c r="AC14">
        <v>35.567</v>
      </c>
      <c r="AE14">
        <v>17.783999999999999</v>
      </c>
      <c r="AG14">
        <v>36.503</v>
      </c>
      <c r="AI14">
        <v>13.805999999999999</v>
      </c>
      <c r="AK14">
        <v>19.89</v>
      </c>
      <c r="AM14">
        <v>29.248999999999999</v>
      </c>
      <c r="AO14">
        <v>20.358000000000001</v>
      </c>
    </row>
    <row r="15" spans="1:41" x14ac:dyDescent="0.25">
      <c r="B15">
        <v>30</v>
      </c>
      <c r="E15">
        <v>19.655999999999999</v>
      </c>
      <c r="G15">
        <v>19.422000000000001</v>
      </c>
      <c r="I15">
        <v>59.668999999999997</v>
      </c>
      <c r="K15">
        <v>15.678000000000001</v>
      </c>
      <c r="M15">
        <v>11.231999999999999</v>
      </c>
      <c r="O15">
        <v>39.311</v>
      </c>
      <c r="U15">
        <v>54.755000000000003</v>
      </c>
      <c r="W15">
        <v>35.098999999999997</v>
      </c>
      <c r="Y15">
        <v>30.419</v>
      </c>
      <c r="AA15">
        <v>36.034999999999997</v>
      </c>
      <c r="AC15">
        <v>37.204999999999998</v>
      </c>
      <c r="AE15">
        <v>19.187999999999999</v>
      </c>
      <c r="AG15">
        <v>37.439</v>
      </c>
      <c r="AI15">
        <v>14.742000000000001</v>
      </c>
      <c r="AK15">
        <v>21.527000000000001</v>
      </c>
      <c r="AM15">
        <v>30.652999999999999</v>
      </c>
      <c r="AO15">
        <v>19.422000000000001</v>
      </c>
    </row>
    <row r="16" spans="1:41" x14ac:dyDescent="0.25">
      <c r="B16">
        <v>32</v>
      </c>
      <c r="E16">
        <v>20.358000000000001</v>
      </c>
      <c r="G16">
        <v>19.655999999999999</v>
      </c>
      <c r="I16">
        <v>62.243000000000002</v>
      </c>
      <c r="K16">
        <v>16.847999999999999</v>
      </c>
      <c r="M16">
        <v>11.933999999999999</v>
      </c>
      <c r="O16">
        <v>40.481000000000002</v>
      </c>
      <c r="U16">
        <v>56.627000000000002</v>
      </c>
      <c r="W16">
        <v>35.098999999999997</v>
      </c>
      <c r="Y16">
        <v>32.057000000000002</v>
      </c>
      <c r="AA16">
        <v>36.970999999999997</v>
      </c>
      <c r="AC16">
        <v>38.843000000000004</v>
      </c>
      <c r="AE16">
        <v>20.358000000000001</v>
      </c>
      <c r="AG16">
        <v>37.673000000000002</v>
      </c>
      <c r="AI16">
        <v>15.678000000000001</v>
      </c>
      <c r="AK16">
        <v>24.100999999999999</v>
      </c>
      <c r="AM16">
        <v>32.057000000000002</v>
      </c>
      <c r="AO16">
        <v>20.591999999999999</v>
      </c>
    </row>
    <row r="17" spans="2:41" x14ac:dyDescent="0.25">
      <c r="B17">
        <v>34</v>
      </c>
      <c r="E17">
        <v>21.059000000000001</v>
      </c>
      <c r="G17">
        <v>19.89</v>
      </c>
      <c r="I17">
        <v>64.816000000000003</v>
      </c>
      <c r="K17">
        <v>18.486000000000001</v>
      </c>
      <c r="M17">
        <v>12.87</v>
      </c>
      <c r="O17">
        <v>42.353000000000002</v>
      </c>
      <c r="U17">
        <v>58.499000000000002</v>
      </c>
      <c r="W17">
        <v>35.801000000000002</v>
      </c>
      <c r="Y17">
        <v>33.695</v>
      </c>
      <c r="AA17">
        <v>38.140999999999998</v>
      </c>
      <c r="AC17">
        <v>40.247</v>
      </c>
      <c r="AE17">
        <v>21.760999999999999</v>
      </c>
      <c r="AG17">
        <v>37.906999999999996</v>
      </c>
      <c r="AI17">
        <v>17.315999999999999</v>
      </c>
      <c r="AK17">
        <v>26.207000000000001</v>
      </c>
      <c r="AM17">
        <v>32.993000000000002</v>
      </c>
      <c r="AO17">
        <v>21.995000000000001</v>
      </c>
    </row>
    <row r="18" spans="2:41" x14ac:dyDescent="0.25">
      <c r="B18">
        <v>36</v>
      </c>
      <c r="E18">
        <v>21.760999999999999</v>
      </c>
      <c r="G18">
        <v>19.89</v>
      </c>
      <c r="I18">
        <v>67.156000000000006</v>
      </c>
      <c r="K18">
        <v>19.655999999999999</v>
      </c>
      <c r="M18">
        <v>13.805999999999999</v>
      </c>
      <c r="O18">
        <v>43.991</v>
      </c>
      <c r="U18">
        <v>59.668999999999997</v>
      </c>
      <c r="W18">
        <v>36.503</v>
      </c>
      <c r="Y18">
        <v>35.332999999999998</v>
      </c>
      <c r="AA18">
        <v>39.545000000000002</v>
      </c>
      <c r="AC18">
        <v>42.119</v>
      </c>
      <c r="AE18">
        <v>23.164999999999999</v>
      </c>
      <c r="AG18">
        <v>38.843000000000004</v>
      </c>
      <c r="AI18">
        <v>18.251999999999999</v>
      </c>
      <c r="AK18">
        <v>28.547000000000001</v>
      </c>
      <c r="AM18">
        <v>33.695</v>
      </c>
      <c r="AO18">
        <v>22.696999999999999</v>
      </c>
    </row>
    <row r="19" spans="2:41" x14ac:dyDescent="0.25">
      <c r="B19">
        <v>38</v>
      </c>
      <c r="E19">
        <v>22.228999999999999</v>
      </c>
      <c r="G19">
        <v>19.89</v>
      </c>
      <c r="I19">
        <v>69.73</v>
      </c>
      <c r="K19">
        <v>21.292999999999999</v>
      </c>
      <c r="M19">
        <v>14.742000000000001</v>
      </c>
      <c r="O19">
        <v>46.097000000000001</v>
      </c>
      <c r="U19">
        <v>61.307000000000002</v>
      </c>
      <c r="W19">
        <v>37.673000000000002</v>
      </c>
      <c r="Y19">
        <v>36.970999999999997</v>
      </c>
      <c r="AA19">
        <v>41.417000000000002</v>
      </c>
      <c r="AC19">
        <v>43.523000000000003</v>
      </c>
      <c r="AE19">
        <v>25.271000000000001</v>
      </c>
      <c r="AG19">
        <v>40.012999999999998</v>
      </c>
      <c r="AI19">
        <v>19.89</v>
      </c>
      <c r="AK19">
        <v>30.419</v>
      </c>
      <c r="AM19">
        <v>35.567</v>
      </c>
      <c r="AO19">
        <v>24.100999999999999</v>
      </c>
    </row>
    <row r="20" spans="2:41" x14ac:dyDescent="0.25">
      <c r="B20">
        <v>40</v>
      </c>
      <c r="E20">
        <v>22.463000000000001</v>
      </c>
      <c r="G20">
        <v>20.123999999999999</v>
      </c>
      <c r="I20">
        <v>72.069999999999993</v>
      </c>
      <c r="K20">
        <v>22.696999999999999</v>
      </c>
      <c r="M20">
        <v>15.912000000000001</v>
      </c>
      <c r="O20">
        <v>48.203000000000003</v>
      </c>
      <c r="U20">
        <v>62.710999999999999</v>
      </c>
      <c r="W20">
        <v>37.673000000000002</v>
      </c>
      <c r="Y20">
        <v>38.609000000000002</v>
      </c>
      <c r="AA20">
        <v>42.587000000000003</v>
      </c>
      <c r="AC20">
        <v>45.161000000000001</v>
      </c>
      <c r="AE20">
        <v>26.908999999999999</v>
      </c>
      <c r="AG20">
        <v>42.119</v>
      </c>
      <c r="AI20">
        <v>21.292999999999999</v>
      </c>
      <c r="AK20">
        <v>32.290999999999997</v>
      </c>
      <c r="AM20">
        <v>36.737000000000002</v>
      </c>
      <c r="AO20">
        <v>25.271000000000001</v>
      </c>
    </row>
    <row r="21" spans="2:41" x14ac:dyDescent="0.25">
      <c r="B21">
        <v>42</v>
      </c>
      <c r="E21">
        <v>22.931000000000001</v>
      </c>
      <c r="G21">
        <v>20.358000000000001</v>
      </c>
      <c r="I21">
        <v>74.878</v>
      </c>
      <c r="K21">
        <v>24.568999999999999</v>
      </c>
      <c r="M21">
        <v>17.082000000000001</v>
      </c>
      <c r="O21">
        <v>50.777000000000001</v>
      </c>
      <c r="U21">
        <v>64.347999999999999</v>
      </c>
      <c r="W21">
        <v>38.375</v>
      </c>
      <c r="Y21">
        <v>40.715000000000003</v>
      </c>
      <c r="AA21">
        <v>44.927</v>
      </c>
      <c r="AC21">
        <v>46.798999999999999</v>
      </c>
      <c r="AE21">
        <v>28.547000000000001</v>
      </c>
      <c r="AG21">
        <v>43.991</v>
      </c>
      <c r="AI21">
        <v>23.164999999999999</v>
      </c>
      <c r="AK21">
        <v>34.162999999999997</v>
      </c>
      <c r="AM21">
        <v>38.609000000000002</v>
      </c>
      <c r="AO21">
        <v>25.972999999999999</v>
      </c>
    </row>
    <row r="22" spans="2:41" x14ac:dyDescent="0.25">
      <c r="B22">
        <v>44</v>
      </c>
      <c r="E22">
        <v>23.399000000000001</v>
      </c>
      <c r="G22">
        <v>20.591999999999999</v>
      </c>
      <c r="I22">
        <v>77.686000000000007</v>
      </c>
      <c r="K22">
        <v>26.440999999999999</v>
      </c>
      <c r="M22">
        <v>18.018000000000001</v>
      </c>
      <c r="O22">
        <v>52.883000000000003</v>
      </c>
      <c r="U22">
        <v>66.22</v>
      </c>
      <c r="W22">
        <v>39.076999999999998</v>
      </c>
      <c r="Y22">
        <v>42.353000000000002</v>
      </c>
      <c r="AA22">
        <v>46.564999999999998</v>
      </c>
      <c r="AC22">
        <v>48.436999999999998</v>
      </c>
      <c r="AE22">
        <v>30.652999999999999</v>
      </c>
      <c r="AG22">
        <v>45.628999999999998</v>
      </c>
      <c r="AI22">
        <v>24.100999999999999</v>
      </c>
      <c r="AK22">
        <v>36.503</v>
      </c>
      <c r="AM22">
        <v>40.481000000000002</v>
      </c>
      <c r="AO22">
        <v>27.611000000000001</v>
      </c>
    </row>
    <row r="23" spans="2:41" x14ac:dyDescent="0.25">
      <c r="B23">
        <v>46</v>
      </c>
      <c r="E23">
        <v>24.335000000000001</v>
      </c>
      <c r="G23">
        <v>20.591999999999999</v>
      </c>
      <c r="I23">
        <v>80.025999999999996</v>
      </c>
      <c r="K23">
        <v>28.312999999999999</v>
      </c>
      <c r="M23">
        <v>19.422000000000001</v>
      </c>
      <c r="O23">
        <v>55.222999999999999</v>
      </c>
      <c r="U23">
        <v>67.858000000000004</v>
      </c>
      <c r="W23">
        <v>39.311</v>
      </c>
      <c r="Y23">
        <v>44.225000000000001</v>
      </c>
      <c r="AA23">
        <v>47.734999999999999</v>
      </c>
      <c r="AC23">
        <v>50.075000000000003</v>
      </c>
      <c r="AE23">
        <v>32.290999999999997</v>
      </c>
      <c r="AG23">
        <v>47.500999999999998</v>
      </c>
      <c r="AI23">
        <v>25.271000000000001</v>
      </c>
      <c r="AK23">
        <v>38.375</v>
      </c>
      <c r="AM23">
        <v>42.119</v>
      </c>
      <c r="AO23">
        <v>27.376999999999999</v>
      </c>
    </row>
    <row r="24" spans="2:41" x14ac:dyDescent="0.25">
      <c r="B24">
        <v>48</v>
      </c>
      <c r="E24">
        <v>25.504999999999999</v>
      </c>
      <c r="G24">
        <v>20.826000000000001</v>
      </c>
      <c r="I24">
        <v>83.77</v>
      </c>
      <c r="K24">
        <v>30.184999999999999</v>
      </c>
      <c r="M24">
        <v>20.826000000000001</v>
      </c>
      <c r="O24">
        <v>57.329000000000001</v>
      </c>
      <c r="U24">
        <v>69.495999999999995</v>
      </c>
      <c r="W24">
        <v>40.948999999999998</v>
      </c>
      <c r="Y24">
        <v>46.097000000000001</v>
      </c>
      <c r="AA24">
        <v>49.372999999999998</v>
      </c>
      <c r="AC24">
        <v>51.713000000000001</v>
      </c>
      <c r="AE24">
        <v>33.460999999999999</v>
      </c>
      <c r="AG24">
        <v>49.139000000000003</v>
      </c>
      <c r="AI24">
        <v>26.675000000000001</v>
      </c>
      <c r="AK24">
        <v>40.481000000000002</v>
      </c>
      <c r="AM24">
        <v>43.289000000000001</v>
      </c>
      <c r="AO24">
        <v>27.376999999999999</v>
      </c>
    </row>
    <row r="25" spans="2:41" x14ac:dyDescent="0.25">
      <c r="B25">
        <v>50</v>
      </c>
      <c r="E25">
        <v>26.207000000000001</v>
      </c>
      <c r="G25">
        <v>21.059000000000001</v>
      </c>
      <c r="I25">
        <v>86.343999999999994</v>
      </c>
      <c r="K25">
        <v>32.290999999999997</v>
      </c>
      <c r="M25">
        <v>21.995000000000001</v>
      </c>
      <c r="O25">
        <v>59.435000000000002</v>
      </c>
      <c r="U25">
        <v>71.367999999999995</v>
      </c>
      <c r="W25">
        <v>41.651000000000003</v>
      </c>
      <c r="Y25">
        <v>47.734999999999999</v>
      </c>
      <c r="AA25">
        <v>50.542999999999999</v>
      </c>
      <c r="AC25">
        <v>53.350999999999999</v>
      </c>
      <c r="AE25">
        <v>34.631</v>
      </c>
      <c r="AG25">
        <v>51.011000000000003</v>
      </c>
      <c r="AI25">
        <v>28.547000000000001</v>
      </c>
      <c r="AK25">
        <v>42.587000000000003</v>
      </c>
      <c r="AM25">
        <v>45.628999999999998</v>
      </c>
      <c r="AO25">
        <v>28.547000000000001</v>
      </c>
    </row>
    <row r="26" spans="2:41" x14ac:dyDescent="0.25">
      <c r="B26">
        <v>52</v>
      </c>
      <c r="E26">
        <v>26.908999999999999</v>
      </c>
      <c r="G26">
        <v>21.059000000000001</v>
      </c>
      <c r="I26">
        <v>89.152000000000001</v>
      </c>
      <c r="K26">
        <v>34.162999999999997</v>
      </c>
      <c r="M26">
        <v>23.399000000000001</v>
      </c>
      <c r="O26">
        <v>61.774999999999999</v>
      </c>
      <c r="U26">
        <v>72.772000000000006</v>
      </c>
      <c r="W26">
        <v>42.587000000000003</v>
      </c>
      <c r="Y26">
        <v>49.372999999999998</v>
      </c>
      <c r="AA26">
        <v>52.649000000000001</v>
      </c>
      <c r="AC26">
        <v>54.755000000000003</v>
      </c>
      <c r="AE26">
        <v>38.609000000000002</v>
      </c>
      <c r="AG26">
        <v>53.585000000000001</v>
      </c>
      <c r="AI26">
        <v>30.184999999999999</v>
      </c>
      <c r="AK26">
        <v>44.927</v>
      </c>
      <c r="AM26">
        <v>47.033000000000001</v>
      </c>
      <c r="AO26">
        <v>29.951000000000001</v>
      </c>
    </row>
    <row r="27" spans="2:41" x14ac:dyDescent="0.25">
      <c r="B27">
        <v>54</v>
      </c>
      <c r="E27">
        <v>27.611000000000001</v>
      </c>
      <c r="G27">
        <v>21.292999999999999</v>
      </c>
      <c r="I27">
        <v>91.96</v>
      </c>
      <c r="K27">
        <v>36.268999999999998</v>
      </c>
      <c r="M27">
        <v>24.803000000000001</v>
      </c>
      <c r="O27">
        <v>64.581999999999994</v>
      </c>
      <c r="U27">
        <v>74.41</v>
      </c>
      <c r="W27">
        <v>43.523000000000003</v>
      </c>
      <c r="Y27">
        <v>51.011000000000003</v>
      </c>
      <c r="AA27">
        <v>53.819000000000003</v>
      </c>
      <c r="AC27">
        <v>56.393000000000001</v>
      </c>
      <c r="AE27">
        <v>40.012999999999998</v>
      </c>
      <c r="AG27">
        <v>55.222999999999999</v>
      </c>
      <c r="AI27">
        <v>32.057000000000002</v>
      </c>
      <c r="AK27">
        <v>47.033000000000001</v>
      </c>
      <c r="AM27">
        <v>47.969000000000001</v>
      </c>
      <c r="AO27">
        <v>31.823</v>
      </c>
    </row>
    <row r="28" spans="2:41" x14ac:dyDescent="0.25">
      <c r="B28">
        <v>56</v>
      </c>
      <c r="E28">
        <v>27.844999999999999</v>
      </c>
      <c r="G28">
        <v>21.527000000000001</v>
      </c>
      <c r="I28">
        <v>94.3</v>
      </c>
      <c r="K28">
        <v>38.140999999999998</v>
      </c>
      <c r="M28">
        <v>26.207000000000001</v>
      </c>
      <c r="O28">
        <v>67.156000000000006</v>
      </c>
      <c r="U28">
        <v>75.58</v>
      </c>
      <c r="W28">
        <v>43.289000000000001</v>
      </c>
      <c r="Y28">
        <v>52.883000000000003</v>
      </c>
      <c r="AA28">
        <v>55.924999999999997</v>
      </c>
      <c r="AC28">
        <v>58.265000000000001</v>
      </c>
      <c r="AE28">
        <v>41.651000000000003</v>
      </c>
      <c r="AG28">
        <v>57.329000000000001</v>
      </c>
      <c r="AI28">
        <v>33.929000000000002</v>
      </c>
      <c r="AK28">
        <v>49.139000000000003</v>
      </c>
      <c r="AM28">
        <v>50.777000000000001</v>
      </c>
      <c r="AO28">
        <v>32.993000000000002</v>
      </c>
    </row>
    <row r="29" spans="2:41" x14ac:dyDescent="0.25">
      <c r="B29">
        <v>58</v>
      </c>
      <c r="E29">
        <v>28.312999999999999</v>
      </c>
      <c r="G29">
        <v>21.995000000000001</v>
      </c>
      <c r="I29">
        <v>97.575999999999993</v>
      </c>
      <c r="K29">
        <v>39.779000000000003</v>
      </c>
      <c r="M29">
        <v>27.844999999999999</v>
      </c>
      <c r="O29">
        <v>69.963999999999999</v>
      </c>
      <c r="U29">
        <v>77.218000000000004</v>
      </c>
      <c r="W29">
        <v>44.225000000000001</v>
      </c>
      <c r="Y29">
        <v>54.755000000000003</v>
      </c>
      <c r="AA29">
        <v>57.094999999999999</v>
      </c>
      <c r="AC29">
        <v>59.668999999999997</v>
      </c>
      <c r="AE29">
        <v>43.756999999999998</v>
      </c>
      <c r="AG29">
        <v>59.201000000000001</v>
      </c>
      <c r="AI29">
        <v>35.801000000000002</v>
      </c>
      <c r="AK29">
        <v>51.011000000000003</v>
      </c>
      <c r="AM29">
        <v>52.414999999999999</v>
      </c>
      <c r="AO29">
        <v>34.396999999999998</v>
      </c>
    </row>
    <row r="30" spans="2:41" x14ac:dyDescent="0.25">
      <c r="B30">
        <v>60</v>
      </c>
      <c r="E30">
        <v>29.483000000000001</v>
      </c>
      <c r="G30">
        <v>21.995000000000001</v>
      </c>
      <c r="I30">
        <v>100.384</v>
      </c>
      <c r="K30">
        <v>42.119</v>
      </c>
      <c r="M30">
        <v>29.248999999999999</v>
      </c>
      <c r="O30">
        <v>72.537999999999997</v>
      </c>
      <c r="U30">
        <v>78.855999999999995</v>
      </c>
      <c r="W30">
        <v>45.628999999999998</v>
      </c>
      <c r="Y30">
        <v>56.158999999999999</v>
      </c>
      <c r="AA30">
        <v>58.966999999999999</v>
      </c>
      <c r="AC30">
        <v>61.307000000000002</v>
      </c>
      <c r="AE30">
        <v>45.161000000000001</v>
      </c>
      <c r="AG30">
        <v>61.540999999999997</v>
      </c>
      <c r="AI30">
        <v>38.140999999999998</v>
      </c>
      <c r="AK30">
        <v>53.350999999999999</v>
      </c>
      <c r="AM30">
        <v>54.521000000000001</v>
      </c>
      <c r="AO30">
        <v>35.801000000000002</v>
      </c>
    </row>
    <row r="31" spans="2:41" x14ac:dyDescent="0.25">
      <c r="B31">
        <v>62</v>
      </c>
      <c r="E31">
        <v>30.184999999999999</v>
      </c>
      <c r="G31">
        <v>22.228999999999999</v>
      </c>
      <c r="I31">
        <v>103.426</v>
      </c>
      <c r="K31">
        <v>44.225000000000001</v>
      </c>
      <c r="M31">
        <v>30.887</v>
      </c>
      <c r="O31">
        <v>75.111999999999995</v>
      </c>
      <c r="U31">
        <v>80.494</v>
      </c>
      <c r="W31">
        <v>45.395000000000003</v>
      </c>
      <c r="Y31">
        <v>58.030999999999999</v>
      </c>
      <c r="AA31">
        <v>60.137</v>
      </c>
      <c r="AC31">
        <v>63.177999999999997</v>
      </c>
      <c r="AE31">
        <v>46.798999999999999</v>
      </c>
      <c r="AG31">
        <v>63.411999999999999</v>
      </c>
      <c r="AI31">
        <v>40.012999999999998</v>
      </c>
      <c r="AK31">
        <v>55.222999999999999</v>
      </c>
      <c r="AM31">
        <v>55.924999999999997</v>
      </c>
      <c r="AO31">
        <v>36.737000000000002</v>
      </c>
    </row>
    <row r="32" spans="2:41" x14ac:dyDescent="0.25">
      <c r="B32">
        <v>64</v>
      </c>
      <c r="E32">
        <v>31.355</v>
      </c>
      <c r="G32">
        <v>22.228999999999999</v>
      </c>
      <c r="I32">
        <v>105.765</v>
      </c>
      <c r="K32">
        <v>46.798999999999999</v>
      </c>
      <c r="M32">
        <v>32.524999999999999</v>
      </c>
      <c r="O32">
        <v>77.686000000000007</v>
      </c>
      <c r="U32">
        <v>81.897999999999996</v>
      </c>
      <c r="W32">
        <v>46.798999999999999</v>
      </c>
      <c r="Y32">
        <v>60.137</v>
      </c>
      <c r="AA32">
        <v>61.307000000000002</v>
      </c>
      <c r="AC32">
        <v>64.581999999999994</v>
      </c>
      <c r="AE32">
        <v>48.203000000000003</v>
      </c>
      <c r="AG32">
        <v>65.518000000000001</v>
      </c>
      <c r="AI32">
        <v>42.820999999999998</v>
      </c>
      <c r="AK32">
        <v>57.329000000000001</v>
      </c>
      <c r="AM32">
        <v>58.265000000000001</v>
      </c>
      <c r="AO32">
        <v>38.375</v>
      </c>
    </row>
    <row r="33" spans="2:41" x14ac:dyDescent="0.25">
      <c r="B33">
        <v>66</v>
      </c>
      <c r="E33">
        <v>31.823</v>
      </c>
      <c r="G33">
        <v>22.696999999999999</v>
      </c>
      <c r="I33">
        <v>108.339</v>
      </c>
      <c r="K33">
        <v>48.436999999999998</v>
      </c>
      <c r="M33">
        <v>33.929000000000002</v>
      </c>
      <c r="O33">
        <v>80.260000000000005</v>
      </c>
      <c r="U33">
        <v>83.536000000000001</v>
      </c>
      <c r="W33">
        <v>47.734999999999999</v>
      </c>
      <c r="Y33">
        <v>61.774999999999999</v>
      </c>
      <c r="AA33">
        <v>63.411999999999999</v>
      </c>
      <c r="AC33">
        <v>66.22</v>
      </c>
      <c r="AE33">
        <v>50.542999999999999</v>
      </c>
      <c r="AG33">
        <v>67.39</v>
      </c>
      <c r="AI33">
        <v>44.225000000000001</v>
      </c>
      <c r="AK33">
        <v>59.435000000000002</v>
      </c>
      <c r="AM33">
        <v>59.668999999999997</v>
      </c>
      <c r="AO33">
        <v>40.012999999999998</v>
      </c>
    </row>
    <row r="34" spans="2:41" x14ac:dyDescent="0.25">
      <c r="B34">
        <v>68</v>
      </c>
      <c r="E34">
        <v>32.524999999999999</v>
      </c>
      <c r="G34">
        <v>22.931000000000001</v>
      </c>
      <c r="I34">
        <v>110.913</v>
      </c>
      <c r="K34">
        <v>50.777000000000001</v>
      </c>
      <c r="M34">
        <v>35.801000000000002</v>
      </c>
      <c r="O34">
        <v>82.834000000000003</v>
      </c>
      <c r="U34">
        <v>84.94</v>
      </c>
      <c r="W34">
        <v>48.905000000000001</v>
      </c>
      <c r="Y34">
        <v>63.646000000000001</v>
      </c>
      <c r="AA34">
        <v>64.347999999999999</v>
      </c>
      <c r="AC34">
        <v>67.623999999999995</v>
      </c>
      <c r="AE34">
        <v>53.585000000000001</v>
      </c>
      <c r="AG34">
        <v>69.963999999999999</v>
      </c>
      <c r="AI34">
        <v>46.798999999999999</v>
      </c>
      <c r="AK34">
        <v>61.774999999999999</v>
      </c>
      <c r="AM34">
        <v>61.307000000000002</v>
      </c>
      <c r="AO34">
        <v>41.417000000000002</v>
      </c>
    </row>
    <row r="35" spans="2:41" x14ac:dyDescent="0.25">
      <c r="B35">
        <v>70</v>
      </c>
      <c r="E35">
        <v>33.226999999999997</v>
      </c>
      <c r="G35">
        <v>23.164999999999999</v>
      </c>
      <c r="I35">
        <v>113.721</v>
      </c>
      <c r="K35">
        <v>51.947000000000003</v>
      </c>
      <c r="M35">
        <v>37.906999999999996</v>
      </c>
      <c r="O35">
        <v>85.641999999999996</v>
      </c>
      <c r="U35">
        <v>86.811999999999998</v>
      </c>
      <c r="W35">
        <v>49.606999999999999</v>
      </c>
      <c r="Y35">
        <v>65.284000000000006</v>
      </c>
      <c r="AA35">
        <v>65.986000000000004</v>
      </c>
      <c r="AC35">
        <v>69.262</v>
      </c>
      <c r="AE35">
        <v>55.222999999999999</v>
      </c>
      <c r="AG35">
        <v>71.835999999999999</v>
      </c>
      <c r="AI35">
        <v>48.905000000000001</v>
      </c>
      <c r="AK35">
        <v>63.88</v>
      </c>
      <c r="AM35">
        <v>62.945</v>
      </c>
      <c r="AO35">
        <v>43.055</v>
      </c>
    </row>
    <row r="36" spans="2:41" x14ac:dyDescent="0.25">
      <c r="B36">
        <v>72</v>
      </c>
      <c r="E36">
        <v>34.162999999999997</v>
      </c>
      <c r="G36">
        <v>23.399000000000001</v>
      </c>
      <c r="I36">
        <v>116.295</v>
      </c>
      <c r="K36">
        <v>52.180999999999997</v>
      </c>
      <c r="M36">
        <v>39.779000000000003</v>
      </c>
      <c r="O36">
        <v>88.215999999999994</v>
      </c>
      <c r="U36">
        <v>88.45</v>
      </c>
      <c r="W36">
        <v>50.542999999999999</v>
      </c>
      <c r="Y36">
        <v>66.921999999999997</v>
      </c>
      <c r="AA36">
        <v>67.858000000000004</v>
      </c>
      <c r="AC36">
        <v>70.900000000000006</v>
      </c>
      <c r="AE36">
        <v>56.393000000000001</v>
      </c>
      <c r="AG36">
        <v>73.707999999999998</v>
      </c>
      <c r="AI36">
        <v>50.777000000000001</v>
      </c>
      <c r="AK36">
        <v>66.22</v>
      </c>
      <c r="AM36">
        <v>65.284000000000006</v>
      </c>
      <c r="AO36">
        <v>44.692999999999998</v>
      </c>
    </row>
    <row r="37" spans="2:41" x14ac:dyDescent="0.25">
      <c r="B37">
        <v>74</v>
      </c>
      <c r="E37">
        <v>35.332999999999998</v>
      </c>
      <c r="G37">
        <v>23.399000000000001</v>
      </c>
      <c r="I37">
        <v>119.337</v>
      </c>
      <c r="K37">
        <v>52.649000000000001</v>
      </c>
      <c r="M37">
        <v>41.884999999999998</v>
      </c>
      <c r="O37">
        <v>90.555999999999997</v>
      </c>
      <c r="U37">
        <v>90.087999999999994</v>
      </c>
      <c r="W37">
        <v>50.777000000000001</v>
      </c>
      <c r="Y37">
        <v>68.56</v>
      </c>
      <c r="AA37">
        <v>69.028000000000006</v>
      </c>
      <c r="AC37">
        <v>72.537999999999997</v>
      </c>
      <c r="AE37">
        <v>60.137</v>
      </c>
      <c r="AG37">
        <v>75.813999999999993</v>
      </c>
      <c r="AI37">
        <v>53.819000000000003</v>
      </c>
      <c r="AK37">
        <v>68.325999999999993</v>
      </c>
      <c r="AM37">
        <v>67.39</v>
      </c>
      <c r="AO37">
        <v>45.863</v>
      </c>
    </row>
    <row r="38" spans="2:41" x14ac:dyDescent="0.25">
      <c r="B38">
        <v>76</v>
      </c>
      <c r="E38">
        <v>36.268999999999998</v>
      </c>
      <c r="G38">
        <v>23.399000000000001</v>
      </c>
      <c r="I38">
        <v>123.081</v>
      </c>
      <c r="K38">
        <v>52.883000000000003</v>
      </c>
      <c r="M38">
        <v>43.756999999999998</v>
      </c>
      <c r="O38">
        <v>93.831999999999994</v>
      </c>
      <c r="U38">
        <v>91.725999999999999</v>
      </c>
      <c r="W38">
        <v>51.478999999999999</v>
      </c>
      <c r="Y38">
        <v>70.432000000000002</v>
      </c>
      <c r="AA38">
        <v>71.134</v>
      </c>
      <c r="AC38">
        <v>74.176000000000002</v>
      </c>
      <c r="AE38">
        <v>61.307000000000002</v>
      </c>
      <c r="AG38">
        <v>77.92</v>
      </c>
      <c r="AI38">
        <v>55.691000000000003</v>
      </c>
      <c r="AK38">
        <v>70.900000000000006</v>
      </c>
      <c r="AM38">
        <v>69.495999999999995</v>
      </c>
      <c r="AO38">
        <v>47.267000000000003</v>
      </c>
    </row>
    <row r="39" spans="2:41" x14ac:dyDescent="0.25">
      <c r="B39">
        <v>78</v>
      </c>
      <c r="E39">
        <v>37.204999999999998</v>
      </c>
      <c r="G39">
        <v>23.632999999999999</v>
      </c>
      <c r="I39">
        <v>125.187</v>
      </c>
      <c r="K39">
        <v>53.585000000000001</v>
      </c>
      <c r="M39">
        <v>45.628999999999998</v>
      </c>
      <c r="O39">
        <v>96.171999999999997</v>
      </c>
      <c r="U39">
        <v>93.13</v>
      </c>
      <c r="W39">
        <v>51.947000000000003</v>
      </c>
      <c r="Y39">
        <v>72.069999999999993</v>
      </c>
      <c r="AA39">
        <v>72.772000000000006</v>
      </c>
      <c r="AC39">
        <v>75.813999999999993</v>
      </c>
      <c r="AE39">
        <v>64.347999999999999</v>
      </c>
      <c r="AG39">
        <v>80.494</v>
      </c>
      <c r="AI39">
        <v>58.265000000000001</v>
      </c>
      <c r="AK39">
        <v>72.537999999999997</v>
      </c>
      <c r="AM39">
        <v>70.665999999999997</v>
      </c>
      <c r="AO39">
        <v>48.436999999999998</v>
      </c>
    </row>
    <row r="40" spans="2:41" x14ac:dyDescent="0.25">
      <c r="B40">
        <v>80</v>
      </c>
      <c r="E40">
        <v>37.906999999999996</v>
      </c>
      <c r="G40">
        <v>23.867000000000001</v>
      </c>
      <c r="I40">
        <v>127.995</v>
      </c>
      <c r="K40">
        <v>54.988999999999997</v>
      </c>
      <c r="M40">
        <v>47.734999999999999</v>
      </c>
      <c r="O40">
        <v>98.512</v>
      </c>
      <c r="U40">
        <v>94.768000000000001</v>
      </c>
      <c r="W40">
        <v>52.414999999999999</v>
      </c>
      <c r="Y40">
        <v>74.176000000000002</v>
      </c>
      <c r="AA40">
        <v>74.41</v>
      </c>
      <c r="AC40">
        <v>77.451999999999998</v>
      </c>
      <c r="AE40">
        <v>66.688000000000002</v>
      </c>
      <c r="AG40">
        <v>82.6</v>
      </c>
      <c r="AI40">
        <v>60.604999999999997</v>
      </c>
      <c r="AK40">
        <v>74.41</v>
      </c>
      <c r="AM40">
        <v>72.069999999999993</v>
      </c>
      <c r="AO40">
        <v>50.308999999999997</v>
      </c>
    </row>
    <row r="41" spans="2:41" x14ac:dyDescent="0.25">
      <c r="B41">
        <v>82</v>
      </c>
      <c r="E41">
        <v>38.843000000000004</v>
      </c>
      <c r="G41">
        <v>23.867000000000001</v>
      </c>
      <c r="I41">
        <v>131.03700000000001</v>
      </c>
      <c r="K41">
        <v>56.860999999999997</v>
      </c>
      <c r="M41">
        <v>49.841000000000001</v>
      </c>
      <c r="O41">
        <v>100.852</v>
      </c>
      <c r="U41">
        <v>96.406000000000006</v>
      </c>
      <c r="W41">
        <v>53.116999999999997</v>
      </c>
      <c r="Y41">
        <v>75.813999999999993</v>
      </c>
      <c r="AA41">
        <v>76.048000000000002</v>
      </c>
      <c r="AC41">
        <v>78.855999999999995</v>
      </c>
      <c r="AE41">
        <v>69.028000000000006</v>
      </c>
      <c r="AG41">
        <v>84.94</v>
      </c>
      <c r="AI41">
        <v>62.476999999999997</v>
      </c>
      <c r="AK41">
        <v>76.516000000000005</v>
      </c>
      <c r="AM41">
        <v>74.644000000000005</v>
      </c>
      <c r="AO41">
        <v>51.947000000000003</v>
      </c>
    </row>
    <row r="42" spans="2:41" x14ac:dyDescent="0.25">
      <c r="B42">
        <v>84</v>
      </c>
      <c r="E42">
        <v>39.779000000000003</v>
      </c>
      <c r="G42">
        <v>24.100999999999999</v>
      </c>
      <c r="I42">
        <v>133.845</v>
      </c>
      <c r="K42">
        <v>58.732999999999997</v>
      </c>
      <c r="M42">
        <v>51.713000000000001</v>
      </c>
      <c r="O42">
        <v>102.958</v>
      </c>
      <c r="U42">
        <v>98.278000000000006</v>
      </c>
      <c r="W42">
        <v>54.052999999999997</v>
      </c>
      <c r="Y42">
        <v>77.218000000000004</v>
      </c>
      <c r="AA42">
        <v>77.686000000000007</v>
      </c>
      <c r="AC42">
        <v>80.260000000000005</v>
      </c>
      <c r="AE42">
        <v>70.900000000000006</v>
      </c>
      <c r="AG42">
        <v>87.748000000000005</v>
      </c>
      <c r="AI42">
        <v>64.581999999999994</v>
      </c>
      <c r="AK42">
        <v>78.622</v>
      </c>
      <c r="AM42">
        <v>75.813999999999993</v>
      </c>
      <c r="AO42">
        <v>53.350999999999999</v>
      </c>
    </row>
    <row r="43" spans="2:41" x14ac:dyDescent="0.25">
      <c r="B43">
        <v>86</v>
      </c>
      <c r="E43">
        <v>41.183</v>
      </c>
      <c r="G43">
        <v>24.335000000000001</v>
      </c>
      <c r="I43">
        <v>136.65299999999999</v>
      </c>
      <c r="K43">
        <v>61.307000000000002</v>
      </c>
      <c r="M43">
        <v>53.819000000000003</v>
      </c>
      <c r="O43">
        <v>105.297</v>
      </c>
      <c r="U43">
        <v>99.915999999999997</v>
      </c>
      <c r="W43">
        <v>54.755000000000003</v>
      </c>
      <c r="Y43">
        <v>78.855999999999995</v>
      </c>
      <c r="AA43">
        <v>78.153999999999996</v>
      </c>
      <c r="AC43">
        <v>81.897999999999996</v>
      </c>
      <c r="AE43">
        <v>73.707999999999998</v>
      </c>
      <c r="AG43">
        <v>89.853999999999999</v>
      </c>
      <c r="AI43">
        <v>66.921999999999997</v>
      </c>
      <c r="AK43">
        <v>81.430000000000007</v>
      </c>
      <c r="AM43">
        <v>78.153999999999996</v>
      </c>
      <c r="AO43">
        <v>54.755000000000003</v>
      </c>
    </row>
    <row r="44" spans="2:41" x14ac:dyDescent="0.25">
      <c r="B44">
        <v>88</v>
      </c>
      <c r="E44">
        <v>42.353000000000002</v>
      </c>
      <c r="G44">
        <v>24.568999999999999</v>
      </c>
      <c r="I44">
        <v>139.46100000000001</v>
      </c>
      <c r="K44">
        <v>63.646000000000001</v>
      </c>
      <c r="M44">
        <v>55.691000000000003</v>
      </c>
      <c r="O44">
        <v>108.105</v>
      </c>
      <c r="U44">
        <v>101.32</v>
      </c>
      <c r="W44">
        <v>55.691000000000003</v>
      </c>
      <c r="Y44">
        <v>80.727999999999994</v>
      </c>
      <c r="AA44">
        <v>80.025999999999996</v>
      </c>
      <c r="AC44">
        <v>83.302000000000007</v>
      </c>
      <c r="AE44">
        <v>75.58</v>
      </c>
      <c r="AG44">
        <v>92.427999999999997</v>
      </c>
      <c r="AI44">
        <v>69.73</v>
      </c>
      <c r="AK44">
        <v>83.302000000000007</v>
      </c>
      <c r="AM44">
        <v>80.025999999999996</v>
      </c>
      <c r="AO44">
        <v>56.158999999999999</v>
      </c>
    </row>
    <row r="45" spans="2:41" x14ac:dyDescent="0.25">
      <c r="B45">
        <v>90</v>
      </c>
      <c r="E45">
        <v>44.225000000000001</v>
      </c>
      <c r="G45">
        <v>24.568999999999999</v>
      </c>
      <c r="I45">
        <v>142.73699999999999</v>
      </c>
      <c r="K45">
        <v>66.22</v>
      </c>
      <c r="M45">
        <v>57.563000000000002</v>
      </c>
      <c r="O45">
        <v>108.105</v>
      </c>
      <c r="U45">
        <v>102.724</v>
      </c>
      <c r="W45">
        <v>56.158999999999999</v>
      </c>
      <c r="Y45">
        <v>82.366</v>
      </c>
      <c r="AA45">
        <v>81.664000000000001</v>
      </c>
      <c r="AC45">
        <v>84.706000000000003</v>
      </c>
      <c r="AE45">
        <v>77.451999999999998</v>
      </c>
      <c r="AG45">
        <v>94.3</v>
      </c>
      <c r="AI45">
        <v>71.602000000000004</v>
      </c>
      <c r="AK45">
        <v>85.641999999999996</v>
      </c>
      <c r="AM45">
        <v>81.195999999999998</v>
      </c>
      <c r="AO45">
        <v>58.030999999999999</v>
      </c>
    </row>
    <row r="46" spans="2:41" x14ac:dyDescent="0.25">
      <c r="B46">
        <v>92</v>
      </c>
      <c r="E46">
        <v>45.161000000000001</v>
      </c>
      <c r="G46">
        <v>24.803000000000001</v>
      </c>
      <c r="I46">
        <v>145.077</v>
      </c>
      <c r="K46">
        <v>69.028000000000006</v>
      </c>
      <c r="M46">
        <v>59.902999999999999</v>
      </c>
      <c r="O46">
        <v>108.339</v>
      </c>
      <c r="U46">
        <v>104.128</v>
      </c>
      <c r="W46">
        <v>56.860999999999997</v>
      </c>
      <c r="Y46">
        <v>84.004000000000005</v>
      </c>
      <c r="AA46">
        <v>84.004000000000005</v>
      </c>
      <c r="AC46">
        <v>86.11</v>
      </c>
      <c r="AE46">
        <v>79.558000000000007</v>
      </c>
      <c r="AG46">
        <v>96.873999999999995</v>
      </c>
      <c r="AI46">
        <v>73.474000000000004</v>
      </c>
      <c r="AK46">
        <v>87.981999999999999</v>
      </c>
      <c r="AM46">
        <v>83.302000000000007</v>
      </c>
      <c r="AO46">
        <v>59.201000000000001</v>
      </c>
    </row>
    <row r="47" spans="2:41" x14ac:dyDescent="0.25">
      <c r="B47">
        <v>94</v>
      </c>
      <c r="E47">
        <v>46.097000000000001</v>
      </c>
      <c r="G47">
        <v>25.036999999999999</v>
      </c>
      <c r="I47">
        <v>147.88399999999999</v>
      </c>
      <c r="K47">
        <v>70.900000000000006</v>
      </c>
      <c r="M47">
        <v>62.009</v>
      </c>
      <c r="O47">
        <v>108.105</v>
      </c>
      <c r="U47">
        <v>105.765</v>
      </c>
      <c r="W47">
        <v>58.030999999999999</v>
      </c>
      <c r="Y47">
        <v>85.641999999999996</v>
      </c>
      <c r="AA47">
        <v>84.471999999999994</v>
      </c>
      <c r="AC47">
        <v>87.748000000000005</v>
      </c>
      <c r="AE47">
        <v>81.430000000000007</v>
      </c>
      <c r="AG47">
        <v>99.213999999999999</v>
      </c>
      <c r="AI47">
        <v>73.941999999999993</v>
      </c>
      <c r="AK47">
        <v>90.322000000000003</v>
      </c>
      <c r="AM47">
        <v>85.174000000000007</v>
      </c>
      <c r="AO47">
        <v>60.838999999999999</v>
      </c>
    </row>
    <row r="48" spans="2:41" x14ac:dyDescent="0.25">
      <c r="B48">
        <v>96</v>
      </c>
      <c r="E48">
        <v>47.500999999999998</v>
      </c>
      <c r="G48">
        <v>25.271000000000001</v>
      </c>
      <c r="I48">
        <v>150.69200000000001</v>
      </c>
      <c r="K48">
        <v>73.239999999999995</v>
      </c>
      <c r="M48">
        <v>63.88</v>
      </c>
      <c r="O48">
        <v>109.041</v>
      </c>
      <c r="U48">
        <v>107.637</v>
      </c>
      <c r="W48">
        <v>58.732999999999997</v>
      </c>
      <c r="Y48">
        <v>87.046000000000006</v>
      </c>
      <c r="AA48">
        <v>85.876000000000005</v>
      </c>
      <c r="AC48">
        <v>89.385999999999996</v>
      </c>
      <c r="AE48">
        <v>82.6</v>
      </c>
      <c r="AG48">
        <v>101.32</v>
      </c>
      <c r="AI48">
        <v>76.048000000000002</v>
      </c>
      <c r="AK48">
        <v>92.662000000000006</v>
      </c>
      <c r="AM48">
        <v>86.811999999999998</v>
      </c>
      <c r="AO48">
        <v>62.476999999999997</v>
      </c>
    </row>
    <row r="49" spans="2:41" x14ac:dyDescent="0.25">
      <c r="B49">
        <v>98</v>
      </c>
      <c r="E49">
        <v>48.905000000000001</v>
      </c>
      <c r="G49">
        <v>25.504999999999999</v>
      </c>
      <c r="I49">
        <v>153.26599999999999</v>
      </c>
      <c r="K49">
        <v>75.813999999999993</v>
      </c>
      <c r="M49">
        <v>65.751999999999995</v>
      </c>
      <c r="O49">
        <v>108.57299999999999</v>
      </c>
      <c r="U49">
        <v>109.27500000000001</v>
      </c>
      <c r="W49">
        <v>59.435000000000002</v>
      </c>
      <c r="Y49">
        <v>88.683999999999997</v>
      </c>
      <c r="AA49">
        <v>89.152000000000001</v>
      </c>
      <c r="AC49">
        <v>91.024000000000001</v>
      </c>
      <c r="AE49">
        <v>86.11</v>
      </c>
      <c r="AG49">
        <v>103.426</v>
      </c>
      <c r="AI49">
        <v>78.855999999999995</v>
      </c>
      <c r="AK49">
        <v>94.768000000000001</v>
      </c>
      <c r="AM49">
        <v>88.683999999999997</v>
      </c>
      <c r="AO49">
        <v>63.88</v>
      </c>
    </row>
    <row r="50" spans="2:41" x14ac:dyDescent="0.25">
      <c r="B50">
        <v>100</v>
      </c>
      <c r="E50">
        <v>50.542999999999999</v>
      </c>
      <c r="G50">
        <v>25.271000000000001</v>
      </c>
      <c r="I50">
        <v>155.84</v>
      </c>
      <c r="K50">
        <v>77.92</v>
      </c>
      <c r="M50">
        <v>67.858000000000004</v>
      </c>
      <c r="O50">
        <v>108.57299999999999</v>
      </c>
      <c r="U50">
        <v>111.381</v>
      </c>
      <c r="W50">
        <v>59.435000000000002</v>
      </c>
      <c r="Y50">
        <v>89.62</v>
      </c>
      <c r="AA50">
        <v>89.152000000000001</v>
      </c>
      <c r="AC50">
        <v>92.427999999999997</v>
      </c>
      <c r="AE50">
        <v>87.981999999999999</v>
      </c>
      <c r="AG50">
        <v>105.297</v>
      </c>
      <c r="AI50">
        <v>80.962000000000003</v>
      </c>
      <c r="AK50">
        <v>97.108000000000004</v>
      </c>
      <c r="AM50">
        <v>91.024000000000001</v>
      </c>
      <c r="AO50">
        <v>64.816000000000003</v>
      </c>
    </row>
    <row r="51" spans="2:41" x14ac:dyDescent="0.25">
      <c r="B51">
        <v>102</v>
      </c>
      <c r="E51">
        <v>51.244999999999997</v>
      </c>
      <c r="G51">
        <v>25.972999999999999</v>
      </c>
      <c r="I51">
        <v>158.88200000000001</v>
      </c>
      <c r="K51">
        <v>79.792000000000002</v>
      </c>
      <c r="M51">
        <v>69.963999999999999</v>
      </c>
      <c r="O51">
        <v>109.041</v>
      </c>
      <c r="U51">
        <v>113.01900000000001</v>
      </c>
      <c r="W51">
        <v>60.371000000000002</v>
      </c>
      <c r="Y51">
        <v>91.725999999999999</v>
      </c>
      <c r="AA51">
        <v>92.427999999999997</v>
      </c>
      <c r="AC51">
        <v>94.066000000000003</v>
      </c>
      <c r="AE51">
        <v>90.322000000000003</v>
      </c>
      <c r="AG51">
        <v>108.105</v>
      </c>
      <c r="AI51">
        <v>84.004000000000005</v>
      </c>
      <c r="AK51">
        <v>99.213999999999999</v>
      </c>
      <c r="AM51">
        <v>93.364000000000004</v>
      </c>
      <c r="AO51">
        <v>65.986000000000004</v>
      </c>
    </row>
    <row r="52" spans="2:41" x14ac:dyDescent="0.25">
      <c r="B52">
        <v>104</v>
      </c>
      <c r="E52">
        <v>53.116999999999997</v>
      </c>
      <c r="G52">
        <v>25.504999999999999</v>
      </c>
      <c r="I52">
        <v>160.988</v>
      </c>
      <c r="K52">
        <v>82.6</v>
      </c>
      <c r="M52">
        <v>72.537999999999997</v>
      </c>
      <c r="O52">
        <v>109.509</v>
      </c>
      <c r="U52">
        <v>114.423</v>
      </c>
      <c r="W52">
        <v>61.073</v>
      </c>
      <c r="Y52">
        <v>93.13</v>
      </c>
      <c r="AA52">
        <v>93.13</v>
      </c>
      <c r="AC52">
        <v>95.703999999999994</v>
      </c>
      <c r="AE52">
        <v>91.492000000000004</v>
      </c>
      <c r="AG52">
        <v>110.44499999999999</v>
      </c>
      <c r="AI52">
        <v>86.11</v>
      </c>
      <c r="AK52">
        <v>101.554</v>
      </c>
      <c r="AM52">
        <v>95.236000000000004</v>
      </c>
      <c r="AO52">
        <v>67.858000000000004</v>
      </c>
    </row>
    <row r="53" spans="2:41" x14ac:dyDescent="0.25">
      <c r="B53">
        <v>106</v>
      </c>
      <c r="E53">
        <v>54.521000000000001</v>
      </c>
      <c r="G53">
        <v>26.207000000000001</v>
      </c>
      <c r="I53">
        <v>163.56200000000001</v>
      </c>
      <c r="K53">
        <v>84.238</v>
      </c>
      <c r="M53">
        <v>74.878</v>
      </c>
      <c r="O53">
        <v>109.977</v>
      </c>
      <c r="U53">
        <v>115.827</v>
      </c>
      <c r="W53">
        <v>61.540999999999997</v>
      </c>
      <c r="Y53">
        <v>94.066000000000003</v>
      </c>
      <c r="AA53">
        <v>95.236000000000004</v>
      </c>
      <c r="AC53">
        <v>97.341999999999999</v>
      </c>
      <c r="AE53">
        <v>93.831999999999994</v>
      </c>
      <c r="AG53">
        <v>112.551</v>
      </c>
      <c r="AI53">
        <v>88.45</v>
      </c>
      <c r="AK53">
        <v>103.66</v>
      </c>
      <c r="AM53">
        <v>97.341999999999999</v>
      </c>
      <c r="AO53">
        <v>69.262</v>
      </c>
    </row>
    <row r="54" spans="2:41" x14ac:dyDescent="0.25">
      <c r="B54">
        <v>108</v>
      </c>
      <c r="E54">
        <v>55.691000000000003</v>
      </c>
      <c r="G54">
        <v>25.504999999999999</v>
      </c>
      <c r="I54">
        <v>165.66800000000001</v>
      </c>
      <c r="K54">
        <v>87.046000000000006</v>
      </c>
      <c r="M54">
        <v>77.218000000000004</v>
      </c>
      <c r="O54">
        <v>110.44499999999999</v>
      </c>
      <c r="U54">
        <v>117.23099999999999</v>
      </c>
      <c r="W54">
        <v>62.243000000000002</v>
      </c>
      <c r="Y54">
        <v>96.171999999999997</v>
      </c>
      <c r="AA54">
        <v>96.64</v>
      </c>
      <c r="AC54">
        <v>99.213999999999999</v>
      </c>
      <c r="AE54">
        <v>96.873999999999995</v>
      </c>
      <c r="AG54">
        <v>115.35899999999999</v>
      </c>
      <c r="AI54">
        <v>91.024000000000001</v>
      </c>
      <c r="AK54">
        <v>105.999</v>
      </c>
      <c r="AM54">
        <v>98.98</v>
      </c>
      <c r="AO54">
        <v>70.197999999999993</v>
      </c>
    </row>
    <row r="55" spans="2:41" x14ac:dyDescent="0.25">
      <c r="B55">
        <v>110</v>
      </c>
      <c r="E55">
        <v>57.094999999999999</v>
      </c>
      <c r="G55">
        <v>25.271000000000001</v>
      </c>
      <c r="I55">
        <v>168.71</v>
      </c>
      <c r="K55">
        <v>89.62</v>
      </c>
      <c r="M55">
        <v>79.09</v>
      </c>
      <c r="O55">
        <v>110.913</v>
      </c>
      <c r="U55">
        <v>118.869</v>
      </c>
      <c r="W55">
        <v>62.476999999999997</v>
      </c>
      <c r="Y55">
        <v>97.81</v>
      </c>
      <c r="AA55">
        <v>98.278000000000006</v>
      </c>
      <c r="AC55">
        <v>100.61799999999999</v>
      </c>
      <c r="AE55">
        <v>99.213999999999999</v>
      </c>
      <c r="AG55">
        <v>117.465</v>
      </c>
      <c r="AI55">
        <v>93.364000000000004</v>
      </c>
      <c r="AK55">
        <v>107.871</v>
      </c>
      <c r="AM55">
        <v>101.086</v>
      </c>
      <c r="AO55">
        <v>71.835999999999999</v>
      </c>
    </row>
    <row r="56" spans="2:41" x14ac:dyDescent="0.25">
      <c r="B56">
        <v>112</v>
      </c>
      <c r="E56">
        <v>58.030999999999999</v>
      </c>
      <c r="G56">
        <v>26.908999999999999</v>
      </c>
      <c r="I56">
        <v>168.94399999999999</v>
      </c>
      <c r="K56">
        <v>91.725999999999999</v>
      </c>
      <c r="M56">
        <v>81.430000000000007</v>
      </c>
      <c r="O56">
        <v>112.551</v>
      </c>
      <c r="U56">
        <v>120.50700000000001</v>
      </c>
      <c r="W56">
        <v>63.646000000000001</v>
      </c>
      <c r="Y56">
        <v>98.043999999999997</v>
      </c>
      <c r="AA56">
        <v>99.447999999999993</v>
      </c>
      <c r="AC56">
        <v>102.49</v>
      </c>
      <c r="AE56">
        <v>101.554</v>
      </c>
      <c r="AG56">
        <v>119.571</v>
      </c>
      <c r="AI56">
        <v>95.47</v>
      </c>
      <c r="AK56">
        <v>110.211</v>
      </c>
      <c r="AM56">
        <v>102.49</v>
      </c>
      <c r="AO56">
        <v>73.239999999999995</v>
      </c>
    </row>
    <row r="57" spans="2:41" x14ac:dyDescent="0.25">
      <c r="B57">
        <v>114</v>
      </c>
      <c r="E57">
        <v>59.435000000000002</v>
      </c>
      <c r="G57">
        <v>26.908999999999999</v>
      </c>
      <c r="I57">
        <v>169.41200000000001</v>
      </c>
      <c r="K57">
        <v>93.831999999999994</v>
      </c>
      <c r="M57">
        <v>83.77</v>
      </c>
      <c r="O57">
        <v>114.657</v>
      </c>
      <c r="U57">
        <v>122.379</v>
      </c>
      <c r="W57">
        <v>64.114000000000004</v>
      </c>
      <c r="Y57">
        <v>99.682000000000002</v>
      </c>
      <c r="AA57">
        <v>101.086</v>
      </c>
      <c r="AC57">
        <v>103.89400000000001</v>
      </c>
      <c r="AE57">
        <v>103.89400000000001</v>
      </c>
      <c r="AG57">
        <v>122.379</v>
      </c>
      <c r="AI57">
        <v>98.278000000000006</v>
      </c>
      <c r="AK57">
        <v>112.083</v>
      </c>
      <c r="AM57">
        <v>104.128</v>
      </c>
      <c r="AO57">
        <v>74.878</v>
      </c>
    </row>
    <row r="58" spans="2:41" x14ac:dyDescent="0.25">
      <c r="B58">
        <v>116</v>
      </c>
      <c r="E58">
        <v>60.604999999999997</v>
      </c>
      <c r="G58">
        <v>26.675000000000001</v>
      </c>
      <c r="I58">
        <v>169.41200000000001</v>
      </c>
      <c r="K58">
        <v>95.703999999999994</v>
      </c>
      <c r="M58">
        <v>86.11</v>
      </c>
      <c r="O58">
        <v>116.76300000000001</v>
      </c>
      <c r="U58">
        <v>123.783</v>
      </c>
      <c r="W58">
        <v>63.88</v>
      </c>
      <c r="Y58">
        <v>101.32</v>
      </c>
      <c r="AA58">
        <v>102.49</v>
      </c>
      <c r="AC58">
        <v>105.53100000000001</v>
      </c>
      <c r="AE58">
        <v>105.999</v>
      </c>
      <c r="AG58">
        <v>121.209</v>
      </c>
      <c r="AI58">
        <v>100.852</v>
      </c>
      <c r="AK58">
        <v>114.18899999999999</v>
      </c>
      <c r="AM58">
        <v>106.467</v>
      </c>
      <c r="AO58">
        <v>76.281999999999996</v>
      </c>
    </row>
    <row r="59" spans="2:41" x14ac:dyDescent="0.25">
      <c r="B59">
        <v>118</v>
      </c>
      <c r="E59">
        <v>61.540999999999997</v>
      </c>
      <c r="G59">
        <v>26.908999999999999</v>
      </c>
      <c r="I59">
        <v>169.64599999999999</v>
      </c>
      <c r="K59">
        <v>98.512</v>
      </c>
      <c r="M59">
        <v>88.683999999999997</v>
      </c>
      <c r="O59">
        <v>118.869</v>
      </c>
      <c r="U59">
        <v>125.187</v>
      </c>
      <c r="W59">
        <v>64.347999999999999</v>
      </c>
      <c r="Y59">
        <v>103.19199999999999</v>
      </c>
      <c r="AA59">
        <v>102.49</v>
      </c>
      <c r="AC59">
        <v>106.70099999999999</v>
      </c>
      <c r="AE59">
        <v>107.169</v>
      </c>
      <c r="AG59">
        <v>122.379</v>
      </c>
      <c r="AI59">
        <v>102.958</v>
      </c>
      <c r="AK59">
        <v>116.529</v>
      </c>
      <c r="AM59">
        <v>109.041</v>
      </c>
      <c r="AO59">
        <v>77.686000000000007</v>
      </c>
    </row>
    <row r="60" spans="2:41" x14ac:dyDescent="0.25">
      <c r="B60">
        <v>120</v>
      </c>
      <c r="E60">
        <v>63.411999999999999</v>
      </c>
      <c r="G60">
        <v>27.376999999999999</v>
      </c>
      <c r="I60">
        <v>169.41200000000001</v>
      </c>
      <c r="K60">
        <v>101.086</v>
      </c>
      <c r="M60">
        <v>91.257999999999996</v>
      </c>
      <c r="O60">
        <v>121.443</v>
      </c>
      <c r="U60">
        <v>126.357</v>
      </c>
      <c r="W60">
        <v>64.816000000000003</v>
      </c>
      <c r="Y60">
        <v>104.83</v>
      </c>
      <c r="AA60">
        <v>104.36199999999999</v>
      </c>
      <c r="AC60">
        <v>108.339</v>
      </c>
      <c r="AE60">
        <v>108.807</v>
      </c>
      <c r="AG60">
        <v>121.911</v>
      </c>
      <c r="AI60">
        <v>105.765</v>
      </c>
      <c r="AK60">
        <v>119.337</v>
      </c>
      <c r="AM60">
        <v>110.679</v>
      </c>
      <c r="AO60">
        <v>79.09</v>
      </c>
    </row>
    <row r="61" spans="2:41" x14ac:dyDescent="0.25">
      <c r="B61">
        <v>122</v>
      </c>
      <c r="E61">
        <v>65.05</v>
      </c>
      <c r="G61">
        <v>27.611000000000001</v>
      </c>
      <c r="I61">
        <v>169.64599999999999</v>
      </c>
      <c r="K61">
        <v>103.426</v>
      </c>
      <c r="M61">
        <v>93.597999999999999</v>
      </c>
      <c r="O61">
        <v>123.783</v>
      </c>
      <c r="U61">
        <v>127.995</v>
      </c>
      <c r="W61">
        <v>65.518000000000001</v>
      </c>
      <c r="Y61">
        <v>105.765</v>
      </c>
      <c r="AA61">
        <v>107.169</v>
      </c>
      <c r="AC61">
        <v>109.977</v>
      </c>
      <c r="AE61">
        <v>113.721</v>
      </c>
      <c r="AG61">
        <v>122.613</v>
      </c>
      <c r="AI61">
        <v>107.871</v>
      </c>
      <c r="AK61">
        <v>121.209</v>
      </c>
      <c r="AM61">
        <v>111.849</v>
      </c>
      <c r="AO61">
        <v>80.727999999999994</v>
      </c>
    </row>
    <row r="62" spans="2:41" x14ac:dyDescent="0.25">
      <c r="B62">
        <v>124</v>
      </c>
      <c r="E62">
        <v>66.453999999999994</v>
      </c>
      <c r="G62">
        <v>27.611000000000001</v>
      </c>
      <c r="I62">
        <v>169.64599999999999</v>
      </c>
      <c r="K62">
        <v>105.297</v>
      </c>
      <c r="M62">
        <v>95.938000000000002</v>
      </c>
      <c r="O62">
        <v>126.357</v>
      </c>
      <c r="U62">
        <v>129.63300000000001</v>
      </c>
      <c r="W62">
        <v>65.986000000000004</v>
      </c>
      <c r="Y62">
        <v>107.40300000000001</v>
      </c>
      <c r="AA62">
        <v>109.977</v>
      </c>
      <c r="AC62">
        <v>111.61499999999999</v>
      </c>
      <c r="AE62">
        <v>114.423</v>
      </c>
      <c r="AG62">
        <v>122.613</v>
      </c>
      <c r="AI62">
        <v>110.44499999999999</v>
      </c>
      <c r="AK62">
        <v>124.017</v>
      </c>
      <c r="AM62">
        <v>113.955</v>
      </c>
      <c r="AO62">
        <v>82.366</v>
      </c>
    </row>
    <row r="63" spans="2:41" x14ac:dyDescent="0.25">
      <c r="B63">
        <v>126</v>
      </c>
      <c r="E63">
        <v>67.858000000000004</v>
      </c>
      <c r="G63">
        <v>27.376999999999999</v>
      </c>
      <c r="I63">
        <v>169.41200000000001</v>
      </c>
      <c r="K63">
        <v>108.105</v>
      </c>
      <c r="M63">
        <v>98.278000000000006</v>
      </c>
      <c r="O63">
        <v>128.93100000000001</v>
      </c>
      <c r="U63">
        <v>131.505</v>
      </c>
      <c r="W63">
        <v>67.156000000000006</v>
      </c>
      <c r="Y63">
        <v>108.57299999999999</v>
      </c>
      <c r="AA63">
        <v>110.913</v>
      </c>
      <c r="AC63">
        <v>113.48699999999999</v>
      </c>
      <c r="AE63">
        <v>116.76300000000001</v>
      </c>
      <c r="AG63">
        <v>122.84699999999999</v>
      </c>
      <c r="AI63">
        <v>113.01900000000001</v>
      </c>
      <c r="AK63">
        <v>125.889</v>
      </c>
      <c r="AM63">
        <v>115.827</v>
      </c>
      <c r="AO63">
        <v>84.004000000000005</v>
      </c>
    </row>
    <row r="64" spans="2:41" x14ac:dyDescent="0.25">
      <c r="B64">
        <v>128</v>
      </c>
      <c r="E64">
        <v>70.197999999999993</v>
      </c>
      <c r="G64">
        <v>27.376999999999999</v>
      </c>
      <c r="I64">
        <v>169.41200000000001</v>
      </c>
      <c r="K64">
        <v>110.211</v>
      </c>
      <c r="M64">
        <v>100.852</v>
      </c>
      <c r="O64">
        <v>131.27099999999999</v>
      </c>
      <c r="U64">
        <v>133.37700000000001</v>
      </c>
      <c r="W64">
        <v>68.091999999999999</v>
      </c>
      <c r="Y64">
        <v>109.977</v>
      </c>
      <c r="AA64">
        <v>112.551</v>
      </c>
      <c r="AC64">
        <v>115.125</v>
      </c>
      <c r="AE64">
        <v>118.63500000000001</v>
      </c>
      <c r="AG64">
        <v>123.081</v>
      </c>
      <c r="AI64">
        <v>115.593</v>
      </c>
      <c r="AK64">
        <v>128.22900000000001</v>
      </c>
      <c r="AM64">
        <v>117.465</v>
      </c>
      <c r="AO64">
        <v>84.94</v>
      </c>
    </row>
    <row r="65" spans="2:41" x14ac:dyDescent="0.25">
      <c r="B65">
        <v>130</v>
      </c>
      <c r="E65">
        <v>71.134</v>
      </c>
      <c r="G65">
        <v>27.844999999999999</v>
      </c>
      <c r="I65">
        <v>169.64599999999999</v>
      </c>
      <c r="K65">
        <v>112.551</v>
      </c>
      <c r="M65">
        <v>103.19199999999999</v>
      </c>
      <c r="O65">
        <v>134.547</v>
      </c>
      <c r="U65">
        <v>134.78100000000001</v>
      </c>
      <c r="W65">
        <v>68.325999999999993</v>
      </c>
      <c r="Y65">
        <v>111.14700000000001</v>
      </c>
      <c r="AA65">
        <v>113.48699999999999</v>
      </c>
      <c r="AC65">
        <v>116.529</v>
      </c>
      <c r="AE65">
        <v>121.67700000000001</v>
      </c>
      <c r="AG65">
        <v>123.081</v>
      </c>
      <c r="AI65">
        <v>118.63500000000001</v>
      </c>
      <c r="AK65">
        <v>130.56899999999999</v>
      </c>
      <c r="AM65">
        <v>119.10299999999999</v>
      </c>
      <c r="AO65">
        <v>87.046000000000006</v>
      </c>
    </row>
    <row r="66" spans="2:41" x14ac:dyDescent="0.25">
      <c r="B66">
        <v>132</v>
      </c>
      <c r="E66">
        <v>72.537999999999997</v>
      </c>
      <c r="G66">
        <v>27.611000000000001</v>
      </c>
      <c r="I66">
        <v>169.88</v>
      </c>
      <c r="K66">
        <v>114.657</v>
      </c>
      <c r="M66">
        <v>105.53100000000001</v>
      </c>
      <c r="O66">
        <v>137.12100000000001</v>
      </c>
      <c r="U66">
        <v>135.95099999999999</v>
      </c>
      <c r="W66">
        <v>68.793999999999997</v>
      </c>
      <c r="Y66">
        <v>112.785</v>
      </c>
      <c r="AA66">
        <v>114.89100000000001</v>
      </c>
      <c r="AC66">
        <v>118.401</v>
      </c>
      <c r="AE66">
        <v>124.485</v>
      </c>
      <c r="AG66">
        <v>123.54900000000001</v>
      </c>
      <c r="AI66">
        <v>121.209</v>
      </c>
      <c r="AK66">
        <v>132.67500000000001</v>
      </c>
      <c r="AM66">
        <v>120.741</v>
      </c>
      <c r="AO66">
        <v>88.215999999999994</v>
      </c>
    </row>
    <row r="67" spans="2:41" x14ac:dyDescent="0.25">
      <c r="B67">
        <v>134</v>
      </c>
      <c r="E67">
        <v>74.176000000000002</v>
      </c>
      <c r="G67">
        <v>28.312999999999999</v>
      </c>
      <c r="I67">
        <v>170.114</v>
      </c>
      <c r="K67">
        <v>116.76300000000001</v>
      </c>
      <c r="M67">
        <v>108.105</v>
      </c>
      <c r="O67">
        <v>139.929</v>
      </c>
      <c r="U67">
        <v>137.35499999999999</v>
      </c>
      <c r="W67">
        <v>69.028000000000006</v>
      </c>
      <c r="Y67">
        <v>114.18899999999999</v>
      </c>
      <c r="AA67">
        <v>116.76300000000001</v>
      </c>
      <c r="AC67">
        <v>120.50700000000001</v>
      </c>
      <c r="AE67">
        <v>126.357</v>
      </c>
      <c r="AG67">
        <v>123.315</v>
      </c>
      <c r="AI67">
        <v>123.54900000000001</v>
      </c>
      <c r="AK67">
        <v>134.547</v>
      </c>
      <c r="AM67">
        <v>122.379</v>
      </c>
      <c r="AO67">
        <v>89.853999999999999</v>
      </c>
    </row>
    <row r="68" spans="2:41" x14ac:dyDescent="0.25">
      <c r="B68">
        <v>136</v>
      </c>
      <c r="E68">
        <v>75.111999999999995</v>
      </c>
      <c r="G68">
        <v>28.312999999999999</v>
      </c>
      <c r="I68">
        <v>170.114</v>
      </c>
      <c r="K68">
        <v>118.63500000000001</v>
      </c>
      <c r="M68">
        <v>110.211</v>
      </c>
      <c r="O68">
        <v>142.26900000000001</v>
      </c>
      <c r="U68">
        <v>138.99299999999999</v>
      </c>
      <c r="W68">
        <v>69.262</v>
      </c>
      <c r="Y68">
        <v>115.125</v>
      </c>
      <c r="AA68">
        <v>119.571</v>
      </c>
      <c r="AC68">
        <v>122.145</v>
      </c>
      <c r="AE68">
        <v>127.995</v>
      </c>
      <c r="AG68">
        <v>123.783</v>
      </c>
      <c r="AI68">
        <v>126.123</v>
      </c>
      <c r="AK68">
        <v>137.12100000000001</v>
      </c>
      <c r="AM68">
        <v>124.485</v>
      </c>
      <c r="AO68">
        <v>90.79</v>
      </c>
    </row>
    <row r="69" spans="2:41" x14ac:dyDescent="0.25">
      <c r="B69">
        <v>138</v>
      </c>
      <c r="E69">
        <v>77.218000000000004</v>
      </c>
      <c r="G69">
        <v>29.015000000000001</v>
      </c>
      <c r="I69">
        <v>170.114</v>
      </c>
      <c r="K69">
        <v>120.50700000000001</v>
      </c>
      <c r="M69">
        <v>112.31699999999999</v>
      </c>
      <c r="O69">
        <v>145.31100000000001</v>
      </c>
      <c r="U69">
        <v>140.631</v>
      </c>
      <c r="W69">
        <v>69.963999999999999</v>
      </c>
      <c r="Y69">
        <v>116.76300000000001</v>
      </c>
      <c r="AA69">
        <v>120.741</v>
      </c>
      <c r="AC69">
        <v>124.017</v>
      </c>
      <c r="AE69">
        <v>129.86699999999999</v>
      </c>
      <c r="AG69">
        <v>123.54900000000001</v>
      </c>
      <c r="AI69">
        <v>128.93100000000001</v>
      </c>
      <c r="AK69">
        <v>139.227</v>
      </c>
      <c r="AM69">
        <v>126.59099999999999</v>
      </c>
      <c r="AO69">
        <v>92.662000000000006</v>
      </c>
    </row>
    <row r="70" spans="2:41" x14ac:dyDescent="0.25">
      <c r="B70">
        <v>140</v>
      </c>
      <c r="E70">
        <v>78.622</v>
      </c>
      <c r="G70">
        <v>29.248999999999999</v>
      </c>
      <c r="I70">
        <v>170.816</v>
      </c>
      <c r="K70">
        <v>123.783</v>
      </c>
      <c r="M70">
        <v>114.657</v>
      </c>
      <c r="O70">
        <v>147.18199999999999</v>
      </c>
      <c r="U70">
        <v>142.971</v>
      </c>
      <c r="W70">
        <v>70.665999999999997</v>
      </c>
      <c r="Y70">
        <v>117.699</v>
      </c>
      <c r="AA70">
        <v>122.379</v>
      </c>
      <c r="AC70">
        <v>125.889</v>
      </c>
      <c r="AE70">
        <v>131.97300000000001</v>
      </c>
      <c r="AG70">
        <v>123.54900000000001</v>
      </c>
      <c r="AI70">
        <v>131.505</v>
      </c>
      <c r="AK70">
        <v>141.333</v>
      </c>
      <c r="AM70">
        <v>128.46299999999999</v>
      </c>
      <c r="AO70">
        <v>94.066000000000003</v>
      </c>
    </row>
    <row r="71" spans="2:41" x14ac:dyDescent="0.25">
      <c r="B71">
        <v>142</v>
      </c>
      <c r="E71">
        <v>79.792000000000002</v>
      </c>
      <c r="G71">
        <v>29.248999999999999</v>
      </c>
      <c r="I71">
        <v>171.28399999999999</v>
      </c>
      <c r="K71">
        <v>125.42100000000001</v>
      </c>
      <c r="M71">
        <v>116.997</v>
      </c>
      <c r="O71">
        <v>149.52199999999999</v>
      </c>
      <c r="U71">
        <v>144.375</v>
      </c>
      <c r="W71">
        <v>71.134</v>
      </c>
      <c r="Y71">
        <v>119.337</v>
      </c>
      <c r="AA71">
        <v>123.54900000000001</v>
      </c>
      <c r="AC71">
        <v>127.761</v>
      </c>
      <c r="AE71">
        <v>133.143</v>
      </c>
      <c r="AG71">
        <v>123.315</v>
      </c>
      <c r="AI71">
        <v>133.845</v>
      </c>
      <c r="AK71">
        <v>143.673</v>
      </c>
      <c r="AM71">
        <v>129.86699999999999</v>
      </c>
      <c r="AO71">
        <v>95.938000000000002</v>
      </c>
    </row>
    <row r="72" spans="2:41" x14ac:dyDescent="0.25">
      <c r="B72">
        <v>144</v>
      </c>
      <c r="E72">
        <v>80.727999999999994</v>
      </c>
      <c r="G72">
        <v>28.780999999999999</v>
      </c>
      <c r="I72">
        <v>171.98599999999999</v>
      </c>
      <c r="K72">
        <v>127.995</v>
      </c>
      <c r="M72">
        <v>119.571</v>
      </c>
      <c r="O72">
        <v>151.62799999999999</v>
      </c>
      <c r="U72">
        <v>145.54499999999999</v>
      </c>
      <c r="W72">
        <v>71.367999999999995</v>
      </c>
      <c r="Y72">
        <v>120.273</v>
      </c>
      <c r="AA72">
        <v>125.655</v>
      </c>
      <c r="AC72">
        <v>129.63300000000001</v>
      </c>
      <c r="AE72">
        <v>135.01499999999999</v>
      </c>
      <c r="AG72">
        <v>123.783</v>
      </c>
      <c r="AI72">
        <v>136.185</v>
      </c>
      <c r="AK72">
        <v>145.31100000000001</v>
      </c>
      <c r="AM72">
        <v>131.27099999999999</v>
      </c>
      <c r="AO72">
        <v>96.873999999999995</v>
      </c>
    </row>
    <row r="73" spans="2:41" x14ac:dyDescent="0.25">
      <c r="B73">
        <v>146</v>
      </c>
      <c r="E73">
        <v>82.6</v>
      </c>
      <c r="G73">
        <v>29.015000000000001</v>
      </c>
      <c r="I73">
        <v>173.15600000000001</v>
      </c>
      <c r="K73">
        <v>130.33500000000001</v>
      </c>
      <c r="M73">
        <v>122.145</v>
      </c>
      <c r="O73">
        <v>153.96799999999999</v>
      </c>
      <c r="U73">
        <v>146.48099999999999</v>
      </c>
      <c r="W73">
        <v>71.835999999999999</v>
      </c>
      <c r="Y73">
        <v>121.911</v>
      </c>
      <c r="AA73">
        <v>127.059</v>
      </c>
      <c r="AC73">
        <v>131.505</v>
      </c>
      <c r="AE73">
        <v>138.52500000000001</v>
      </c>
      <c r="AI73">
        <v>138.75899999999999</v>
      </c>
      <c r="AK73">
        <v>147.88399999999999</v>
      </c>
      <c r="AM73">
        <v>133.61099999999999</v>
      </c>
      <c r="AO73">
        <v>98.043999999999997</v>
      </c>
    </row>
    <row r="74" spans="2:41" x14ac:dyDescent="0.25">
      <c r="B74">
        <v>148</v>
      </c>
      <c r="E74">
        <v>83.77</v>
      </c>
      <c r="G74">
        <v>29.015000000000001</v>
      </c>
      <c r="I74">
        <v>175.02799999999999</v>
      </c>
      <c r="K74">
        <v>133.37700000000001</v>
      </c>
      <c r="M74">
        <v>124.71899999999999</v>
      </c>
      <c r="O74">
        <v>156.30799999999999</v>
      </c>
      <c r="U74">
        <v>147.65</v>
      </c>
      <c r="W74">
        <v>71.835999999999999</v>
      </c>
      <c r="Y74">
        <v>123.315</v>
      </c>
      <c r="AA74">
        <v>128.697</v>
      </c>
      <c r="AC74">
        <v>133.143</v>
      </c>
      <c r="AE74">
        <v>140.39699999999999</v>
      </c>
      <c r="AI74">
        <v>142.035</v>
      </c>
      <c r="AK74">
        <v>149.52199999999999</v>
      </c>
      <c r="AM74">
        <v>135.483</v>
      </c>
      <c r="AO74">
        <v>99.447999999999993</v>
      </c>
    </row>
    <row r="75" spans="2:41" x14ac:dyDescent="0.25">
      <c r="B75">
        <v>150</v>
      </c>
      <c r="E75">
        <v>84.94</v>
      </c>
      <c r="G75">
        <v>29.248999999999999</v>
      </c>
      <c r="I75">
        <v>176.43199999999999</v>
      </c>
      <c r="K75">
        <v>135.01499999999999</v>
      </c>
      <c r="M75">
        <v>127.059</v>
      </c>
      <c r="O75">
        <v>158.648</v>
      </c>
      <c r="U75">
        <v>149.054</v>
      </c>
      <c r="W75">
        <v>72.304000000000002</v>
      </c>
      <c r="Y75">
        <v>124.71899999999999</v>
      </c>
      <c r="AA75">
        <v>129.399</v>
      </c>
      <c r="AC75">
        <v>134.547</v>
      </c>
      <c r="AE75">
        <v>142.26900000000001</v>
      </c>
      <c r="AI75">
        <v>144.375</v>
      </c>
      <c r="AK75">
        <v>151.16</v>
      </c>
      <c r="AM75">
        <v>137.589</v>
      </c>
      <c r="AO75">
        <v>100.61799999999999</v>
      </c>
    </row>
    <row r="76" spans="2:41" x14ac:dyDescent="0.25">
      <c r="B76">
        <v>152</v>
      </c>
      <c r="E76">
        <v>86.578000000000003</v>
      </c>
      <c r="G76">
        <v>28.780999999999999</v>
      </c>
      <c r="I76">
        <v>178.53800000000001</v>
      </c>
      <c r="K76">
        <v>137.35499999999999</v>
      </c>
      <c r="M76">
        <v>129.16499999999999</v>
      </c>
      <c r="O76">
        <v>161.22200000000001</v>
      </c>
      <c r="U76">
        <v>150.69200000000001</v>
      </c>
      <c r="W76">
        <v>73.006</v>
      </c>
      <c r="Y76">
        <v>126.123</v>
      </c>
      <c r="AA76">
        <v>131.505</v>
      </c>
      <c r="AC76">
        <v>136.65299999999999</v>
      </c>
      <c r="AE76">
        <v>144.60900000000001</v>
      </c>
      <c r="AI76">
        <v>146.715</v>
      </c>
      <c r="AK76">
        <v>153.03200000000001</v>
      </c>
      <c r="AM76">
        <v>139.227</v>
      </c>
      <c r="AO76">
        <v>102.02200000000001</v>
      </c>
    </row>
    <row r="77" spans="2:41" x14ac:dyDescent="0.25">
      <c r="B77">
        <v>154</v>
      </c>
      <c r="E77">
        <v>87.981999999999999</v>
      </c>
      <c r="G77">
        <v>29.716999999999999</v>
      </c>
      <c r="I77">
        <v>180.41</v>
      </c>
      <c r="K77">
        <v>139.929</v>
      </c>
      <c r="M77">
        <v>131.03700000000001</v>
      </c>
      <c r="O77">
        <v>163.79599999999999</v>
      </c>
      <c r="U77">
        <v>152.33000000000001</v>
      </c>
      <c r="W77">
        <v>73.239999999999995</v>
      </c>
      <c r="Y77">
        <v>127.527</v>
      </c>
      <c r="AA77">
        <v>132.90899999999999</v>
      </c>
      <c r="AC77">
        <v>138.75899999999999</v>
      </c>
      <c r="AE77">
        <v>146.48099999999999</v>
      </c>
      <c r="AI77">
        <v>149.52199999999999</v>
      </c>
      <c r="AK77">
        <v>154.904</v>
      </c>
      <c r="AM77">
        <v>141.09899999999999</v>
      </c>
      <c r="AO77">
        <v>103.19199999999999</v>
      </c>
    </row>
    <row r="78" spans="2:41" x14ac:dyDescent="0.25">
      <c r="B78">
        <v>156</v>
      </c>
      <c r="E78">
        <v>88.918000000000006</v>
      </c>
      <c r="G78">
        <v>30.184999999999999</v>
      </c>
      <c r="I78">
        <v>181.81399999999999</v>
      </c>
      <c r="K78">
        <v>142.035</v>
      </c>
      <c r="M78">
        <v>131.03700000000001</v>
      </c>
      <c r="O78">
        <v>166.60400000000001</v>
      </c>
      <c r="U78">
        <v>154.66999999999999</v>
      </c>
      <c r="W78">
        <v>73.474000000000004</v>
      </c>
      <c r="Y78">
        <v>128.93100000000001</v>
      </c>
      <c r="AA78">
        <v>134.31299999999999</v>
      </c>
      <c r="AC78">
        <v>140.16300000000001</v>
      </c>
      <c r="AE78">
        <v>148.352</v>
      </c>
      <c r="AI78">
        <v>151.39400000000001</v>
      </c>
      <c r="AK78">
        <v>157.01</v>
      </c>
      <c r="AM78">
        <v>142.50299999999999</v>
      </c>
      <c r="AO78">
        <v>104.36199999999999</v>
      </c>
    </row>
    <row r="79" spans="2:41" x14ac:dyDescent="0.25">
      <c r="B79">
        <v>158</v>
      </c>
      <c r="E79">
        <v>90.087999999999994</v>
      </c>
      <c r="G79">
        <v>30.184999999999999</v>
      </c>
      <c r="I79">
        <v>183.68600000000001</v>
      </c>
      <c r="K79">
        <v>144.14099999999999</v>
      </c>
      <c r="M79">
        <v>131.27099999999999</v>
      </c>
      <c r="O79">
        <v>168.94399999999999</v>
      </c>
      <c r="U79">
        <v>156.542</v>
      </c>
      <c r="W79">
        <v>73.239999999999995</v>
      </c>
      <c r="Y79">
        <v>129.86699999999999</v>
      </c>
      <c r="AA79">
        <v>134.78100000000001</v>
      </c>
      <c r="AC79">
        <v>142.035</v>
      </c>
      <c r="AE79">
        <v>150.458</v>
      </c>
      <c r="AI79">
        <v>153.26599999999999</v>
      </c>
      <c r="AK79">
        <v>159.11600000000001</v>
      </c>
      <c r="AM79">
        <v>143.90700000000001</v>
      </c>
      <c r="AO79">
        <v>105.53100000000001</v>
      </c>
    </row>
    <row r="80" spans="2:41" x14ac:dyDescent="0.25">
      <c r="B80">
        <v>160</v>
      </c>
      <c r="E80">
        <v>91.257999999999996</v>
      </c>
      <c r="G80">
        <v>30.419</v>
      </c>
      <c r="I80">
        <v>185.55799999999999</v>
      </c>
      <c r="K80">
        <v>146.24700000000001</v>
      </c>
      <c r="M80">
        <v>131.27099999999999</v>
      </c>
      <c r="O80">
        <v>171.05</v>
      </c>
      <c r="U80">
        <v>158.18</v>
      </c>
      <c r="W80">
        <v>73.707999999999998</v>
      </c>
      <c r="Y80">
        <v>130.803</v>
      </c>
      <c r="AA80">
        <v>136.41900000000001</v>
      </c>
      <c r="AC80">
        <v>143.43899999999999</v>
      </c>
      <c r="AE80">
        <v>151.62799999999999</v>
      </c>
      <c r="AI80">
        <v>155.13800000000001</v>
      </c>
      <c r="AK80">
        <v>160.05199999999999</v>
      </c>
      <c r="AM80">
        <v>146.01300000000001</v>
      </c>
      <c r="AO80">
        <v>106.935</v>
      </c>
    </row>
    <row r="81" spans="2:41" x14ac:dyDescent="0.25">
      <c r="B81">
        <v>162</v>
      </c>
      <c r="E81">
        <v>93.364000000000004</v>
      </c>
      <c r="G81">
        <v>30.184999999999999</v>
      </c>
      <c r="I81">
        <v>186.96199999999999</v>
      </c>
      <c r="K81">
        <v>148.58600000000001</v>
      </c>
      <c r="M81">
        <v>131.505</v>
      </c>
      <c r="O81">
        <v>172.68799999999999</v>
      </c>
      <c r="U81">
        <v>159.35</v>
      </c>
      <c r="W81">
        <v>73.707999999999998</v>
      </c>
      <c r="Y81">
        <v>131.97300000000001</v>
      </c>
      <c r="AA81">
        <v>138.291</v>
      </c>
      <c r="AC81">
        <v>145.077</v>
      </c>
      <c r="AE81">
        <v>152.56399999999999</v>
      </c>
      <c r="AI81">
        <v>157.71199999999999</v>
      </c>
      <c r="AK81">
        <v>162.15799999999999</v>
      </c>
      <c r="AM81">
        <v>147.65</v>
      </c>
      <c r="AO81">
        <v>108.339</v>
      </c>
    </row>
    <row r="82" spans="2:41" x14ac:dyDescent="0.25">
      <c r="B82">
        <v>164</v>
      </c>
      <c r="E82">
        <v>94.3</v>
      </c>
      <c r="G82">
        <v>30.184999999999999</v>
      </c>
      <c r="I82">
        <v>188.6</v>
      </c>
      <c r="K82">
        <v>151.16</v>
      </c>
      <c r="M82">
        <v>131.739</v>
      </c>
      <c r="O82">
        <v>174.09200000000001</v>
      </c>
      <c r="U82">
        <v>161.45599999999999</v>
      </c>
      <c r="W82">
        <v>73.707999999999998</v>
      </c>
      <c r="Y82">
        <v>132.441</v>
      </c>
      <c r="AA82">
        <v>139.227</v>
      </c>
      <c r="AC82">
        <v>147.416</v>
      </c>
      <c r="AE82">
        <v>155.37200000000001</v>
      </c>
      <c r="AI82">
        <v>159.81800000000001</v>
      </c>
      <c r="AK82">
        <v>163.56200000000001</v>
      </c>
      <c r="AM82">
        <v>149.28800000000001</v>
      </c>
      <c r="AO82">
        <v>109.977</v>
      </c>
    </row>
    <row r="83" spans="2:41" x14ac:dyDescent="0.25">
      <c r="B83">
        <v>166</v>
      </c>
      <c r="E83">
        <v>95.938000000000002</v>
      </c>
      <c r="G83">
        <v>30.419</v>
      </c>
      <c r="I83">
        <v>190.00299999999999</v>
      </c>
      <c r="K83">
        <v>152.798</v>
      </c>
      <c r="M83">
        <v>131.97300000000001</v>
      </c>
      <c r="O83">
        <v>176.43199999999999</v>
      </c>
      <c r="U83">
        <v>162.392</v>
      </c>
      <c r="W83">
        <v>73.941999999999993</v>
      </c>
      <c r="Y83">
        <v>133.845</v>
      </c>
      <c r="AA83">
        <v>140.39699999999999</v>
      </c>
      <c r="AC83">
        <v>149.52199999999999</v>
      </c>
      <c r="AE83">
        <v>159.11600000000001</v>
      </c>
      <c r="AI83">
        <v>162.15799999999999</v>
      </c>
      <c r="AK83">
        <v>165.2</v>
      </c>
      <c r="AM83">
        <v>151.16</v>
      </c>
      <c r="AO83">
        <v>111.61499999999999</v>
      </c>
    </row>
    <row r="84" spans="2:41" x14ac:dyDescent="0.25">
      <c r="B84">
        <v>168</v>
      </c>
      <c r="E84">
        <v>96.171999999999997</v>
      </c>
      <c r="G84">
        <v>30.652999999999999</v>
      </c>
      <c r="I84">
        <v>191.173</v>
      </c>
      <c r="K84">
        <v>154.904</v>
      </c>
      <c r="M84">
        <v>132.20699999999999</v>
      </c>
      <c r="O84">
        <v>178.304</v>
      </c>
      <c r="U84">
        <v>164.03</v>
      </c>
      <c r="W84">
        <v>73.941999999999993</v>
      </c>
      <c r="Y84">
        <v>134.78100000000001</v>
      </c>
      <c r="AA84">
        <v>141.09899999999999</v>
      </c>
      <c r="AC84">
        <v>151.16</v>
      </c>
      <c r="AE84">
        <v>160.75399999999999</v>
      </c>
      <c r="AI84">
        <v>164.49799999999999</v>
      </c>
      <c r="AK84">
        <v>166.60400000000001</v>
      </c>
      <c r="AM84">
        <v>153.26599999999999</v>
      </c>
      <c r="AO84">
        <v>112.31699999999999</v>
      </c>
    </row>
    <row r="85" spans="2:41" x14ac:dyDescent="0.25">
      <c r="B85">
        <v>170</v>
      </c>
      <c r="E85">
        <v>97.81</v>
      </c>
      <c r="G85">
        <v>30.887</v>
      </c>
      <c r="I85">
        <v>192.577</v>
      </c>
      <c r="K85">
        <v>157.71199999999999</v>
      </c>
      <c r="M85">
        <v>132.67500000000001</v>
      </c>
      <c r="O85">
        <v>180.87799999999999</v>
      </c>
      <c r="U85">
        <v>165.2</v>
      </c>
      <c r="W85">
        <v>73.941999999999993</v>
      </c>
      <c r="Y85">
        <v>136.185</v>
      </c>
      <c r="AA85">
        <v>142.971</v>
      </c>
      <c r="AC85">
        <v>153.26599999999999</v>
      </c>
      <c r="AE85">
        <v>163.09399999999999</v>
      </c>
      <c r="AI85">
        <v>166.83799999999999</v>
      </c>
      <c r="AK85">
        <v>167.774</v>
      </c>
      <c r="AM85">
        <v>154.66999999999999</v>
      </c>
      <c r="AO85">
        <v>113.253</v>
      </c>
    </row>
    <row r="86" spans="2:41" x14ac:dyDescent="0.25">
      <c r="B86">
        <v>172</v>
      </c>
      <c r="E86">
        <v>99.682000000000002</v>
      </c>
      <c r="G86">
        <v>30.652999999999999</v>
      </c>
      <c r="I86">
        <v>194.215</v>
      </c>
      <c r="K86">
        <v>159.81800000000001</v>
      </c>
      <c r="M86">
        <v>133.143</v>
      </c>
      <c r="O86">
        <v>182.98400000000001</v>
      </c>
      <c r="U86">
        <v>166.37</v>
      </c>
      <c r="W86">
        <v>73.707999999999998</v>
      </c>
      <c r="Y86">
        <v>137.589</v>
      </c>
      <c r="AA86">
        <v>143.673</v>
      </c>
      <c r="AC86">
        <v>155.13800000000001</v>
      </c>
      <c r="AE86">
        <v>166.136</v>
      </c>
      <c r="AI86">
        <v>168.71</v>
      </c>
      <c r="AK86">
        <v>168.94399999999999</v>
      </c>
      <c r="AM86">
        <v>156.542</v>
      </c>
      <c r="AO86">
        <v>115.593</v>
      </c>
    </row>
    <row r="87" spans="2:41" x14ac:dyDescent="0.25">
      <c r="B87">
        <v>174</v>
      </c>
      <c r="E87">
        <v>100.61799999999999</v>
      </c>
      <c r="G87">
        <v>30.887</v>
      </c>
      <c r="I87">
        <v>195.15100000000001</v>
      </c>
      <c r="K87">
        <v>161.45599999999999</v>
      </c>
      <c r="M87">
        <v>133.61099999999999</v>
      </c>
      <c r="O87">
        <v>184.85599999999999</v>
      </c>
      <c r="U87">
        <v>167.30600000000001</v>
      </c>
      <c r="W87">
        <v>73.941999999999993</v>
      </c>
      <c r="Y87">
        <v>138.291</v>
      </c>
      <c r="AA87">
        <v>145.54499999999999</v>
      </c>
      <c r="AC87">
        <v>156.77600000000001</v>
      </c>
      <c r="AE87">
        <v>166.83799999999999</v>
      </c>
      <c r="AI87">
        <v>171.518</v>
      </c>
      <c r="AK87">
        <v>170.58199999999999</v>
      </c>
      <c r="AM87">
        <v>157.946</v>
      </c>
      <c r="AO87">
        <v>117.23099999999999</v>
      </c>
    </row>
    <row r="88" spans="2:41" x14ac:dyDescent="0.25">
      <c r="B88">
        <v>176</v>
      </c>
      <c r="E88">
        <v>101.788</v>
      </c>
      <c r="G88">
        <v>30.887</v>
      </c>
      <c r="I88">
        <v>196.08699999999999</v>
      </c>
      <c r="K88">
        <v>163.56200000000001</v>
      </c>
      <c r="M88">
        <v>134.547</v>
      </c>
      <c r="O88">
        <v>186.96199999999999</v>
      </c>
      <c r="U88">
        <v>168.94399999999999</v>
      </c>
      <c r="W88">
        <v>74.176000000000002</v>
      </c>
      <c r="Y88">
        <v>139.929</v>
      </c>
      <c r="AA88">
        <v>147.18199999999999</v>
      </c>
      <c r="AC88">
        <v>158.88200000000001</v>
      </c>
      <c r="AE88">
        <v>168.476</v>
      </c>
      <c r="AI88">
        <v>173.39</v>
      </c>
      <c r="AK88">
        <v>172.922</v>
      </c>
      <c r="AM88">
        <v>159.35</v>
      </c>
      <c r="AO88">
        <v>118.167</v>
      </c>
    </row>
    <row r="89" spans="2:41" x14ac:dyDescent="0.25">
      <c r="B89">
        <v>178</v>
      </c>
      <c r="E89">
        <v>103.19199999999999</v>
      </c>
      <c r="G89">
        <v>31.120999999999999</v>
      </c>
      <c r="I89">
        <v>197.49100000000001</v>
      </c>
      <c r="K89">
        <v>166.37</v>
      </c>
      <c r="M89">
        <v>135.95099999999999</v>
      </c>
      <c r="O89">
        <v>189.30099999999999</v>
      </c>
      <c r="U89">
        <v>169.88</v>
      </c>
      <c r="W89">
        <v>74.176000000000002</v>
      </c>
      <c r="Y89">
        <v>141.333</v>
      </c>
      <c r="AA89">
        <v>148.11799999999999</v>
      </c>
      <c r="AC89">
        <v>160.75399999999999</v>
      </c>
      <c r="AE89">
        <v>169.178</v>
      </c>
      <c r="AI89">
        <v>175.73</v>
      </c>
      <c r="AK89">
        <v>174.56</v>
      </c>
      <c r="AM89">
        <v>160.75399999999999</v>
      </c>
      <c r="AO89">
        <v>120.50700000000001</v>
      </c>
    </row>
    <row r="90" spans="2:41" x14ac:dyDescent="0.25">
      <c r="B90">
        <v>180</v>
      </c>
      <c r="E90">
        <v>104.83</v>
      </c>
      <c r="G90">
        <v>30.887</v>
      </c>
      <c r="I90">
        <v>198.661</v>
      </c>
      <c r="K90">
        <v>168.476</v>
      </c>
      <c r="M90">
        <v>137.82300000000001</v>
      </c>
      <c r="O90">
        <v>191.173</v>
      </c>
      <c r="U90">
        <v>171.28399999999999</v>
      </c>
      <c r="W90">
        <v>74.41</v>
      </c>
      <c r="Y90">
        <v>142.971</v>
      </c>
      <c r="AA90">
        <v>148.58600000000001</v>
      </c>
      <c r="AC90">
        <v>163.09399999999999</v>
      </c>
      <c r="AE90">
        <v>169.64599999999999</v>
      </c>
      <c r="AI90">
        <v>177.602</v>
      </c>
      <c r="AK90">
        <v>175.964</v>
      </c>
      <c r="AM90">
        <v>162.626</v>
      </c>
      <c r="AO90">
        <v>121.911</v>
      </c>
    </row>
    <row r="91" spans="2:41" x14ac:dyDescent="0.25">
      <c r="B91">
        <v>182</v>
      </c>
      <c r="E91">
        <v>106.70099999999999</v>
      </c>
      <c r="G91">
        <v>30.652999999999999</v>
      </c>
      <c r="I91">
        <v>199.59700000000001</v>
      </c>
      <c r="K91">
        <v>170.34800000000001</v>
      </c>
      <c r="M91">
        <v>139.69499999999999</v>
      </c>
      <c r="O91">
        <v>193.279</v>
      </c>
      <c r="U91">
        <v>173.39</v>
      </c>
      <c r="W91">
        <v>74.41</v>
      </c>
      <c r="Y91">
        <v>143.673</v>
      </c>
      <c r="AA91">
        <v>149.756</v>
      </c>
      <c r="AC91">
        <v>165.2</v>
      </c>
      <c r="AE91">
        <v>168.71</v>
      </c>
      <c r="AI91">
        <v>180.17599999999999</v>
      </c>
      <c r="AK91">
        <v>177.602</v>
      </c>
      <c r="AM91">
        <v>164.26400000000001</v>
      </c>
      <c r="AO91">
        <v>123.081</v>
      </c>
    </row>
    <row r="92" spans="2:41" x14ac:dyDescent="0.25">
      <c r="B92">
        <v>184</v>
      </c>
      <c r="E92">
        <v>108.105</v>
      </c>
      <c r="G92">
        <v>31.355</v>
      </c>
      <c r="I92">
        <v>200.767</v>
      </c>
      <c r="K92">
        <v>173.15600000000001</v>
      </c>
      <c r="M92">
        <v>141.80099999999999</v>
      </c>
      <c r="O92">
        <v>196.08699999999999</v>
      </c>
      <c r="U92">
        <v>175.262</v>
      </c>
      <c r="W92">
        <v>74.176000000000002</v>
      </c>
      <c r="Y92">
        <v>144.84299999999999</v>
      </c>
      <c r="AA92">
        <v>151.86199999999999</v>
      </c>
      <c r="AC92">
        <v>166.37</v>
      </c>
      <c r="AE92">
        <v>169.88</v>
      </c>
      <c r="AI92">
        <v>181.81399999999999</v>
      </c>
      <c r="AK92">
        <v>179.006</v>
      </c>
      <c r="AM92">
        <v>165.2</v>
      </c>
      <c r="AO92">
        <v>124.251</v>
      </c>
    </row>
    <row r="93" spans="2:41" x14ac:dyDescent="0.25">
      <c r="B93">
        <v>186</v>
      </c>
      <c r="E93">
        <v>108.57299999999999</v>
      </c>
      <c r="G93">
        <v>31.355</v>
      </c>
      <c r="I93">
        <v>201.93700000000001</v>
      </c>
      <c r="K93">
        <v>175.262</v>
      </c>
      <c r="M93">
        <v>143.673</v>
      </c>
      <c r="O93">
        <v>197.72499999999999</v>
      </c>
      <c r="U93">
        <v>178.77199999999999</v>
      </c>
      <c r="W93">
        <v>73.707999999999998</v>
      </c>
      <c r="Y93">
        <v>145.54499999999999</v>
      </c>
      <c r="AA93">
        <v>152.56399999999999</v>
      </c>
      <c r="AC93">
        <v>168.00800000000001</v>
      </c>
      <c r="AE93">
        <v>169.64599999999999</v>
      </c>
      <c r="AI93">
        <v>183.92</v>
      </c>
      <c r="AK93">
        <v>180.87799999999999</v>
      </c>
      <c r="AM93">
        <v>166.83799999999999</v>
      </c>
      <c r="AO93">
        <v>125.42100000000001</v>
      </c>
    </row>
    <row r="94" spans="2:41" x14ac:dyDescent="0.25">
      <c r="B94">
        <v>188</v>
      </c>
      <c r="E94">
        <v>110.679</v>
      </c>
      <c r="G94">
        <v>31.355</v>
      </c>
      <c r="I94">
        <v>203.34100000000001</v>
      </c>
      <c r="K94">
        <v>176.666</v>
      </c>
      <c r="M94">
        <v>145.54499999999999</v>
      </c>
      <c r="O94">
        <v>199.363</v>
      </c>
      <c r="U94">
        <v>179.708</v>
      </c>
      <c r="W94">
        <v>74.644000000000005</v>
      </c>
      <c r="Y94">
        <v>146.48099999999999</v>
      </c>
      <c r="AA94">
        <v>153.96799999999999</v>
      </c>
      <c r="AC94">
        <v>169.88</v>
      </c>
      <c r="AE94">
        <v>170.34800000000001</v>
      </c>
      <c r="AI94">
        <v>186.02600000000001</v>
      </c>
      <c r="AK94">
        <v>182.51599999999999</v>
      </c>
      <c r="AM94">
        <v>168.476</v>
      </c>
      <c r="AO94">
        <v>125.655</v>
      </c>
    </row>
    <row r="95" spans="2:41" x14ac:dyDescent="0.25">
      <c r="B95">
        <v>190</v>
      </c>
      <c r="E95">
        <v>112.083</v>
      </c>
      <c r="G95">
        <v>31.355</v>
      </c>
      <c r="I95">
        <v>204.27699999999999</v>
      </c>
      <c r="K95">
        <v>179.708</v>
      </c>
      <c r="M95">
        <v>147.65</v>
      </c>
      <c r="O95">
        <v>201.46899999999999</v>
      </c>
      <c r="U95">
        <v>181.58</v>
      </c>
      <c r="W95">
        <v>75.346000000000004</v>
      </c>
      <c r="Y95">
        <v>147.18199999999999</v>
      </c>
      <c r="AA95">
        <v>153.96799999999999</v>
      </c>
      <c r="AC95">
        <v>171.05</v>
      </c>
      <c r="AE95">
        <v>170.816</v>
      </c>
      <c r="AI95">
        <v>187.66399999999999</v>
      </c>
      <c r="AK95">
        <v>183.452</v>
      </c>
      <c r="AM95">
        <v>170.34800000000001</v>
      </c>
      <c r="AO95">
        <v>127.059</v>
      </c>
    </row>
    <row r="96" spans="2:41" x14ac:dyDescent="0.25">
      <c r="B96">
        <v>192</v>
      </c>
      <c r="E96">
        <v>113.721</v>
      </c>
      <c r="G96">
        <v>31.588999999999999</v>
      </c>
      <c r="I96">
        <v>205.21299999999999</v>
      </c>
      <c r="K96">
        <v>181.346</v>
      </c>
      <c r="M96">
        <v>149.054</v>
      </c>
      <c r="O96">
        <v>203.809</v>
      </c>
      <c r="U96">
        <v>182.28200000000001</v>
      </c>
      <c r="Y96">
        <v>148.82</v>
      </c>
      <c r="AA96">
        <v>156.30799999999999</v>
      </c>
      <c r="AC96">
        <v>172.45400000000001</v>
      </c>
      <c r="AE96">
        <v>170.816</v>
      </c>
      <c r="AI96">
        <v>188.6</v>
      </c>
      <c r="AK96">
        <v>185.09</v>
      </c>
      <c r="AM96">
        <v>171.75200000000001</v>
      </c>
      <c r="AO96">
        <v>128.697</v>
      </c>
    </row>
    <row r="97" spans="2:41" x14ac:dyDescent="0.25">
      <c r="B97">
        <v>194</v>
      </c>
      <c r="E97">
        <v>114.657</v>
      </c>
      <c r="G97">
        <v>31.588999999999999</v>
      </c>
      <c r="I97">
        <v>206.149</v>
      </c>
      <c r="K97">
        <v>183.92</v>
      </c>
      <c r="M97">
        <v>150.92599999999999</v>
      </c>
      <c r="O97">
        <v>205.447</v>
      </c>
      <c r="U97">
        <v>184.38800000000001</v>
      </c>
      <c r="Y97">
        <v>149.756</v>
      </c>
      <c r="AA97">
        <v>156.30799999999999</v>
      </c>
      <c r="AC97">
        <v>174.09200000000001</v>
      </c>
      <c r="AE97">
        <v>170.816</v>
      </c>
      <c r="AI97">
        <v>191.173</v>
      </c>
      <c r="AK97">
        <v>186.494</v>
      </c>
      <c r="AM97">
        <v>174.09200000000001</v>
      </c>
      <c r="AO97">
        <v>129.63300000000001</v>
      </c>
    </row>
    <row r="98" spans="2:41" x14ac:dyDescent="0.25">
      <c r="B98">
        <v>196</v>
      </c>
      <c r="E98">
        <v>116.06100000000001</v>
      </c>
      <c r="G98">
        <v>31.588999999999999</v>
      </c>
      <c r="I98">
        <v>207.31899999999999</v>
      </c>
      <c r="K98">
        <v>185.32400000000001</v>
      </c>
      <c r="M98">
        <v>152.798</v>
      </c>
      <c r="O98">
        <v>207.31899999999999</v>
      </c>
      <c r="U98">
        <v>186.02600000000001</v>
      </c>
      <c r="Y98">
        <v>150.92599999999999</v>
      </c>
      <c r="AA98">
        <v>157.71199999999999</v>
      </c>
      <c r="AC98">
        <v>176.43199999999999</v>
      </c>
      <c r="AE98">
        <v>170.58199999999999</v>
      </c>
      <c r="AI98">
        <v>193.74700000000001</v>
      </c>
      <c r="AK98">
        <v>187.66399999999999</v>
      </c>
      <c r="AM98">
        <v>176.19800000000001</v>
      </c>
      <c r="AO98">
        <v>130.101</v>
      </c>
    </row>
    <row r="99" spans="2:41" x14ac:dyDescent="0.25">
      <c r="B99">
        <v>198</v>
      </c>
      <c r="E99">
        <v>116.529</v>
      </c>
      <c r="G99">
        <v>31.588999999999999</v>
      </c>
      <c r="I99">
        <v>208.489</v>
      </c>
      <c r="K99">
        <v>186.96199999999999</v>
      </c>
      <c r="M99">
        <v>154.904</v>
      </c>
      <c r="O99">
        <v>208.489</v>
      </c>
      <c r="U99">
        <v>187.43</v>
      </c>
      <c r="Y99">
        <v>152.096</v>
      </c>
      <c r="AA99">
        <v>157.946</v>
      </c>
      <c r="AC99">
        <v>178.304</v>
      </c>
      <c r="AE99">
        <v>170.816</v>
      </c>
      <c r="AI99">
        <v>195.38499999999999</v>
      </c>
      <c r="AK99">
        <v>189.06800000000001</v>
      </c>
      <c r="AM99">
        <v>178.07</v>
      </c>
      <c r="AO99">
        <v>131.97300000000001</v>
      </c>
    </row>
    <row r="100" spans="2:41" x14ac:dyDescent="0.25">
      <c r="B100">
        <v>200</v>
      </c>
      <c r="E100">
        <v>118.63500000000001</v>
      </c>
      <c r="G100">
        <v>31.588999999999999</v>
      </c>
      <c r="I100">
        <v>209.191</v>
      </c>
      <c r="K100">
        <v>190.00299999999999</v>
      </c>
      <c r="M100">
        <v>156.77600000000001</v>
      </c>
      <c r="O100">
        <v>210.12700000000001</v>
      </c>
      <c r="U100">
        <v>187.898</v>
      </c>
      <c r="Y100">
        <v>153.5</v>
      </c>
      <c r="AA100">
        <v>158.88200000000001</v>
      </c>
      <c r="AC100">
        <v>180.64400000000001</v>
      </c>
      <c r="AE100">
        <v>170.816</v>
      </c>
      <c r="AI100">
        <v>196.55500000000001</v>
      </c>
      <c r="AK100">
        <v>189.76900000000001</v>
      </c>
      <c r="AM100">
        <v>180.17599999999999</v>
      </c>
      <c r="AO100">
        <v>133.37700000000001</v>
      </c>
    </row>
    <row r="101" spans="2:41" x14ac:dyDescent="0.25">
      <c r="B101">
        <v>202</v>
      </c>
      <c r="E101">
        <v>119.10299999999999</v>
      </c>
      <c r="G101">
        <v>31.355</v>
      </c>
      <c r="I101">
        <v>210.36099999999999</v>
      </c>
      <c r="K101">
        <v>192.10900000000001</v>
      </c>
      <c r="M101">
        <v>158.648</v>
      </c>
      <c r="O101">
        <v>212.233</v>
      </c>
      <c r="U101">
        <v>187.898</v>
      </c>
      <c r="Y101">
        <v>154.43600000000001</v>
      </c>
      <c r="AA101">
        <v>160.75399999999999</v>
      </c>
      <c r="AC101">
        <v>182.51599999999999</v>
      </c>
      <c r="AE101">
        <v>171.28399999999999</v>
      </c>
      <c r="AI101">
        <v>198.661</v>
      </c>
      <c r="AK101">
        <v>190.70500000000001</v>
      </c>
      <c r="AM101">
        <v>181.81399999999999</v>
      </c>
      <c r="AO101">
        <v>134.31299999999999</v>
      </c>
    </row>
    <row r="102" spans="2:41" x14ac:dyDescent="0.25">
      <c r="B102">
        <v>204</v>
      </c>
      <c r="E102">
        <v>119.80500000000001</v>
      </c>
      <c r="G102">
        <v>31.588999999999999</v>
      </c>
      <c r="I102">
        <v>210.82900000000001</v>
      </c>
      <c r="K102">
        <v>194.215</v>
      </c>
      <c r="M102">
        <v>160.286</v>
      </c>
      <c r="O102">
        <v>213.87100000000001</v>
      </c>
      <c r="U102">
        <v>188.13200000000001</v>
      </c>
      <c r="Y102">
        <v>155.60599999999999</v>
      </c>
      <c r="AA102">
        <v>161.45599999999999</v>
      </c>
      <c r="AC102">
        <v>184.85599999999999</v>
      </c>
      <c r="AE102">
        <v>171.28399999999999</v>
      </c>
      <c r="AI102">
        <v>199.59700000000001</v>
      </c>
      <c r="AK102">
        <v>192.10900000000001</v>
      </c>
      <c r="AM102">
        <v>183.21799999999999</v>
      </c>
      <c r="AO102">
        <v>135.483</v>
      </c>
    </row>
    <row r="103" spans="2:41" x14ac:dyDescent="0.25">
      <c r="B103">
        <v>206</v>
      </c>
      <c r="E103">
        <v>120.741</v>
      </c>
      <c r="G103">
        <v>31.588999999999999</v>
      </c>
      <c r="I103">
        <v>211.53100000000001</v>
      </c>
      <c r="K103">
        <v>194.917</v>
      </c>
      <c r="M103">
        <v>161.92400000000001</v>
      </c>
      <c r="O103">
        <v>215.74299999999999</v>
      </c>
      <c r="U103">
        <v>188.13200000000001</v>
      </c>
      <c r="Y103">
        <v>157.01</v>
      </c>
      <c r="AA103">
        <v>162.392</v>
      </c>
      <c r="AC103">
        <v>186.26</v>
      </c>
      <c r="AE103">
        <v>171.75200000000001</v>
      </c>
      <c r="AI103">
        <v>201.23500000000001</v>
      </c>
      <c r="AK103">
        <v>193.279</v>
      </c>
      <c r="AM103">
        <v>185.09</v>
      </c>
      <c r="AO103">
        <v>137.589</v>
      </c>
    </row>
    <row r="104" spans="2:41" x14ac:dyDescent="0.25">
      <c r="B104">
        <v>208</v>
      </c>
      <c r="E104">
        <v>122.379</v>
      </c>
      <c r="G104">
        <v>31.588999999999999</v>
      </c>
      <c r="I104">
        <v>212.233</v>
      </c>
      <c r="K104">
        <v>197.72499999999999</v>
      </c>
      <c r="M104">
        <v>163.328</v>
      </c>
      <c r="O104">
        <v>217.61500000000001</v>
      </c>
      <c r="U104">
        <v>188.36600000000001</v>
      </c>
      <c r="Y104">
        <v>158.18</v>
      </c>
      <c r="AA104">
        <v>163.328</v>
      </c>
      <c r="AC104">
        <v>187.898</v>
      </c>
      <c r="AE104">
        <v>172.68799999999999</v>
      </c>
      <c r="AI104">
        <v>203.57499999999999</v>
      </c>
      <c r="AK104">
        <v>194.44900000000001</v>
      </c>
      <c r="AM104">
        <v>186.02600000000001</v>
      </c>
      <c r="AO104">
        <v>138.05699999999999</v>
      </c>
    </row>
    <row r="105" spans="2:41" x14ac:dyDescent="0.25">
      <c r="B105">
        <v>210</v>
      </c>
      <c r="E105">
        <v>123.783</v>
      </c>
      <c r="G105">
        <v>31.588999999999999</v>
      </c>
      <c r="I105">
        <v>213.16900000000001</v>
      </c>
      <c r="K105">
        <v>199.59700000000001</v>
      </c>
      <c r="M105">
        <v>164.732</v>
      </c>
      <c r="O105">
        <v>219.01900000000001</v>
      </c>
      <c r="Y105">
        <v>158.88200000000001</v>
      </c>
      <c r="AA105">
        <v>163.56200000000001</v>
      </c>
      <c r="AC105">
        <v>189.76900000000001</v>
      </c>
      <c r="AE105">
        <v>173.858</v>
      </c>
      <c r="AI105">
        <v>204.97900000000001</v>
      </c>
      <c r="AK105">
        <v>195.38499999999999</v>
      </c>
      <c r="AM105">
        <v>187.43</v>
      </c>
      <c r="AO105">
        <v>139.929</v>
      </c>
    </row>
    <row r="106" spans="2:41" x14ac:dyDescent="0.25">
      <c r="B106">
        <v>212</v>
      </c>
      <c r="E106">
        <v>124.71899999999999</v>
      </c>
      <c r="G106">
        <v>31.588999999999999</v>
      </c>
      <c r="I106">
        <v>213.87100000000001</v>
      </c>
      <c r="K106">
        <v>201.001</v>
      </c>
      <c r="M106">
        <v>166.136</v>
      </c>
      <c r="O106">
        <v>220.65700000000001</v>
      </c>
      <c r="Y106">
        <v>159.584</v>
      </c>
      <c r="AA106">
        <v>164.26400000000001</v>
      </c>
      <c r="AC106">
        <v>191.875</v>
      </c>
      <c r="AE106">
        <v>174.56</v>
      </c>
      <c r="AI106">
        <v>206.61699999999999</v>
      </c>
      <c r="AK106">
        <v>196.321</v>
      </c>
      <c r="AM106">
        <v>189.30099999999999</v>
      </c>
      <c r="AO106">
        <v>140.39699999999999</v>
      </c>
    </row>
    <row r="107" spans="2:41" x14ac:dyDescent="0.25">
      <c r="B107">
        <v>214</v>
      </c>
      <c r="E107">
        <v>125.889</v>
      </c>
      <c r="G107">
        <v>31.823</v>
      </c>
      <c r="I107">
        <v>214.10499999999999</v>
      </c>
      <c r="K107">
        <v>202.87299999999999</v>
      </c>
      <c r="M107">
        <v>167.54</v>
      </c>
      <c r="O107">
        <v>222.29499999999999</v>
      </c>
      <c r="Y107">
        <v>160.52000000000001</v>
      </c>
      <c r="AA107">
        <v>166.37</v>
      </c>
      <c r="AC107">
        <v>193.04499999999999</v>
      </c>
      <c r="AE107">
        <v>175.262</v>
      </c>
      <c r="AI107">
        <v>207.553</v>
      </c>
      <c r="AK107">
        <v>197.25700000000001</v>
      </c>
      <c r="AM107">
        <v>191.173</v>
      </c>
      <c r="AO107">
        <v>142.26900000000001</v>
      </c>
    </row>
    <row r="108" spans="2:41" x14ac:dyDescent="0.25">
      <c r="B108">
        <v>216</v>
      </c>
      <c r="E108">
        <v>125.889</v>
      </c>
      <c r="G108">
        <v>31.823</v>
      </c>
      <c r="I108">
        <v>214.80699999999999</v>
      </c>
      <c r="K108">
        <v>205.91499999999999</v>
      </c>
      <c r="M108">
        <v>169.178</v>
      </c>
      <c r="O108">
        <v>223.465</v>
      </c>
      <c r="Y108">
        <v>161.92400000000001</v>
      </c>
      <c r="AA108">
        <v>164.26400000000001</v>
      </c>
      <c r="AC108">
        <v>194.917</v>
      </c>
      <c r="AE108">
        <v>175.49600000000001</v>
      </c>
      <c r="AI108">
        <v>209.65899999999999</v>
      </c>
      <c r="AK108">
        <v>198.19300000000001</v>
      </c>
      <c r="AM108">
        <v>193.04499999999999</v>
      </c>
      <c r="AO108">
        <v>144.84299999999999</v>
      </c>
    </row>
    <row r="109" spans="2:41" x14ac:dyDescent="0.25">
      <c r="B109">
        <v>218</v>
      </c>
      <c r="E109">
        <v>127.527</v>
      </c>
      <c r="G109">
        <v>31.823</v>
      </c>
      <c r="I109">
        <v>215.50899999999999</v>
      </c>
      <c r="K109">
        <v>206.149</v>
      </c>
      <c r="M109">
        <v>170.58199999999999</v>
      </c>
      <c r="O109">
        <v>225.33699999999999</v>
      </c>
      <c r="Y109">
        <v>162.86000000000001</v>
      </c>
      <c r="AA109">
        <v>167.072</v>
      </c>
      <c r="AC109">
        <v>196.78899999999999</v>
      </c>
      <c r="AE109">
        <v>176.666</v>
      </c>
      <c r="AI109">
        <v>211.76499999999999</v>
      </c>
      <c r="AK109">
        <v>199.59700000000001</v>
      </c>
      <c r="AM109">
        <v>194.44900000000001</v>
      </c>
      <c r="AO109">
        <v>144.84299999999999</v>
      </c>
    </row>
    <row r="110" spans="2:41" x14ac:dyDescent="0.25">
      <c r="B110">
        <v>220</v>
      </c>
      <c r="E110">
        <v>127.761</v>
      </c>
      <c r="G110">
        <v>31.588999999999999</v>
      </c>
      <c r="I110">
        <v>215.977</v>
      </c>
      <c r="K110">
        <v>209.191</v>
      </c>
      <c r="M110">
        <v>171.98599999999999</v>
      </c>
      <c r="O110">
        <v>226.97499999999999</v>
      </c>
      <c r="Y110">
        <v>164.03</v>
      </c>
      <c r="AA110">
        <v>167.072</v>
      </c>
      <c r="AC110">
        <v>197.959</v>
      </c>
      <c r="AE110">
        <v>176.666</v>
      </c>
      <c r="AI110">
        <v>213.16900000000001</v>
      </c>
      <c r="AK110">
        <v>200.53299999999999</v>
      </c>
      <c r="AM110">
        <v>195.38499999999999</v>
      </c>
      <c r="AO110">
        <v>146.715</v>
      </c>
    </row>
    <row r="111" spans="2:41" x14ac:dyDescent="0.25">
      <c r="B111">
        <v>222</v>
      </c>
      <c r="E111">
        <v>129.16499999999999</v>
      </c>
      <c r="I111">
        <v>216.91300000000001</v>
      </c>
      <c r="K111">
        <v>211.06299999999999</v>
      </c>
      <c r="M111">
        <v>173.39</v>
      </c>
      <c r="O111">
        <v>229.315</v>
      </c>
      <c r="Y111">
        <v>165.434</v>
      </c>
      <c r="AA111">
        <v>167.774</v>
      </c>
      <c r="AC111">
        <v>199.59700000000001</v>
      </c>
      <c r="AE111">
        <v>179.47399999999999</v>
      </c>
      <c r="AI111">
        <v>214.80699999999999</v>
      </c>
      <c r="AK111">
        <v>201.23500000000001</v>
      </c>
      <c r="AM111">
        <v>196.321</v>
      </c>
      <c r="AO111">
        <v>146.715</v>
      </c>
    </row>
    <row r="112" spans="2:41" x14ac:dyDescent="0.25">
      <c r="B112">
        <v>224</v>
      </c>
      <c r="E112">
        <v>130.33500000000001</v>
      </c>
      <c r="I112">
        <v>217.381</v>
      </c>
      <c r="K112">
        <v>213.40299999999999</v>
      </c>
      <c r="M112">
        <v>174.56</v>
      </c>
      <c r="O112">
        <v>230.251</v>
      </c>
      <c r="Y112">
        <v>166.60400000000001</v>
      </c>
      <c r="AA112">
        <v>170.58199999999999</v>
      </c>
      <c r="AC112">
        <v>201.23500000000001</v>
      </c>
      <c r="AE112">
        <v>180.64400000000001</v>
      </c>
      <c r="AI112">
        <v>216.21100000000001</v>
      </c>
      <c r="AK112">
        <v>201.93700000000001</v>
      </c>
      <c r="AM112">
        <v>198.42699999999999</v>
      </c>
      <c r="AO112">
        <v>149.054</v>
      </c>
    </row>
    <row r="113" spans="2:41" x14ac:dyDescent="0.25">
      <c r="B113">
        <v>226</v>
      </c>
      <c r="E113">
        <v>130.56899999999999</v>
      </c>
      <c r="I113">
        <v>217.381</v>
      </c>
      <c r="K113">
        <v>215.041</v>
      </c>
      <c r="M113">
        <v>175.964</v>
      </c>
      <c r="O113">
        <v>232.12200000000001</v>
      </c>
      <c r="Y113">
        <v>167.54</v>
      </c>
      <c r="AA113">
        <v>171.28399999999999</v>
      </c>
      <c r="AC113">
        <v>203.107</v>
      </c>
      <c r="AE113">
        <v>181.58</v>
      </c>
      <c r="AI113">
        <v>219.01900000000001</v>
      </c>
      <c r="AK113">
        <v>202.87299999999999</v>
      </c>
      <c r="AM113">
        <v>199.59700000000001</v>
      </c>
      <c r="AO113">
        <v>150.458</v>
      </c>
    </row>
    <row r="114" spans="2:41" x14ac:dyDescent="0.25">
      <c r="B114">
        <v>228</v>
      </c>
      <c r="E114">
        <v>131.739</v>
      </c>
      <c r="I114">
        <v>218.083</v>
      </c>
      <c r="K114">
        <v>216.91300000000001</v>
      </c>
      <c r="M114">
        <v>177.36799999999999</v>
      </c>
      <c r="O114">
        <v>233.76</v>
      </c>
      <c r="Y114">
        <v>168.00800000000001</v>
      </c>
      <c r="AA114">
        <v>172.45400000000001</v>
      </c>
      <c r="AC114">
        <v>204.27699999999999</v>
      </c>
      <c r="AE114">
        <v>182.75</v>
      </c>
      <c r="AI114">
        <v>219.25299999999999</v>
      </c>
      <c r="AK114">
        <v>203.809</v>
      </c>
      <c r="AM114">
        <v>201.23500000000001</v>
      </c>
      <c r="AO114">
        <v>151.39400000000001</v>
      </c>
    </row>
    <row r="115" spans="2:41" x14ac:dyDescent="0.25">
      <c r="B115">
        <v>230</v>
      </c>
      <c r="E115">
        <v>132.67500000000001</v>
      </c>
      <c r="I115">
        <v>218.55099999999999</v>
      </c>
      <c r="K115">
        <v>218.083</v>
      </c>
      <c r="M115">
        <v>178.53800000000001</v>
      </c>
      <c r="O115">
        <v>235.398</v>
      </c>
      <c r="Y115">
        <v>169.41200000000001</v>
      </c>
      <c r="AA115">
        <v>171.518</v>
      </c>
      <c r="AC115">
        <v>206.38300000000001</v>
      </c>
      <c r="AE115">
        <v>183.68600000000001</v>
      </c>
      <c r="AI115">
        <v>220.423</v>
      </c>
      <c r="AK115">
        <v>204.511</v>
      </c>
      <c r="AM115">
        <v>202.405</v>
      </c>
      <c r="AO115">
        <v>152.56399999999999</v>
      </c>
    </row>
    <row r="116" spans="2:41" x14ac:dyDescent="0.25">
      <c r="B116">
        <v>232</v>
      </c>
      <c r="E116">
        <v>131.97300000000001</v>
      </c>
      <c r="I116">
        <v>219.01900000000001</v>
      </c>
      <c r="K116">
        <v>220.18899999999999</v>
      </c>
      <c r="M116">
        <v>179.708</v>
      </c>
      <c r="O116">
        <v>236.80199999999999</v>
      </c>
      <c r="Y116">
        <v>170.58199999999999</v>
      </c>
      <c r="AA116">
        <v>174.32599999999999</v>
      </c>
      <c r="AC116">
        <v>208.255</v>
      </c>
      <c r="AE116">
        <v>184.154</v>
      </c>
      <c r="AI116">
        <v>222.06100000000001</v>
      </c>
      <c r="AK116">
        <v>205.447</v>
      </c>
      <c r="AM116">
        <v>203.57499999999999</v>
      </c>
      <c r="AO116">
        <v>153.73400000000001</v>
      </c>
    </row>
    <row r="117" spans="2:41" x14ac:dyDescent="0.25">
      <c r="B117">
        <v>234</v>
      </c>
      <c r="E117">
        <v>133.143</v>
      </c>
      <c r="I117">
        <v>219.48699999999999</v>
      </c>
      <c r="K117">
        <v>221.35900000000001</v>
      </c>
      <c r="M117">
        <v>180.87799999999999</v>
      </c>
      <c r="O117">
        <v>238.90799999999999</v>
      </c>
      <c r="Y117">
        <v>171.518</v>
      </c>
      <c r="AA117">
        <v>174.09200000000001</v>
      </c>
      <c r="AC117">
        <v>209.893</v>
      </c>
      <c r="AE117">
        <v>185.32400000000001</v>
      </c>
      <c r="AI117">
        <v>223.93299999999999</v>
      </c>
      <c r="AK117">
        <v>206.149</v>
      </c>
      <c r="AM117">
        <v>204.511</v>
      </c>
      <c r="AO117">
        <v>154.202</v>
      </c>
    </row>
    <row r="118" spans="2:41" x14ac:dyDescent="0.25">
      <c r="B118">
        <v>236</v>
      </c>
      <c r="E118">
        <v>134.547</v>
      </c>
      <c r="I118">
        <v>219.95500000000001</v>
      </c>
      <c r="K118">
        <v>225.10300000000001</v>
      </c>
      <c r="M118">
        <v>182.048</v>
      </c>
      <c r="O118">
        <v>239.84399999999999</v>
      </c>
      <c r="Y118">
        <v>173.39</v>
      </c>
      <c r="AA118">
        <v>173.624</v>
      </c>
      <c r="AC118">
        <v>211.297</v>
      </c>
      <c r="AE118">
        <v>185.792</v>
      </c>
      <c r="AI118">
        <v>224.869</v>
      </c>
      <c r="AK118">
        <v>206.61699999999999</v>
      </c>
      <c r="AM118">
        <v>205.91499999999999</v>
      </c>
      <c r="AO118">
        <v>155.60599999999999</v>
      </c>
    </row>
    <row r="119" spans="2:41" x14ac:dyDescent="0.25">
      <c r="B119">
        <v>238</v>
      </c>
      <c r="E119">
        <v>134.78100000000001</v>
      </c>
      <c r="I119">
        <v>220.65700000000001</v>
      </c>
      <c r="K119">
        <v>224.40100000000001</v>
      </c>
      <c r="M119">
        <v>183.21799999999999</v>
      </c>
      <c r="O119">
        <v>241.24799999999999</v>
      </c>
      <c r="Y119">
        <v>173.624</v>
      </c>
      <c r="AA119">
        <v>176.43199999999999</v>
      </c>
      <c r="AC119">
        <v>213.40299999999999</v>
      </c>
      <c r="AE119">
        <v>186.96199999999999</v>
      </c>
      <c r="AI119">
        <v>226.50700000000001</v>
      </c>
      <c r="AK119">
        <v>207.08500000000001</v>
      </c>
      <c r="AM119">
        <v>207.553</v>
      </c>
      <c r="AO119">
        <v>155.84</v>
      </c>
    </row>
    <row r="120" spans="2:41" x14ac:dyDescent="0.25">
      <c r="B120">
        <v>240</v>
      </c>
      <c r="E120">
        <v>135.249</v>
      </c>
      <c r="I120">
        <v>220.89099999999999</v>
      </c>
      <c r="K120">
        <v>226.50700000000001</v>
      </c>
      <c r="M120">
        <v>183.92</v>
      </c>
      <c r="O120">
        <v>243.12</v>
      </c>
      <c r="Y120">
        <v>174.56</v>
      </c>
      <c r="AA120">
        <v>177.602</v>
      </c>
      <c r="AC120">
        <v>215.041</v>
      </c>
      <c r="AE120">
        <v>187.66399999999999</v>
      </c>
      <c r="AI120">
        <v>229.08099999999999</v>
      </c>
      <c r="AK120">
        <v>208.02099999999999</v>
      </c>
      <c r="AM120">
        <v>208.72300000000001</v>
      </c>
      <c r="AO120">
        <v>157.946</v>
      </c>
    </row>
    <row r="121" spans="2:41" x14ac:dyDescent="0.25">
      <c r="B121">
        <v>242</v>
      </c>
      <c r="E121">
        <v>135.483</v>
      </c>
      <c r="I121">
        <v>221.125</v>
      </c>
      <c r="K121">
        <v>227.44300000000001</v>
      </c>
      <c r="M121">
        <v>184.85599999999999</v>
      </c>
      <c r="O121">
        <v>244.524</v>
      </c>
      <c r="Y121">
        <v>175.73</v>
      </c>
      <c r="AA121">
        <v>176.19800000000001</v>
      </c>
      <c r="AC121">
        <v>217.381</v>
      </c>
      <c r="AE121">
        <v>188.36600000000001</v>
      </c>
      <c r="AI121">
        <v>230.251</v>
      </c>
      <c r="AK121">
        <v>208.489</v>
      </c>
      <c r="AM121">
        <v>210.36099999999999</v>
      </c>
      <c r="AO121">
        <v>157.946</v>
      </c>
    </row>
    <row r="122" spans="2:41" x14ac:dyDescent="0.25">
      <c r="B122">
        <v>244</v>
      </c>
      <c r="E122">
        <v>136.65299999999999</v>
      </c>
      <c r="I122">
        <v>221.35900000000001</v>
      </c>
      <c r="K122">
        <v>228.613</v>
      </c>
      <c r="M122">
        <v>185.55799999999999</v>
      </c>
      <c r="O122">
        <v>246.16200000000001</v>
      </c>
      <c r="Y122">
        <v>176.666</v>
      </c>
      <c r="AA122">
        <v>176.9</v>
      </c>
      <c r="AC122">
        <v>219.48699999999999</v>
      </c>
      <c r="AE122">
        <v>188.834</v>
      </c>
      <c r="AI122">
        <v>230.71899999999999</v>
      </c>
      <c r="AK122">
        <v>208.95699999999999</v>
      </c>
      <c r="AM122">
        <v>211.999</v>
      </c>
      <c r="AO122">
        <v>159.11600000000001</v>
      </c>
    </row>
    <row r="123" spans="2:41" x14ac:dyDescent="0.25">
      <c r="B123">
        <v>246</v>
      </c>
      <c r="E123">
        <v>136.41900000000001</v>
      </c>
      <c r="I123">
        <v>221.35900000000001</v>
      </c>
      <c r="K123">
        <v>230.48500000000001</v>
      </c>
      <c r="M123">
        <v>186.26</v>
      </c>
      <c r="O123">
        <v>247.33199999999999</v>
      </c>
      <c r="Y123">
        <v>177.36799999999999</v>
      </c>
      <c r="AA123">
        <v>177.36799999999999</v>
      </c>
      <c r="AC123">
        <v>221.35900000000001</v>
      </c>
      <c r="AE123">
        <v>189.30099999999999</v>
      </c>
      <c r="AI123">
        <v>231.654</v>
      </c>
      <c r="AK123">
        <v>209.42500000000001</v>
      </c>
      <c r="AM123">
        <v>212.70099999999999</v>
      </c>
      <c r="AO123">
        <v>159.584</v>
      </c>
    </row>
    <row r="124" spans="2:41" x14ac:dyDescent="0.25">
      <c r="B124">
        <v>248</v>
      </c>
      <c r="E124">
        <v>137.82300000000001</v>
      </c>
      <c r="I124">
        <v>222.29499999999999</v>
      </c>
      <c r="K124">
        <v>232.12200000000001</v>
      </c>
      <c r="M124">
        <v>186.96199999999999</v>
      </c>
      <c r="O124">
        <v>248.268</v>
      </c>
      <c r="Y124">
        <v>177.83600000000001</v>
      </c>
      <c r="AA124">
        <v>179.24</v>
      </c>
      <c r="AC124">
        <v>222.99700000000001</v>
      </c>
      <c r="AE124">
        <v>189.76900000000001</v>
      </c>
      <c r="AI124">
        <v>232.82400000000001</v>
      </c>
      <c r="AK124">
        <v>209.893</v>
      </c>
      <c r="AM124">
        <v>213.87100000000001</v>
      </c>
      <c r="AO124">
        <v>162.15799999999999</v>
      </c>
    </row>
    <row r="125" spans="2:41" x14ac:dyDescent="0.25">
      <c r="B125">
        <v>250</v>
      </c>
      <c r="E125">
        <v>137.82300000000001</v>
      </c>
      <c r="I125">
        <v>222.529</v>
      </c>
      <c r="K125">
        <v>234.696</v>
      </c>
      <c r="M125">
        <v>187.66399999999999</v>
      </c>
      <c r="O125">
        <v>249.672</v>
      </c>
      <c r="Y125">
        <v>179.24</v>
      </c>
      <c r="AA125">
        <v>179.24</v>
      </c>
      <c r="AC125">
        <v>224.63499999999999</v>
      </c>
      <c r="AE125">
        <v>190.93899999999999</v>
      </c>
      <c r="AI125">
        <v>233.76</v>
      </c>
      <c r="AK125">
        <v>210.595</v>
      </c>
      <c r="AM125">
        <v>215.50899999999999</v>
      </c>
      <c r="AO125">
        <v>162.392</v>
      </c>
    </row>
    <row r="126" spans="2:41" x14ac:dyDescent="0.25">
      <c r="B126">
        <v>252</v>
      </c>
      <c r="E126">
        <v>139.227</v>
      </c>
      <c r="I126">
        <v>222.76300000000001</v>
      </c>
      <c r="K126">
        <v>235.398</v>
      </c>
      <c r="M126">
        <v>188.6</v>
      </c>
      <c r="O126">
        <v>251.54400000000001</v>
      </c>
      <c r="Y126">
        <v>180.64400000000001</v>
      </c>
      <c r="AA126">
        <v>179.708</v>
      </c>
      <c r="AC126">
        <v>226.273</v>
      </c>
      <c r="AE126">
        <v>191.64099999999999</v>
      </c>
      <c r="AI126">
        <v>235.16399999999999</v>
      </c>
      <c r="AK126">
        <v>211.06299999999999</v>
      </c>
      <c r="AM126">
        <v>215.27500000000001</v>
      </c>
      <c r="AO126">
        <v>163.09399999999999</v>
      </c>
    </row>
    <row r="127" spans="2:41" x14ac:dyDescent="0.25">
      <c r="B127">
        <v>254</v>
      </c>
      <c r="E127">
        <v>139.46100000000001</v>
      </c>
      <c r="I127">
        <v>222.99700000000001</v>
      </c>
      <c r="K127">
        <v>235.63200000000001</v>
      </c>
      <c r="M127">
        <v>189.30099999999999</v>
      </c>
      <c r="O127">
        <v>252.94800000000001</v>
      </c>
      <c r="Y127">
        <v>180.64400000000001</v>
      </c>
      <c r="AA127">
        <v>180.87799999999999</v>
      </c>
      <c r="AC127">
        <v>227.67699999999999</v>
      </c>
      <c r="AE127">
        <v>192.34299999999999</v>
      </c>
      <c r="AI127">
        <v>236.56800000000001</v>
      </c>
      <c r="AK127">
        <v>211.53100000000001</v>
      </c>
      <c r="AM127">
        <v>216.91300000000001</v>
      </c>
      <c r="AO127">
        <v>164.49799999999999</v>
      </c>
    </row>
    <row r="128" spans="2:41" x14ac:dyDescent="0.25">
      <c r="B128">
        <v>256</v>
      </c>
      <c r="E128">
        <v>139.227</v>
      </c>
      <c r="I128">
        <v>222.99700000000001</v>
      </c>
      <c r="K128">
        <v>237.738</v>
      </c>
      <c r="M128">
        <v>189.76900000000001</v>
      </c>
      <c r="O128">
        <v>254.58600000000001</v>
      </c>
      <c r="Y128">
        <v>181.58</v>
      </c>
      <c r="AA128">
        <v>184.154</v>
      </c>
      <c r="AC128">
        <v>229.08099999999999</v>
      </c>
      <c r="AE128">
        <v>192.577</v>
      </c>
      <c r="AI128">
        <v>238.20599999999999</v>
      </c>
      <c r="AK128">
        <v>211.999</v>
      </c>
      <c r="AM128">
        <v>217.381</v>
      </c>
      <c r="AO128">
        <v>165.90199999999999</v>
      </c>
    </row>
    <row r="129" spans="2:41" x14ac:dyDescent="0.25">
      <c r="B129">
        <v>258</v>
      </c>
      <c r="E129">
        <v>139.69499999999999</v>
      </c>
      <c r="I129">
        <v>223.465</v>
      </c>
      <c r="K129">
        <v>238.67400000000001</v>
      </c>
      <c r="M129">
        <v>190.471</v>
      </c>
      <c r="O129">
        <v>255.756</v>
      </c>
      <c r="Y129">
        <v>182.28200000000001</v>
      </c>
      <c r="AA129">
        <v>182.048</v>
      </c>
      <c r="AC129">
        <v>230.71899999999999</v>
      </c>
      <c r="AE129">
        <v>192.81100000000001</v>
      </c>
      <c r="AI129">
        <v>238.67400000000001</v>
      </c>
      <c r="AK129">
        <v>212.46700000000001</v>
      </c>
      <c r="AM129">
        <v>218.55099999999999</v>
      </c>
      <c r="AO129">
        <v>165.66800000000001</v>
      </c>
    </row>
    <row r="130" spans="2:41" x14ac:dyDescent="0.25">
      <c r="B130">
        <v>260</v>
      </c>
      <c r="E130">
        <v>141.09899999999999</v>
      </c>
      <c r="I130">
        <v>223.69900000000001</v>
      </c>
      <c r="K130">
        <v>241.71600000000001</v>
      </c>
      <c r="M130">
        <v>191.173</v>
      </c>
      <c r="O130">
        <v>256.45800000000003</v>
      </c>
      <c r="Y130">
        <v>182.98400000000001</v>
      </c>
      <c r="AA130">
        <v>182.75</v>
      </c>
      <c r="AC130">
        <v>232.12200000000001</v>
      </c>
      <c r="AE130">
        <v>193.51300000000001</v>
      </c>
      <c r="AI130">
        <v>239.84399999999999</v>
      </c>
      <c r="AK130">
        <v>212.935</v>
      </c>
      <c r="AM130">
        <v>219.48699999999999</v>
      </c>
      <c r="AO130">
        <v>168.00800000000001</v>
      </c>
    </row>
    <row r="131" spans="2:41" x14ac:dyDescent="0.25">
      <c r="B131">
        <v>262</v>
      </c>
      <c r="E131">
        <v>140.86500000000001</v>
      </c>
      <c r="I131">
        <v>224.40100000000001</v>
      </c>
      <c r="K131">
        <v>243.12</v>
      </c>
      <c r="M131">
        <v>191.64099999999999</v>
      </c>
      <c r="O131">
        <v>258.096</v>
      </c>
      <c r="Y131">
        <v>183.68600000000001</v>
      </c>
      <c r="AA131">
        <v>185.792</v>
      </c>
      <c r="AC131">
        <v>233.52600000000001</v>
      </c>
      <c r="AE131">
        <v>194.44900000000001</v>
      </c>
      <c r="AI131">
        <v>240.54599999999999</v>
      </c>
      <c r="AK131">
        <v>213.40299999999999</v>
      </c>
      <c r="AM131">
        <v>221.125</v>
      </c>
      <c r="AO131">
        <v>168.71</v>
      </c>
    </row>
    <row r="132" spans="2:41" x14ac:dyDescent="0.25">
      <c r="B132">
        <v>264</v>
      </c>
      <c r="I132">
        <v>224.167</v>
      </c>
      <c r="K132">
        <v>244.29</v>
      </c>
      <c r="M132">
        <v>192.34299999999999</v>
      </c>
      <c r="O132">
        <v>258.56400000000002</v>
      </c>
      <c r="Y132">
        <v>184.85599999999999</v>
      </c>
      <c r="AA132">
        <v>185.792</v>
      </c>
      <c r="AC132">
        <v>234.696</v>
      </c>
      <c r="AE132">
        <v>194.917</v>
      </c>
      <c r="AI132">
        <v>241.24799999999999</v>
      </c>
      <c r="AK132">
        <v>213.87100000000001</v>
      </c>
      <c r="AM132">
        <v>221.125</v>
      </c>
      <c r="AO132">
        <v>169.41200000000001</v>
      </c>
    </row>
    <row r="133" spans="2:41" x14ac:dyDescent="0.25">
      <c r="B133">
        <v>266</v>
      </c>
      <c r="I133">
        <v>224.167</v>
      </c>
      <c r="K133">
        <v>244.29</v>
      </c>
      <c r="M133">
        <v>192.81100000000001</v>
      </c>
      <c r="O133">
        <v>259.96800000000002</v>
      </c>
      <c r="Y133">
        <v>185.792</v>
      </c>
      <c r="AA133">
        <v>184.85599999999999</v>
      </c>
      <c r="AC133">
        <v>236.334</v>
      </c>
      <c r="AE133">
        <v>195.38499999999999</v>
      </c>
      <c r="AI133">
        <v>243.35400000000001</v>
      </c>
      <c r="AK133">
        <v>214.10499999999999</v>
      </c>
      <c r="AM133">
        <v>221.827</v>
      </c>
      <c r="AO133">
        <v>170.34800000000001</v>
      </c>
    </row>
    <row r="134" spans="2:41" x14ac:dyDescent="0.25">
      <c r="B134">
        <v>268</v>
      </c>
      <c r="I134">
        <v>224.40100000000001</v>
      </c>
      <c r="K134">
        <v>247.09800000000001</v>
      </c>
      <c r="M134">
        <v>193.51300000000001</v>
      </c>
      <c r="O134">
        <v>260.904</v>
      </c>
      <c r="Y134">
        <v>186.26</v>
      </c>
      <c r="AA134">
        <v>185.792</v>
      </c>
      <c r="AC134">
        <v>237.50399999999999</v>
      </c>
      <c r="AE134">
        <v>195.85300000000001</v>
      </c>
      <c r="AI134">
        <v>243.35400000000001</v>
      </c>
      <c r="AK134">
        <v>214.339</v>
      </c>
      <c r="AM134">
        <v>223.465</v>
      </c>
      <c r="AO134">
        <v>169.88</v>
      </c>
    </row>
    <row r="135" spans="2:41" x14ac:dyDescent="0.25">
      <c r="B135">
        <v>270</v>
      </c>
      <c r="I135">
        <v>224.40100000000001</v>
      </c>
      <c r="K135">
        <v>246.39599999999999</v>
      </c>
      <c r="M135">
        <v>193.74700000000001</v>
      </c>
      <c r="O135">
        <v>261.83999999999997</v>
      </c>
      <c r="Y135">
        <v>187.66399999999999</v>
      </c>
      <c r="AA135">
        <v>186.02600000000001</v>
      </c>
      <c r="AC135">
        <v>238.90799999999999</v>
      </c>
      <c r="AE135">
        <v>196.08699999999999</v>
      </c>
      <c r="AI135">
        <v>244.29</v>
      </c>
      <c r="AK135">
        <v>214.57300000000001</v>
      </c>
      <c r="AM135">
        <v>224.40100000000001</v>
      </c>
      <c r="AO135">
        <v>173.858</v>
      </c>
    </row>
    <row r="136" spans="2:41" x14ac:dyDescent="0.25">
      <c r="B136">
        <v>272</v>
      </c>
      <c r="I136">
        <v>224.63499999999999</v>
      </c>
      <c r="K136">
        <v>248.268</v>
      </c>
      <c r="M136">
        <v>194.44900000000001</v>
      </c>
      <c r="O136">
        <v>262.30799999999999</v>
      </c>
      <c r="Y136">
        <v>187.43</v>
      </c>
      <c r="AA136">
        <v>186.72800000000001</v>
      </c>
      <c r="AC136">
        <v>239.84399999999999</v>
      </c>
      <c r="AE136">
        <v>196.321</v>
      </c>
      <c r="AI136">
        <v>244.524</v>
      </c>
      <c r="AK136">
        <v>215.041</v>
      </c>
      <c r="AM136">
        <v>225.33699999999999</v>
      </c>
      <c r="AO136">
        <v>173.15600000000001</v>
      </c>
    </row>
    <row r="137" spans="2:41" x14ac:dyDescent="0.25">
      <c r="B137">
        <v>274</v>
      </c>
      <c r="I137">
        <v>224.869</v>
      </c>
      <c r="K137">
        <v>249.20400000000001</v>
      </c>
      <c r="M137">
        <v>194.917</v>
      </c>
      <c r="O137">
        <v>263.47800000000001</v>
      </c>
      <c r="Y137">
        <v>187.66399999999999</v>
      </c>
      <c r="AA137">
        <v>188.13200000000001</v>
      </c>
      <c r="AC137">
        <v>241.95</v>
      </c>
      <c r="AE137">
        <v>197.023</v>
      </c>
      <c r="AI137">
        <v>245.46</v>
      </c>
      <c r="AK137">
        <v>215.50899999999999</v>
      </c>
      <c r="AM137">
        <v>226.273</v>
      </c>
      <c r="AO137">
        <v>174.32599999999999</v>
      </c>
    </row>
    <row r="138" spans="2:41" x14ac:dyDescent="0.25">
      <c r="B138">
        <v>276</v>
      </c>
      <c r="I138">
        <v>225.10300000000001</v>
      </c>
      <c r="K138">
        <v>251.54400000000001</v>
      </c>
      <c r="M138">
        <v>195.15100000000001</v>
      </c>
      <c r="O138">
        <v>264.41399999999999</v>
      </c>
      <c r="Y138">
        <v>189.06800000000001</v>
      </c>
      <c r="AA138">
        <v>190.00299999999999</v>
      </c>
      <c r="AC138">
        <v>243.58799999999999</v>
      </c>
      <c r="AE138">
        <v>197.023</v>
      </c>
      <c r="AI138">
        <v>246.16200000000001</v>
      </c>
      <c r="AK138">
        <v>215.74299999999999</v>
      </c>
      <c r="AM138">
        <v>226.74100000000001</v>
      </c>
      <c r="AO138">
        <v>173.858</v>
      </c>
    </row>
    <row r="139" spans="2:41" x14ac:dyDescent="0.25">
      <c r="B139">
        <v>278</v>
      </c>
      <c r="I139">
        <v>225.10300000000001</v>
      </c>
      <c r="K139">
        <v>253.65</v>
      </c>
      <c r="M139">
        <v>195.619</v>
      </c>
      <c r="O139">
        <v>264.88200000000001</v>
      </c>
      <c r="Y139">
        <v>189.76900000000001</v>
      </c>
      <c r="AA139">
        <v>188.13200000000001</v>
      </c>
      <c r="AC139">
        <v>245.226</v>
      </c>
      <c r="AE139">
        <v>197.959</v>
      </c>
      <c r="AI139">
        <v>247.33199999999999</v>
      </c>
      <c r="AK139">
        <v>215.74299999999999</v>
      </c>
      <c r="AM139">
        <v>227.67699999999999</v>
      </c>
      <c r="AO139">
        <v>176.43199999999999</v>
      </c>
    </row>
    <row r="140" spans="2:41" x14ac:dyDescent="0.25">
      <c r="B140">
        <v>280</v>
      </c>
      <c r="I140">
        <v>225.33699999999999</v>
      </c>
      <c r="K140">
        <v>253.65</v>
      </c>
      <c r="M140">
        <v>196.08699999999999</v>
      </c>
      <c r="O140">
        <v>266.05200000000002</v>
      </c>
      <c r="Y140">
        <v>190.471</v>
      </c>
      <c r="AA140">
        <v>192.577</v>
      </c>
      <c r="AC140">
        <v>246.864</v>
      </c>
      <c r="AE140">
        <v>198.42699999999999</v>
      </c>
      <c r="AI140">
        <v>247.33199999999999</v>
      </c>
      <c r="AK140">
        <v>215.977</v>
      </c>
      <c r="AM140">
        <v>228.37899999999999</v>
      </c>
      <c r="AO140">
        <v>176.666</v>
      </c>
    </row>
    <row r="141" spans="2:41" x14ac:dyDescent="0.25">
      <c r="B141">
        <v>282</v>
      </c>
      <c r="K141">
        <v>253.65</v>
      </c>
      <c r="M141">
        <v>196.55500000000001</v>
      </c>
      <c r="O141">
        <v>266.988</v>
      </c>
      <c r="Y141">
        <v>191.64099999999999</v>
      </c>
      <c r="AA141">
        <v>191.173</v>
      </c>
      <c r="AC141">
        <v>248.268</v>
      </c>
      <c r="AE141">
        <v>198.661</v>
      </c>
      <c r="AI141">
        <v>248.03399999999999</v>
      </c>
      <c r="AK141">
        <v>215.977</v>
      </c>
      <c r="AM141">
        <v>229.08099999999999</v>
      </c>
      <c r="AO141">
        <v>179.006</v>
      </c>
    </row>
    <row r="142" spans="2:41" x14ac:dyDescent="0.25">
      <c r="B142">
        <v>284</v>
      </c>
      <c r="K142">
        <v>255.52199999999999</v>
      </c>
      <c r="M142">
        <v>196.78899999999999</v>
      </c>
      <c r="O142">
        <v>267.45600000000002</v>
      </c>
      <c r="Y142">
        <v>192.34299999999999</v>
      </c>
      <c r="AA142">
        <v>192.81100000000001</v>
      </c>
      <c r="AC142">
        <v>249.43799999999999</v>
      </c>
      <c r="AE142">
        <v>198.89500000000001</v>
      </c>
      <c r="AI142">
        <v>249.43799999999999</v>
      </c>
      <c r="AK142">
        <v>216.44499999999999</v>
      </c>
      <c r="AM142">
        <v>230.48500000000001</v>
      </c>
      <c r="AO142">
        <v>178.77199999999999</v>
      </c>
    </row>
    <row r="143" spans="2:41" x14ac:dyDescent="0.25">
      <c r="B143">
        <v>286</v>
      </c>
      <c r="K143">
        <v>256.69200000000001</v>
      </c>
      <c r="M143">
        <v>197.25700000000001</v>
      </c>
      <c r="O143">
        <v>267.69</v>
      </c>
      <c r="Y143">
        <v>193.279</v>
      </c>
      <c r="AA143">
        <v>190.471</v>
      </c>
      <c r="AC143">
        <v>250.608</v>
      </c>
      <c r="AE143">
        <v>199.12899999999999</v>
      </c>
      <c r="AI143">
        <v>250.14</v>
      </c>
      <c r="AK143">
        <v>216.679</v>
      </c>
      <c r="AM143">
        <v>231.42</v>
      </c>
      <c r="AO143">
        <v>180.87799999999999</v>
      </c>
    </row>
    <row r="144" spans="2:41" x14ac:dyDescent="0.25">
      <c r="B144">
        <v>288</v>
      </c>
      <c r="K144">
        <v>257.16000000000003</v>
      </c>
      <c r="M144">
        <v>197.49100000000001</v>
      </c>
      <c r="O144">
        <v>268.86</v>
      </c>
      <c r="Y144">
        <v>193.51300000000001</v>
      </c>
      <c r="AA144">
        <v>193.04499999999999</v>
      </c>
      <c r="AC144">
        <v>251.54400000000001</v>
      </c>
      <c r="AE144">
        <v>199.59700000000001</v>
      </c>
      <c r="AI144">
        <v>250.374</v>
      </c>
      <c r="AK144">
        <v>216.679</v>
      </c>
      <c r="AM144">
        <v>231.42</v>
      </c>
      <c r="AO144">
        <v>180.41</v>
      </c>
    </row>
    <row r="145" spans="2:41" x14ac:dyDescent="0.25">
      <c r="B145">
        <v>290</v>
      </c>
      <c r="K145">
        <v>257.16000000000003</v>
      </c>
      <c r="M145">
        <v>197.72499999999999</v>
      </c>
      <c r="O145">
        <v>269.32799999999997</v>
      </c>
      <c r="Y145">
        <v>193.98099999999999</v>
      </c>
      <c r="AA145">
        <v>191.64099999999999</v>
      </c>
      <c r="AC145">
        <v>252.48</v>
      </c>
      <c r="AE145">
        <v>199.83099999999999</v>
      </c>
      <c r="AI145">
        <v>252.94800000000001</v>
      </c>
      <c r="AK145">
        <v>217.14699999999999</v>
      </c>
      <c r="AM145">
        <v>232.59</v>
      </c>
      <c r="AO145">
        <v>181.11199999999999</v>
      </c>
    </row>
    <row r="146" spans="2:41" x14ac:dyDescent="0.25">
      <c r="B146">
        <v>292</v>
      </c>
      <c r="K146">
        <v>259.03199999999998</v>
      </c>
      <c r="M146">
        <v>197.959</v>
      </c>
      <c r="O146">
        <v>270.02999999999997</v>
      </c>
      <c r="Y146">
        <v>194.68299999999999</v>
      </c>
      <c r="AA146">
        <v>192.577</v>
      </c>
      <c r="AC146">
        <v>252.94800000000001</v>
      </c>
      <c r="AE146">
        <v>200.065</v>
      </c>
      <c r="AI146">
        <v>252.714</v>
      </c>
      <c r="AK146">
        <v>217.381</v>
      </c>
      <c r="AM146">
        <v>233.76</v>
      </c>
      <c r="AO146">
        <v>184.62200000000001</v>
      </c>
    </row>
    <row r="147" spans="2:41" x14ac:dyDescent="0.25">
      <c r="B147">
        <v>294</v>
      </c>
      <c r="K147">
        <v>259.5</v>
      </c>
      <c r="M147">
        <v>198.19300000000001</v>
      </c>
      <c r="O147">
        <v>270.96600000000001</v>
      </c>
      <c r="Y147">
        <v>194.917</v>
      </c>
      <c r="AA147">
        <v>192.34299999999999</v>
      </c>
      <c r="AC147">
        <v>253.88399999999999</v>
      </c>
      <c r="AE147">
        <v>200.29900000000001</v>
      </c>
      <c r="AI147">
        <v>252.714</v>
      </c>
      <c r="AK147">
        <v>217.381</v>
      </c>
      <c r="AM147">
        <v>235.16399999999999</v>
      </c>
      <c r="AO147">
        <v>184.62200000000001</v>
      </c>
    </row>
    <row r="148" spans="2:41" x14ac:dyDescent="0.25">
      <c r="B148">
        <v>296</v>
      </c>
      <c r="K148">
        <v>261.83999999999997</v>
      </c>
      <c r="M148">
        <v>198.19300000000001</v>
      </c>
      <c r="O148">
        <v>270.96600000000001</v>
      </c>
      <c r="Y148">
        <v>195.619</v>
      </c>
      <c r="AA148">
        <v>195.38499999999999</v>
      </c>
      <c r="AC148">
        <v>255.52199999999999</v>
      </c>
      <c r="AE148">
        <v>200.767</v>
      </c>
      <c r="AI148">
        <v>253.65</v>
      </c>
      <c r="AK148">
        <v>217.61500000000001</v>
      </c>
      <c r="AM148">
        <v>235.398</v>
      </c>
      <c r="AO148">
        <v>185.32400000000001</v>
      </c>
    </row>
    <row r="149" spans="2:41" x14ac:dyDescent="0.25">
      <c r="B149">
        <v>298</v>
      </c>
      <c r="K149">
        <v>261.37200000000001</v>
      </c>
      <c r="M149">
        <v>198.661</v>
      </c>
      <c r="O149">
        <v>272.13600000000002</v>
      </c>
      <c r="Y149">
        <v>196.08699999999999</v>
      </c>
      <c r="AA149">
        <v>195.15100000000001</v>
      </c>
      <c r="AC149">
        <v>256.92599999999999</v>
      </c>
      <c r="AE149">
        <v>201.001</v>
      </c>
      <c r="AI149">
        <v>254.11799999999999</v>
      </c>
      <c r="AK149">
        <v>217.381</v>
      </c>
      <c r="AM149">
        <v>236.56800000000001</v>
      </c>
      <c r="AO149">
        <v>186.494</v>
      </c>
    </row>
    <row r="150" spans="2:41" x14ac:dyDescent="0.25">
      <c r="B150">
        <v>300</v>
      </c>
      <c r="K150">
        <v>262.07400000000001</v>
      </c>
      <c r="M150">
        <v>198.89500000000001</v>
      </c>
      <c r="O150">
        <v>274.24099999999999</v>
      </c>
      <c r="Y150">
        <v>197.023</v>
      </c>
      <c r="AA150">
        <v>194.917</v>
      </c>
      <c r="AC150">
        <v>257.86200000000002</v>
      </c>
      <c r="AE150">
        <v>201.001</v>
      </c>
      <c r="AI150">
        <v>255.054</v>
      </c>
      <c r="AK150">
        <v>217.84899999999999</v>
      </c>
      <c r="AM150">
        <v>237.50399999999999</v>
      </c>
      <c r="AO150">
        <v>187.43</v>
      </c>
    </row>
    <row r="151" spans="2:41" x14ac:dyDescent="0.25">
      <c r="B151">
        <v>302</v>
      </c>
      <c r="K151">
        <v>264.88200000000001</v>
      </c>
      <c r="M151">
        <v>198.89500000000001</v>
      </c>
      <c r="O151">
        <v>273.77300000000002</v>
      </c>
      <c r="Y151">
        <v>197.72499999999999</v>
      </c>
      <c r="AA151">
        <v>194.68299999999999</v>
      </c>
      <c r="AC151">
        <v>258.56400000000002</v>
      </c>
      <c r="AE151">
        <v>201.001</v>
      </c>
      <c r="AI151">
        <v>256.45800000000003</v>
      </c>
      <c r="AK151">
        <v>217.61500000000001</v>
      </c>
      <c r="AM151">
        <v>238.20599999999999</v>
      </c>
      <c r="AO151">
        <v>188.36600000000001</v>
      </c>
    </row>
    <row r="152" spans="2:41" x14ac:dyDescent="0.25">
      <c r="B152">
        <v>304</v>
      </c>
      <c r="K152">
        <v>264.64800000000002</v>
      </c>
      <c r="M152">
        <v>199.12899999999999</v>
      </c>
      <c r="O152">
        <v>274.00700000000001</v>
      </c>
      <c r="Y152">
        <v>197.72499999999999</v>
      </c>
      <c r="AA152">
        <v>193.51300000000001</v>
      </c>
      <c r="AC152">
        <v>259.73399999999998</v>
      </c>
      <c r="AE152">
        <v>201.23500000000001</v>
      </c>
      <c r="AI152">
        <v>255.52199999999999</v>
      </c>
      <c r="AK152">
        <v>217.84899999999999</v>
      </c>
      <c r="AM152">
        <v>239.376</v>
      </c>
      <c r="AO152">
        <v>189.30099999999999</v>
      </c>
    </row>
    <row r="153" spans="2:41" x14ac:dyDescent="0.25">
      <c r="B153">
        <v>306</v>
      </c>
      <c r="K153">
        <v>263.71199999999999</v>
      </c>
      <c r="M153">
        <v>199.12899999999999</v>
      </c>
      <c r="O153">
        <v>274.709</v>
      </c>
      <c r="Y153">
        <v>198.661</v>
      </c>
      <c r="AA153">
        <v>197.49100000000001</v>
      </c>
      <c r="AC153">
        <v>260.67</v>
      </c>
      <c r="AE153">
        <v>201.23500000000001</v>
      </c>
      <c r="AI153">
        <v>257.16000000000003</v>
      </c>
      <c r="AK153">
        <v>217.84899999999999</v>
      </c>
      <c r="AM153">
        <v>240.078</v>
      </c>
      <c r="AO153">
        <v>190.471</v>
      </c>
    </row>
    <row r="154" spans="2:41" x14ac:dyDescent="0.25">
      <c r="B154">
        <v>308</v>
      </c>
      <c r="K154">
        <v>265.35000000000002</v>
      </c>
      <c r="M154">
        <v>199.363</v>
      </c>
      <c r="O154">
        <v>274.709</v>
      </c>
      <c r="Y154">
        <v>199.59700000000001</v>
      </c>
      <c r="AA154">
        <v>198.19300000000001</v>
      </c>
      <c r="AC154">
        <v>261.60599999999999</v>
      </c>
      <c r="AE154">
        <v>201.23500000000001</v>
      </c>
      <c r="AI154">
        <v>256.45800000000003</v>
      </c>
      <c r="AK154">
        <v>217.84899999999999</v>
      </c>
      <c r="AM154">
        <v>240.78</v>
      </c>
      <c r="AO154">
        <v>190.93899999999999</v>
      </c>
    </row>
    <row r="155" spans="2:41" x14ac:dyDescent="0.25">
      <c r="B155">
        <v>310</v>
      </c>
      <c r="K155">
        <v>266.75400000000002</v>
      </c>
      <c r="M155">
        <v>199.363</v>
      </c>
      <c r="O155">
        <v>275.17700000000002</v>
      </c>
      <c r="Y155">
        <v>200.065</v>
      </c>
      <c r="AA155">
        <v>197.023</v>
      </c>
      <c r="AC155">
        <v>262.07400000000001</v>
      </c>
      <c r="AE155">
        <v>201.46899999999999</v>
      </c>
      <c r="AI155">
        <v>257.39400000000001</v>
      </c>
      <c r="AK155">
        <v>217.84899999999999</v>
      </c>
      <c r="AM155">
        <v>241.24799999999999</v>
      </c>
      <c r="AO155">
        <v>194.215</v>
      </c>
    </row>
    <row r="156" spans="2:41" x14ac:dyDescent="0.25">
      <c r="B156">
        <v>312</v>
      </c>
      <c r="K156">
        <v>268.15800000000002</v>
      </c>
      <c r="M156">
        <v>199.59700000000001</v>
      </c>
      <c r="O156">
        <v>275.64499999999998</v>
      </c>
      <c r="Y156">
        <v>200.767</v>
      </c>
      <c r="AA156">
        <v>196.321</v>
      </c>
      <c r="AC156">
        <v>263.24400000000003</v>
      </c>
      <c r="AI156">
        <v>257.39400000000001</v>
      </c>
      <c r="AK156">
        <v>218.083</v>
      </c>
      <c r="AM156">
        <v>242.65199999999999</v>
      </c>
      <c r="AO156">
        <v>191.173</v>
      </c>
    </row>
    <row r="157" spans="2:41" x14ac:dyDescent="0.25">
      <c r="B157">
        <v>314</v>
      </c>
      <c r="K157">
        <v>268.86</v>
      </c>
      <c r="M157">
        <v>199.59700000000001</v>
      </c>
      <c r="O157">
        <v>276.113</v>
      </c>
      <c r="Y157">
        <v>202.63900000000001</v>
      </c>
      <c r="AA157">
        <v>197.023</v>
      </c>
      <c r="AC157">
        <v>263.24400000000003</v>
      </c>
      <c r="AI157">
        <v>259.26600000000002</v>
      </c>
      <c r="AM157">
        <v>243.58799999999999</v>
      </c>
      <c r="AO157">
        <v>192.10900000000001</v>
      </c>
    </row>
    <row r="158" spans="2:41" x14ac:dyDescent="0.25">
      <c r="B158">
        <v>316</v>
      </c>
      <c r="K158">
        <v>268.15800000000002</v>
      </c>
      <c r="M158">
        <v>199.83099999999999</v>
      </c>
      <c r="Y158">
        <v>201.93700000000001</v>
      </c>
      <c r="AA158">
        <v>197.959</v>
      </c>
      <c r="AC158">
        <v>264.18</v>
      </c>
      <c r="AI158">
        <v>258.56400000000002</v>
      </c>
      <c r="AM158">
        <v>244.29</v>
      </c>
      <c r="AO158">
        <v>194.215</v>
      </c>
    </row>
    <row r="159" spans="2:41" x14ac:dyDescent="0.25">
      <c r="B159">
        <v>318</v>
      </c>
      <c r="K159">
        <v>267.92399999999998</v>
      </c>
      <c r="M159">
        <v>199.83099999999999</v>
      </c>
      <c r="Y159">
        <v>202.87299999999999</v>
      </c>
      <c r="AA159">
        <v>197.959</v>
      </c>
      <c r="AC159">
        <v>264.41399999999999</v>
      </c>
      <c r="AI159">
        <v>259.5</v>
      </c>
      <c r="AM159">
        <v>245.46</v>
      </c>
      <c r="AO159">
        <v>192.577</v>
      </c>
    </row>
    <row r="160" spans="2:41" x14ac:dyDescent="0.25">
      <c r="B160">
        <v>320</v>
      </c>
      <c r="K160">
        <v>270.26400000000001</v>
      </c>
      <c r="M160">
        <v>200.065</v>
      </c>
      <c r="Y160">
        <v>203.34100000000001</v>
      </c>
      <c r="AA160">
        <v>198.89500000000001</v>
      </c>
      <c r="AC160">
        <v>264.88200000000001</v>
      </c>
      <c r="AI160">
        <v>258.798</v>
      </c>
      <c r="AM160">
        <v>245.46</v>
      </c>
      <c r="AO160">
        <v>193.279</v>
      </c>
    </row>
    <row r="161" spans="2:41" x14ac:dyDescent="0.25">
      <c r="B161">
        <v>322</v>
      </c>
      <c r="K161">
        <v>270.73200000000003</v>
      </c>
      <c r="Y161">
        <v>203.809</v>
      </c>
      <c r="AA161">
        <v>200.767</v>
      </c>
      <c r="AC161">
        <v>265.81799999999998</v>
      </c>
      <c r="AI161">
        <v>259.5</v>
      </c>
      <c r="AM161">
        <v>246.864</v>
      </c>
      <c r="AO161">
        <v>195.15100000000001</v>
      </c>
    </row>
    <row r="162" spans="2:41" x14ac:dyDescent="0.25">
      <c r="B162">
        <v>324</v>
      </c>
      <c r="K162">
        <v>270.49799999999999</v>
      </c>
      <c r="Y162">
        <v>203.809</v>
      </c>
      <c r="AA162">
        <v>199.59700000000001</v>
      </c>
      <c r="AC162">
        <v>266.05200000000002</v>
      </c>
      <c r="AM162">
        <v>247.09800000000001</v>
      </c>
      <c r="AO162">
        <v>194.215</v>
      </c>
    </row>
    <row r="163" spans="2:41" x14ac:dyDescent="0.25">
      <c r="K163">
        <v>271.43400000000003</v>
      </c>
      <c r="Y163">
        <v>204.27699999999999</v>
      </c>
      <c r="AA163">
        <v>198.661</v>
      </c>
      <c r="AC163">
        <v>266.75400000000002</v>
      </c>
      <c r="AM163">
        <v>248.268</v>
      </c>
      <c r="AO163">
        <v>196.08699999999999</v>
      </c>
    </row>
    <row r="164" spans="2:41" x14ac:dyDescent="0.25">
      <c r="K164">
        <v>272.37</v>
      </c>
      <c r="Y164">
        <v>204.97900000000001</v>
      </c>
      <c r="AA164">
        <v>199.363</v>
      </c>
      <c r="AC164">
        <v>266.988</v>
      </c>
      <c r="AM164">
        <v>249.672</v>
      </c>
      <c r="AO164">
        <v>196.78899999999999</v>
      </c>
    </row>
    <row r="165" spans="2:41" x14ac:dyDescent="0.25">
      <c r="K165">
        <v>273.53899999999999</v>
      </c>
      <c r="Y165">
        <v>204.511</v>
      </c>
      <c r="AA165">
        <v>199.12899999999999</v>
      </c>
      <c r="AC165">
        <v>267.45600000000002</v>
      </c>
      <c r="AM165">
        <v>249.43799999999999</v>
      </c>
      <c r="AO165">
        <v>195.85300000000001</v>
      </c>
    </row>
    <row r="166" spans="2:41" x14ac:dyDescent="0.25">
      <c r="K166">
        <v>272.37</v>
      </c>
      <c r="Y166">
        <v>205.447</v>
      </c>
      <c r="AA166">
        <v>201.001</v>
      </c>
      <c r="AC166">
        <v>267.69</v>
      </c>
      <c r="AM166">
        <v>250.14</v>
      </c>
      <c r="AO166">
        <v>197.023</v>
      </c>
    </row>
    <row r="167" spans="2:41" x14ac:dyDescent="0.25">
      <c r="K167">
        <v>272.37</v>
      </c>
      <c r="Y167">
        <v>205.21299999999999</v>
      </c>
      <c r="AA167">
        <v>201.23500000000001</v>
      </c>
      <c r="AC167">
        <v>268.392</v>
      </c>
      <c r="AM167">
        <v>250.374</v>
      </c>
      <c r="AO167">
        <v>198.89500000000001</v>
      </c>
    </row>
    <row r="168" spans="2:41" x14ac:dyDescent="0.25">
      <c r="K168">
        <v>274.94299999999998</v>
      </c>
      <c r="Y168">
        <v>206.851</v>
      </c>
      <c r="AA168">
        <v>202.405</v>
      </c>
      <c r="AC168">
        <v>269.09399999999999</v>
      </c>
      <c r="AM168">
        <v>251.31</v>
      </c>
      <c r="AO168">
        <v>199.12899999999999</v>
      </c>
    </row>
    <row r="169" spans="2:41" x14ac:dyDescent="0.25">
      <c r="K169">
        <v>273.53899999999999</v>
      </c>
      <c r="Y169">
        <v>206.851</v>
      </c>
      <c r="AA169">
        <v>203.57499999999999</v>
      </c>
      <c r="AC169">
        <v>269.32799999999997</v>
      </c>
      <c r="AM169">
        <v>252.012</v>
      </c>
      <c r="AO169">
        <v>198.661</v>
      </c>
    </row>
    <row r="170" spans="2:41" x14ac:dyDescent="0.25">
      <c r="K170">
        <v>273.072</v>
      </c>
      <c r="Y170">
        <v>206.61699999999999</v>
      </c>
      <c r="AA170">
        <v>201.23500000000001</v>
      </c>
      <c r="AC170">
        <v>269.79599999999999</v>
      </c>
      <c r="AM170">
        <v>252.24600000000001</v>
      </c>
      <c r="AO170">
        <v>199.59700000000001</v>
      </c>
    </row>
    <row r="171" spans="2:41" x14ac:dyDescent="0.25">
      <c r="K171">
        <v>275.17700000000002</v>
      </c>
      <c r="Y171">
        <v>207.31899999999999</v>
      </c>
      <c r="AA171">
        <v>202.87299999999999</v>
      </c>
      <c r="AM171">
        <v>252.94800000000001</v>
      </c>
      <c r="AO171">
        <v>201.93700000000001</v>
      </c>
    </row>
    <row r="172" spans="2:41" x14ac:dyDescent="0.25">
      <c r="K172">
        <v>274.47500000000002</v>
      </c>
      <c r="Y172">
        <v>207.08500000000001</v>
      </c>
      <c r="AA172">
        <v>202.63900000000001</v>
      </c>
      <c r="AM172">
        <v>254.82</v>
      </c>
      <c r="AO172">
        <v>200.767</v>
      </c>
    </row>
    <row r="173" spans="2:41" x14ac:dyDescent="0.25">
      <c r="K173">
        <v>275.17700000000002</v>
      </c>
      <c r="Y173">
        <v>207.31899999999999</v>
      </c>
      <c r="AA173">
        <v>200.53299999999999</v>
      </c>
      <c r="AM173">
        <v>255.054</v>
      </c>
      <c r="AO173">
        <v>201.46899999999999</v>
      </c>
    </row>
    <row r="174" spans="2:41" x14ac:dyDescent="0.25">
      <c r="K174">
        <v>276.58100000000002</v>
      </c>
      <c r="Y174">
        <v>208.72300000000001</v>
      </c>
      <c r="AA174">
        <v>204.27699999999999</v>
      </c>
      <c r="AM174">
        <v>254.82</v>
      </c>
      <c r="AO174">
        <v>202.405</v>
      </c>
    </row>
    <row r="175" spans="2:41" x14ac:dyDescent="0.25">
      <c r="Y175">
        <v>208.95699999999999</v>
      </c>
      <c r="AA175">
        <v>204.97900000000001</v>
      </c>
      <c r="AM175">
        <v>255.28800000000001</v>
      </c>
      <c r="AO175">
        <v>201.93700000000001</v>
      </c>
    </row>
    <row r="176" spans="2:41" x14ac:dyDescent="0.25">
      <c r="AA176">
        <v>204.04300000000001</v>
      </c>
      <c r="AM176">
        <v>256.22399999999999</v>
      </c>
      <c r="AO176">
        <v>201.703</v>
      </c>
    </row>
    <row r="177" spans="27:41" x14ac:dyDescent="0.25">
      <c r="AA177">
        <v>204.27699999999999</v>
      </c>
      <c r="AM177">
        <v>257.39400000000001</v>
      </c>
      <c r="AO177">
        <v>202.405</v>
      </c>
    </row>
    <row r="178" spans="27:41" x14ac:dyDescent="0.25">
      <c r="AM178">
        <v>257.39400000000001</v>
      </c>
      <c r="AO178">
        <v>203.57499999999999</v>
      </c>
    </row>
    <row r="179" spans="27:41" x14ac:dyDescent="0.25">
      <c r="AM179">
        <v>259.03199999999998</v>
      </c>
      <c r="AO179">
        <v>204.27699999999999</v>
      </c>
    </row>
    <row r="180" spans="27:41" x14ac:dyDescent="0.25">
      <c r="AM180">
        <v>257.86200000000002</v>
      </c>
      <c r="AO180">
        <v>203.57499999999999</v>
      </c>
    </row>
    <row r="181" spans="27:41" x14ac:dyDescent="0.25">
      <c r="AM181">
        <v>259.5</v>
      </c>
      <c r="AO181">
        <v>203.107</v>
      </c>
    </row>
    <row r="182" spans="27:41" x14ac:dyDescent="0.25">
      <c r="AM182">
        <v>259.5</v>
      </c>
      <c r="AO182">
        <v>202.87299999999999</v>
      </c>
    </row>
    <row r="183" spans="27:41" x14ac:dyDescent="0.25">
      <c r="AM183">
        <v>260.43599999999998</v>
      </c>
      <c r="AO183">
        <v>206.149</v>
      </c>
    </row>
    <row r="184" spans="27:41" x14ac:dyDescent="0.25">
      <c r="AM184">
        <v>260.43599999999998</v>
      </c>
      <c r="AO184">
        <v>205.21299999999999</v>
      </c>
    </row>
    <row r="185" spans="27:41" x14ac:dyDescent="0.25">
      <c r="AM185">
        <v>262.30799999999999</v>
      </c>
      <c r="AO185">
        <v>206.61699999999999</v>
      </c>
    </row>
    <row r="186" spans="27:41" x14ac:dyDescent="0.25">
      <c r="AM186">
        <v>261.37200000000001</v>
      </c>
      <c r="AO186">
        <v>205.21299999999999</v>
      </c>
    </row>
    <row r="187" spans="27:41" x14ac:dyDescent="0.25">
      <c r="AM187">
        <v>261.83999999999997</v>
      </c>
      <c r="AO187">
        <v>206.851</v>
      </c>
    </row>
    <row r="188" spans="27:41" x14ac:dyDescent="0.25">
      <c r="AM188">
        <v>262.07400000000001</v>
      </c>
      <c r="AO188">
        <v>205.91499999999999</v>
      </c>
    </row>
    <row r="189" spans="27:41" x14ac:dyDescent="0.25">
      <c r="AM189">
        <v>262.30799999999999</v>
      </c>
      <c r="AO189">
        <v>206.149</v>
      </c>
    </row>
    <row r="190" spans="27:41" x14ac:dyDescent="0.25">
      <c r="AM190">
        <v>262.77600000000001</v>
      </c>
      <c r="AO190">
        <v>208.02099999999999</v>
      </c>
    </row>
    <row r="191" spans="27:41" x14ac:dyDescent="0.25">
      <c r="AM191">
        <v>263.47800000000001</v>
      </c>
    </row>
    <row r="192" spans="27:41" x14ac:dyDescent="0.25">
      <c r="AM192">
        <v>263.24400000000003</v>
      </c>
    </row>
    <row r="193" spans="39:39" x14ac:dyDescent="0.25">
      <c r="AM193">
        <v>263.94600000000003</v>
      </c>
    </row>
    <row r="194" spans="39:39" x14ac:dyDescent="0.25">
      <c r="AM194">
        <v>264.18</v>
      </c>
    </row>
    <row r="195" spans="39:39" x14ac:dyDescent="0.25">
      <c r="AM195">
        <v>264.88200000000001</v>
      </c>
    </row>
    <row r="196" spans="39:39" x14ac:dyDescent="0.25">
      <c r="AM196">
        <v>264.88200000000001</v>
      </c>
    </row>
    <row r="197" spans="39:39" x14ac:dyDescent="0.25">
      <c r="AM197">
        <v>265.81799999999998</v>
      </c>
    </row>
    <row r="198" spans="39:39" x14ac:dyDescent="0.25">
      <c r="AM198">
        <v>265.584</v>
      </c>
    </row>
    <row r="199" spans="39:39" x14ac:dyDescent="0.25">
      <c r="AM199">
        <v>266.75400000000002</v>
      </c>
    </row>
    <row r="200" spans="39:39" x14ac:dyDescent="0.25">
      <c r="AM200">
        <v>266.988</v>
      </c>
    </row>
    <row r="201" spans="39:39" x14ac:dyDescent="0.25">
      <c r="AM201">
        <v>266.05200000000002</v>
      </c>
    </row>
    <row r="202" spans="39:39" x14ac:dyDescent="0.25">
      <c r="AM202">
        <v>266.988</v>
      </c>
    </row>
    <row r="203" spans="39:39" x14ac:dyDescent="0.25">
      <c r="AM203">
        <v>267.92399999999998</v>
      </c>
    </row>
    <row r="204" spans="39:39" x14ac:dyDescent="0.25">
      <c r="AM204">
        <v>267.45600000000002</v>
      </c>
    </row>
    <row r="205" spans="39:39" x14ac:dyDescent="0.25">
      <c r="AM205">
        <v>267.45600000000002</v>
      </c>
    </row>
    <row r="206" spans="39:39" x14ac:dyDescent="0.25">
      <c r="AM206">
        <v>267.69</v>
      </c>
    </row>
    <row r="207" spans="39:39" x14ac:dyDescent="0.25">
      <c r="AM207">
        <v>268.62599999999998</v>
      </c>
    </row>
    <row r="208" spans="39:39" x14ac:dyDescent="0.25">
      <c r="AM208">
        <v>269.09399999999999</v>
      </c>
    </row>
    <row r="209" spans="39:39" x14ac:dyDescent="0.25">
      <c r="AM209">
        <v>269.09399999999999</v>
      </c>
    </row>
    <row r="210" spans="39:39" x14ac:dyDescent="0.25">
      <c r="AM210">
        <v>269.09399999999999</v>
      </c>
    </row>
    <row r="211" spans="39:39" x14ac:dyDescent="0.25">
      <c r="AM211">
        <v>268.392</v>
      </c>
    </row>
    <row r="212" spans="39:39" x14ac:dyDescent="0.25">
      <c r="AM212">
        <v>268.86</v>
      </c>
    </row>
    <row r="213" spans="39:39" x14ac:dyDescent="0.25">
      <c r="AM213">
        <v>269.56200000000001</v>
      </c>
    </row>
    <row r="214" spans="39:39" x14ac:dyDescent="0.25">
      <c r="AM214">
        <v>269.32799999999997</v>
      </c>
    </row>
    <row r="215" spans="39:39" x14ac:dyDescent="0.25">
      <c r="AM215">
        <v>269.79599999999999</v>
      </c>
    </row>
    <row r="216" spans="39:39" x14ac:dyDescent="0.25">
      <c r="AM216">
        <v>269.79599999999999</v>
      </c>
    </row>
    <row r="217" spans="39:39" x14ac:dyDescent="0.25">
      <c r="AM217">
        <v>269.79599999999999</v>
      </c>
    </row>
    <row r="218" spans="39:39" x14ac:dyDescent="0.25">
      <c r="AM218">
        <v>270.26400000000001</v>
      </c>
    </row>
    <row r="219" spans="39:39" x14ac:dyDescent="0.25">
      <c r="AM219">
        <v>270.73200000000003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workbookViewId="0">
      <selection activeCell="G17" sqref="G17"/>
    </sheetView>
  </sheetViews>
  <sheetFormatPr defaultRowHeight="15" x14ac:dyDescent="0.25"/>
  <sheetData>
    <row r="1" spans="1:46" x14ac:dyDescent="0.25">
      <c r="A1" t="s">
        <v>6</v>
      </c>
      <c r="B1">
        <v>0</v>
      </c>
      <c r="K1">
        <v>150</v>
      </c>
      <c r="T1">
        <v>300</v>
      </c>
      <c r="AC1">
        <v>450</v>
      </c>
      <c r="AL1">
        <v>600</v>
      </c>
    </row>
    <row r="2" spans="1:46" x14ac:dyDescent="0.25">
      <c r="B2" t="s">
        <v>5</v>
      </c>
      <c r="E2" t="s">
        <v>4</v>
      </c>
      <c r="H2" t="s">
        <v>3</v>
      </c>
      <c r="K2" t="s">
        <v>5</v>
      </c>
      <c r="N2" t="s">
        <v>4</v>
      </c>
      <c r="Q2" t="s">
        <v>3</v>
      </c>
      <c r="T2" t="s">
        <v>5</v>
      </c>
      <c r="W2" t="s">
        <v>4</v>
      </c>
      <c r="Z2" t="s">
        <v>3</v>
      </c>
      <c r="AC2" t="s">
        <v>5</v>
      </c>
      <c r="AF2" t="s">
        <v>4</v>
      </c>
      <c r="AI2" t="s">
        <v>3</v>
      </c>
      <c r="AL2" t="s">
        <v>5</v>
      </c>
      <c r="AO2" t="s">
        <v>4</v>
      </c>
      <c r="AR2" t="s">
        <v>3</v>
      </c>
    </row>
    <row r="3" spans="1:46" x14ac:dyDescent="0.25">
      <c r="B3" t="s">
        <v>2</v>
      </c>
      <c r="C3" t="s">
        <v>1</v>
      </c>
      <c r="D3" t="s">
        <v>0</v>
      </c>
      <c r="E3" t="s">
        <v>2</v>
      </c>
      <c r="F3" t="s">
        <v>1</v>
      </c>
      <c r="G3" t="s">
        <v>0</v>
      </c>
      <c r="H3" t="s">
        <v>2</v>
      </c>
      <c r="I3" t="s">
        <v>1</v>
      </c>
      <c r="J3" t="s">
        <v>0</v>
      </c>
      <c r="K3" t="s">
        <v>2</v>
      </c>
      <c r="L3" t="s">
        <v>1</v>
      </c>
      <c r="M3" t="s">
        <v>0</v>
      </c>
      <c r="N3" t="s">
        <v>2</v>
      </c>
      <c r="O3" t="s">
        <v>1</v>
      </c>
      <c r="P3" t="s">
        <v>0</v>
      </c>
      <c r="Q3" t="s">
        <v>2</v>
      </c>
      <c r="R3" t="s">
        <v>1</v>
      </c>
      <c r="S3" t="s">
        <v>0</v>
      </c>
      <c r="T3" t="s">
        <v>2</v>
      </c>
      <c r="U3" t="s">
        <v>1</v>
      </c>
      <c r="V3" t="s">
        <v>0</v>
      </c>
      <c r="W3" t="s">
        <v>2</v>
      </c>
      <c r="X3" t="s">
        <v>1</v>
      </c>
      <c r="Y3" t="s">
        <v>0</v>
      </c>
      <c r="Z3" t="s">
        <v>2</v>
      </c>
      <c r="AA3" t="s">
        <v>1</v>
      </c>
      <c r="AB3" t="s">
        <v>0</v>
      </c>
      <c r="AC3" t="s">
        <v>2</v>
      </c>
      <c r="AD3" t="s">
        <v>1</v>
      </c>
      <c r="AE3" t="s">
        <v>0</v>
      </c>
      <c r="AF3" t="s">
        <v>2</v>
      </c>
      <c r="AG3" t="s">
        <v>1</v>
      </c>
      <c r="AH3" t="s">
        <v>0</v>
      </c>
      <c r="AI3" t="s">
        <v>2</v>
      </c>
      <c r="AJ3" t="s">
        <v>1</v>
      </c>
      <c r="AK3" t="s">
        <v>0</v>
      </c>
      <c r="AL3" t="s">
        <v>2</v>
      </c>
      <c r="AM3" t="s">
        <v>1</v>
      </c>
      <c r="AN3" t="s">
        <v>0</v>
      </c>
      <c r="AO3" t="s">
        <v>2</v>
      </c>
      <c r="AP3" t="s">
        <v>1</v>
      </c>
      <c r="AQ3" t="s">
        <v>0</v>
      </c>
      <c r="AR3" t="s">
        <v>2</v>
      </c>
      <c r="AS3" t="s">
        <v>1</v>
      </c>
      <c r="AT3" t="s">
        <v>0</v>
      </c>
    </row>
    <row r="4" spans="1:46" x14ac:dyDescent="0.25">
      <c r="A4">
        <v>1</v>
      </c>
      <c r="B4">
        <v>31</v>
      </c>
      <c r="C4">
        <v>33</v>
      </c>
      <c r="D4">
        <f t="shared" ref="D4:D9" si="0">B4/C4</f>
        <v>0.93939393939393945</v>
      </c>
      <c r="E4">
        <v>26</v>
      </c>
      <c r="F4">
        <v>32</v>
      </c>
      <c r="G4">
        <f t="shared" ref="G4:G9" si="1">E4/F4</f>
        <v>0.8125</v>
      </c>
      <c r="H4">
        <v>22</v>
      </c>
      <c r="I4">
        <v>22</v>
      </c>
      <c r="J4">
        <f t="shared" ref="J4:J9" si="2">H4/I4</f>
        <v>1</v>
      </c>
      <c r="K4">
        <v>29</v>
      </c>
      <c r="L4">
        <v>35</v>
      </c>
      <c r="M4">
        <f t="shared" ref="M4:M9" si="3">K4/L4</f>
        <v>0.82857142857142863</v>
      </c>
      <c r="N4">
        <v>16</v>
      </c>
      <c r="O4">
        <v>21</v>
      </c>
      <c r="P4">
        <f t="shared" ref="P4:P9" si="4">N4/O4</f>
        <v>0.76190476190476186</v>
      </c>
      <c r="T4">
        <v>26</v>
      </c>
      <c r="U4">
        <v>36</v>
      </c>
      <c r="V4">
        <f t="shared" ref="V4:V9" si="5">T4/U4</f>
        <v>0.72222222222222221</v>
      </c>
      <c r="W4">
        <v>20</v>
      </c>
      <c r="X4">
        <v>34</v>
      </c>
      <c r="Y4">
        <f t="shared" ref="Y4:Y9" si="6">W4/X4</f>
        <v>0.58823529411764708</v>
      </c>
      <c r="Z4">
        <v>9</v>
      </c>
      <c r="AA4">
        <v>9</v>
      </c>
      <c r="AB4">
        <f t="shared" ref="AB4:AB9" si="7">Z4/AA4</f>
        <v>1</v>
      </c>
      <c r="AC4">
        <v>17</v>
      </c>
      <c r="AD4">
        <v>36</v>
      </c>
      <c r="AE4">
        <f t="shared" ref="AE4:AE9" si="8">AC4/AD4</f>
        <v>0.47222222222222221</v>
      </c>
      <c r="AF4">
        <v>24</v>
      </c>
      <c r="AG4">
        <v>36</v>
      </c>
      <c r="AH4">
        <f t="shared" ref="AH4:AH9" si="9">AF4/AG4</f>
        <v>0.66666666666666663</v>
      </c>
      <c r="AI4">
        <v>23</v>
      </c>
      <c r="AJ4">
        <v>33</v>
      </c>
      <c r="AK4">
        <f t="shared" ref="AK4:AK9" si="10">AI4/AJ4</f>
        <v>0.69696969696969702</v>
      </c>
      <c r="AL4">
        <v>1</v>
      </c>
      <c r="AM4">
        <v>36</v>
      </c>
      <c r="AN4">
        <f t="shared" ref="AN4:AN9" si="11">AL4/AM4</f>
        <v>2.7777777777777776E-2</v>
      </c>
      <c r="AO4">
        <v>12</v>
      </c>
      <c r="AP4">
        <v>34</v>
      </c>
      <c r="AQ4">
        <f t="shared" ref="AQ4:AQ9" si="12">AO4/AP4</f>
        <v>0.35294117647058826</v>
      </c>
      <c r="AR4">
        <v>5</v>
      </c>
      <c r="AS4">
        <v>35</v>
      </c>
      <c r="AT4">
        <f t="shared" ref="AT4:AT9" si="13">AR4/AS4</f>
        <v>0.14285714285714285</v>
      </c>
    </row>
    <row r="5" spans="1:46" x14ac:dyDescent="0.25">
      <c r="A5">
        <v>2</v>
      </c>
      <c r="B5">
        <v>31</v>
      </c>
      <c r="C5">
        <v>35</v>
      </c>
      <c r="D5">
        <f t="shared" si="0"/>
        <v>0.88571428571428568</v>
      </c>
      <c r="E5">
        <v>33</v>
      </c>
      <c r="F5">
        <v>33</v>
      </c>
      <c r="G5">
        <f t="shared" si="1"/>
        <v>1</v>
      </c>
      <c r="H5">
        <v>22</v>
      </c>
      <c r="I5">
        <v>22</v>
      </c>
      <c r="J5">
        <f t="shared" si="2"/>
        <v>1</v>
      </c>
      <c r="K5">
        <v>32</v>
      </c>
      <c r="L5">
        <v>35</v>
      </c>
      <c r="M5">
        <f t="shared" si="3"/>
        <v>0.91428571428571426</v>
      </c>
      <c r="N5">
        <v>35</v>
      </c>
      <c r="O5">
        <v>36</v>
      </c>
      <c r="P5">
        <f t="shared" si="4"/>
        <v>0.97222222222222221</v>
      </c>
      <c r="Q5">
        <v>35</v>
      </c>
      <c r="R5">
        <v>36</v>
      </c>
      <c r="S5">
        <f>Q5/R5</f>
        <v>0.97222222222222221</v>
      </c>
      <c r="T5">
        <v>28</v>
      </c>
      <c r="U5">
        <v>32</v>
      </c>
      <c r="V5">
        <f t="shared" si="5"/>
        <v>0.875</v>
      </c>
      <c r="W5">
        <v>25</v>
      </c>
      <c r="X5">
        <v>32</v>
      </c>
      <c r="Y5">
        <f t="shared" si="6"/>
        <v>0.78125</v>
      </c>
      <c r="Z5">
        <v>18</v>
      </c>
      <c r="AA5">
        <v>21</v>
      </c>
      <c r="AB5">
        <f t="shared" si="7"/>
        <v>0.8571428571428571</v>
      </c>
      <c r="AC5">
        <v>17</v>
      </c>
      <c r="AD5">
        <v>34</v>
      </c>
      <c r="AE5">
        <f t="shared" si="8"/>
        <v>0.5</v>
      </c>
      <c r="AF5">
        <v>33</v>
      </c>
      <c r="AG5">
        <v>36</v>
      </c>
      <c r="AH5">
        <f t="shared" si="9"/>
        <v>0.91666666666666663</v>
      </c>
      <c r="AI5">
        <v>23</v>
      </c>
      <c r="AJ5">
        <v>35</v>
      </c>
      <c r="AK5">
        <f t="shared" si="10"/>
        <v>0.65714285714285714</v>
      </c>
      <c r="AL5">
        <v>0</v>
      </c>
      <c r="AM5">
        <v>32</v>
      </c>
      <c r="AN5">
        <f t="shared" si="11"/>
        <v>0</v>
      </c>
      <c r="AO5">
        <v>3</v>
      </c>
      <c r="AP5">
        <v>32</v>
      </c>
      <c r="AQ5">
        <f t="shared" si="12"/>
        <v>9.375E-2</v>
      </c>
      <c r="AR5">
        <v>1</v>
      </c>
      <c r="AS5">
        <v>32</v>
      </c>
      <c r="AT5">
        <f t="shared" si="13"/>
        <v>3.125E-2</v>
      </c>
    </row>
    <row r="6" spans="1:46" x14ac:dyDescent="0.25">
      <c r="A6">
        <v>3</v>
      </c>
      <c r="B6">
        <v>32</v>
      </c>
      <c r="C6">
        <v>33</v>
      </c>
      <c r="D6">
        <f t="shared" si="0"/>
        <v>0.96969696969696972</v>
      </c>
      <c r="E6">
        <v>33</v>
      </c>
      <c r="F6">
        <v>33</v>
      </c>
      <c r="G6">
        <f t="shared" si="1"/>
        <v>1</v>
      </c>
      <c r="H6">
        <v>32</v>
      </c>
      <c r="I6">
        <v>32</v>
      </c>
      <c r="J6">
        <f t="shared" si="2"/>
        <v>1</v>
      </c>
      <c r="K6">
        <v>37</v>
      </c>
      <c r="L6">
        <v>39</v>
      </c>
      <c r="M6">
        <f t="shared" si="3"/>
        <v>0.94871794871794868</v>
      </c>
      <c r="N6">
        <v>37</v>
      </c>
      <c r="O6">
        <v>39</v>
      </c>
      <c r="P6">
        <f t="shared" si="4"/>
        <v>0.94871794871794868</v>
      </c>
      <c r="Q6">
        <v>37</v>
      </c>
      <c r="R6">
        <v>39</v>
      </c>
      <c r="S6">
        <f>Q6/R6</f>
        <v>0.94871794871794868</v>
      </c>
      <c r="T6">
        <v>23</v>
      </c>
      <c r="U6">
        <v>36</v>
      </c>
      <c r="V6">
        <f t="shared" si="5"/>
        <v>0.63888888888888884</v>
      </c>
      <c r="W6">
        <v>34</v>
      </c>
      <c r="X6">
        <v>36</v>
      </c>
      <c r="Y6">
        <f t="shared" si="6"/>
        <v>0.94444444444444442</v>
      </c>
      <c r="Z6">
        <v>33</v>
      </c>
      <c r="AA6">
        <v>34</v>
      </c>
      <c r="AB6">
        <f t="shared" si="7"/>
        <v>0.97058823529411764</v>
      </c>
      <c r="AC6">
        <v>2</v>
      </c>
      <c r="AD6">
        <v>33</v>
      </c>
      <c r="AE6">
        <f t="shared" si="8"/>
        <v>6.0606060606060608E-2</v>
      </c>
      <c r="AF6">
        <v>21</v>
      </c>
      <c r="AG6">
        <v>33</v>
      </c>
      <c r="AH6">
        <f t="shared" si="9"/>
        <v>0.63636363636363635</v>
      </c>
      <c r="AI6">
        <v>22</v>
      </c>
      <c r="AJ6">
        <v>33</v>
      </c>
      <c r="AK6">
        <f t="shared" si="10"/>
        <v>0.66666666666666663</v>
      </c>
      <c r="AL6">
        <v>0</v>
      </c>
      <c r="AM6">
        <v>36</v>
      </c>
      <c r="AN6">
        <f t="shared" si="11"/>
        <v>0</v>
      </c>
      <c r="AO6">
        <v>3</v>
      </c>
      <c r="AP6">
        <v>36</v>
      </c>
      <c r="AQ6">
        <f t="shared" si="12"/>
        <v>8.3333333333333329E-2</v>
      </c>
      <c r="AR6">
        <v>5</v>
      </c>
      <c r="AS6">
        <v>36</v>
      </c>
      <c r="AT6">
        <f t="shared" si="13"/>
        <v>0.1388888888888889</v>
      </c>
    </row>
    <row r="7" spans="1:46" x14ac:dyDescent="0.25">
      <c r="A7">
        <v>4</v>
      </c>
      <c r="B7">
        <v>33</v>
      </c>
      <c r="C7">
        <v>33</v>
      </c>
      <c r="D7">
        <f t="shared" si="0"/>
        <v>1</v>
      </c>
      <c r="E7">
        <v>32</v>
      </c>
      <c r="F7">
        <v>33</v>
      </c>
      <c r="G7">
        <f t="shared" si="1"/>
        <v>0.96969696969696972</v>
      </c>
      <c r="H7">
        <v>33</v>
      </c>
      <c r="I7">
        <v>33</v>
      </c>
      <c r="J7">
        <f t="shared" si="2"/>
        <v>1</v>
      </c>
      <c r="K7">
        <v>32</v>
      </c>
      <c r="L7">
        <v>33</v>
      </c>
      <c r="M7">
        <f t="shared" si="3"/>
        <v>0.96969696969696972</v>
      </c>
      <c r="N7">
        <v>32</v>
      </c>
      <c r="O7">
        <v>33</v>
      </c>
      <c r="P7">
        <f t="shared" si="4"/>
        <v>0.96969696969696972</v>
      </c>
      <c r="Q7">
        <v>30</v>
      </c>
      <c r="R7">
        <v>32</v>
      </c>
      <c r="S7">
        <f>Q7/R7</f>
        <v>0.9375</v>
      </c>
      <c r="T7">
        <v>15</v>
      </c>
      <c r="U7">
        <v>32</v>
      </c>
      <c r="V7">
        <f t="shared" si="5"/>
        <v>0.46875</v>
      </c>
      <c r="W7">
        <v>31</v>
      </c>
      <c r="X7">
        <v>33</v>
      </c>
      <c r="Y7">
        <f t="shared" si="6"/>
        <v>0.93939393939393945</v>
      </c>
      <c r="Z7">
        <v>32</v>
      </c>
      <c r="AA7">
        <v>33</v>
      </c>
      <c r="AB7">
        <f t="shared" si="7"/>
        <v>0.96969696969696972</v>
      </c>
      <c r="AC7">
        <v>7</v>
      </c>
      <c r="AD7">
        <v>32</v>
      </c>
      <c r="AE7">
        <f t="shared" si="8"/>
        <v>0.21875</v>
      </c>
      <c r="AF7">
        <v>26</v>
      </c>
      <c r="AG7">
        <v>32</v>
      </c>
      <c r="AH7">
        <f t="shared" si="9"/>
        <v>0.8125</v>
      </c>
      <c r="AI7">
        <v>14</v>
      </c>
      <c r="AJ7">
        <v>31</v>
      </c>
      <c r="AK7">
        <f t="shared" si="10"/>
        <v>0.45161290322580644</v>
      </c>
      <c r="AL7">
        <v>0</v>
      </c>
      <c r="AM7">
        <v>31</v>
      </c>
      <c r="AN7">
        <f t="shared" si="11"/>
        <v>0</v>
      </c>
      <c r="AO7">
        <v>5</v>
      </c>
      <c r="AP7">
        <v>33</v>
      </c>
      <c r="AQ7">
        <f t="shared" si="12"/>
        <v>0.15151515151515152</v>
      </c>
      <c r="AR7">
        <v>0</v>
      </c>
      <c r="AS7">
        <v>32</v>
      </c>
      <c r="AT7">
        <f t="shared" si="13"/>
        <v>0</v>
      </c>
    </row>
    <row r="8" spans="1:46" x14ac:dyDescent="0.25">
      <c r="A8">
        <v>5</v>
      </c>
      <c r="B8">
        <v>30</v>
      </c>
      <c r="C8">
        <v>30</v>
      </c>
      <c r="D8">
        <f t="shared" si="0"/>
        <v>1</v>
      </c>
      <c r="E8">
        <v>29</v>
      </c>
      <c r="F8">
        <v>30</v>
      </c>
      <c r="G8">
        <f t="shared" si="1"/>
        <v>0.96666666666666667</v>
      </c>
      <c r="H8">
        <v>30</v>
      </c>
      <c r="I8">
        <v>30</v>
      </c>
      <c r="J8">
        <f t="shared" si="2"/>
        <v>1</v>
      </c>
      <c r="K8">
        <v>30</v>
      </c>
      <c r="L8">
        <v>30</v>
      </c>
      <c r="M8">
        <f t="shared" si="3"/>
        <v>1</v>
      </c>
      <c r="N8">
        <v>29</v>
      </c>
      <c r="O8">
        <v>30</v>
      </c>
      <c r="P8">
        <f t="shared" si="4"/>
        <v>0.96666666666666667</v>
      </c>
      <c r="Q8">
        <v>30</v>
      </c>
      <c r="R8">
        <v>30</v>
      </c>
      <c r="S8">
        <f>Q8/R8</f>
        <v>1</v>
      </c>
      <c r="T8">
        <v>25</v>
      </c>
      <c r="U8">
        <v>30</v>
      </c>
      <c r="V8">
        <f t="shared" si="5"/>
        <v>0.83333333333333337</v>
      </c>
      <c r="W8">
        <v>30</v>
      </c>
      <c r="X8">
        <v>30</v>
      </c>
      <c r="Y8">
        <f t="shared" si="6"/>
        <v>1</v>
      </c>
      <c r="Z8">
        <v>29</v>
      </c>
      <c r="AA8">
        <v>30</v>
      </c>
      <c r="AB8">
        <f t="shared" si="7"/>
        <v>0.96666666666666667</v>
      </c>
      <c r="AC8">
        <v>9</v>
      </c>
      <c r="AD8">
        <v>30</v>
      </c>
      <c r="AE8">
        <f t="shared" si="8"/>
        <v>0.3</v>
      </c>
      <c r="AF8">
        <v>23</v>
      </c>
      <c r="AG8">
        <v>30</v>
      </c>
      <c r="AH8">
        <f t="shared" si="9"/>
        <v>0.76666666666666672</v>
      </c>
      <c r="AI8">
        <v>23</v>
      </c>
      <c r="AJ8">
        <v>30</v>
      </c>
      <c r="AK8">
        <f t="shared" si="10"/>
        <v>0.76666666666666672</v>
      </c>
      <c r="AL8">
        <v>1</v>
      </c>
      <c r="AM8">
        <v>29</v>
      </c>
      <c r="AN8">
        <f t="shared" si="11"/>
        <v>3.4482758620689655E-2</v>
      </c>
      <c r="AO8">
        <v>12</v>
      </c>
      <c r="AP8">
        <v>30</v>
      </c>
      <c r="AQ8">
        <f t="shared" si="12"/>
        <v>0.4</v>
      </c>
      <c r="AR8">
        <v>8</v>
      </c>
      <c r="AS8">
        <v>28</v>
      </c>
      <c r="AT8">
        <f t="shared" si="13"/>
        <v>0.2857142857142857</v>
      </c>
    </row>
    <row r="9" spans="1:46" x14ac:dyDescent="0.25">
      <c r="A9">
        <v>6</v>
      </c>
      <c r="B9">
        <v>30</v>
      </c>
      <c r="C9">
        <v>30</v>
      </c>
      <c r="D9">
        <f t="shared" si="0"/>
        <v>1</v>
      </c>
      <c r="E9">
        <v>29</v>
      </c>
      <c r="F9">
        <v>30</v>
      </c>
      <c r="G9">
        <f t="shared" si="1"/>
        <v>0.96666666666666667</v>
      </c>
      <c r="H9">
        <v>30</v>
      </c>
      <c r="I9">
        <v>30</v>
      </c>
      <c r="J9">
        <f t="shared" si="2"/>
        <v>1</v>
      </c>
      <c r="K9">
        <v>28</v>
      </c>
      <c r="L9">
        <v>29</v>
      </c>
      <c r="M9">
        <f t="shared" si="3"/>
        <v>0.96551724137931039</v>
      </c>
      <c r="N9">
        <v>30</v>
      </c>
      <c r="O9">
        <v>30</v>
      </c>
      <c r="P9">
        <f t="shared" si="4"/>
        <v>1</v>
      </c>
      <c r="Q9">
        <v>29</v>
      </c>
      <c r="R9">
        <v>30</v>
      </c>
      <c r="S9">
        <f>Q9/R9</f>
        <v>0.96666666666666667</v>
      </c>
      <c r="T9">
        <v>27</v>
      </c>
      <c r="U9">
        <v>29</v>
      </c>
      <c r="V9">
        <f t="shared" si="5"/>
        <v>0.93103448275862066</v>
      </c>
      <c r="W9">
        <v>29</v>
      </c>
      <c r="X9">
        <v>30</v>
      </c>
      <c r="Y9">
        <f t="shared" si="6"/>
        <v>0.96666666666666667</v>
      </c>
      <c r="Z9">
        <v>29</v>
      </c>
      <c r="AA9">
        <v>29</v>
      </c>
      <c r="AB9">
        <f t="shared" si="7"/>
        <v>1</v>
      </c>
      <c r="AC9">
        <v>15</v>
      </c>
      <c r="AD9">
        <v>30</v>
      </c>
      <c r="AE9">
        <f t="shared" si="8"/>
        <v>0.5</v>
      </c>
      <c r="AF9">
        <v>26</v>
      </c>
      <c r="AG9">
        <v>30</v>
      </c>
      <c r="AH9">
        <f t="shared" si="9"/>
        <v>0.8666666666666667</v>
      </c>
      <c r="AI9">
        <v>24</v>
      </c>
      <c r="AJ9">
        <v>29</v>
      </c>
      <c r="AK9">
        <f t="shared" si="10"/>
        <v>0.82758620689655171</v>
      </c>
      <c r="AL9">
        <v>0</v>
      </c>
      <c r="AM9">
        <v>30</v>
      </c>
      <c r="AN9">
        <f t="shared" si="11"/>
        <v>0</v>
      </c>
      <c r="AO9">
        <v>5</v>
      </c>
      <c r="AP9">
        <v>28</v>
      </c>
      <c r="AQ9">
        <f t="shared" si="12"/>
        <v>0.17857142857142858</v>
      </c>
      <c r="AR9">
        <v>9</v>
      </c>
      <c r="AS9">
        <v>30</v>
      </c>
      <c r="AT9">
        <f t="shared" si="13"/>
        <v>0.3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19" workbookViewId="0">
      <selection activeCell="T42" sqref="T42"/>
    </sheetView>
  </sheetViews>
  <sheetFormatPr defaultRowHeight="15" x14ac:dyDescent="0.25"/>
  <sheetData>
    <row r="1" spans="1:13" x14ac:dyDescent="0.25">
      <c r="A1" t="s">
        <v>15</v>
      </c>
      <c r="D1" t="s">
        <v>12</v>
      </c>
      <c r="J1" t="s">
        <v>0</v>
      </c>
    </row>
    <row r="2" spans="1:13" x14ac:dyDescent="0.25">
      <c r="D2" t="s">
        <v>10</v>
      </c>
      <c r="E2" t="s">
        <v>9</v>
      </c>
      <c r="F2" t="s">
        <v>8</v>
      </c>
      <c r="G2" t="s">
        <v>7</v>
      </c>
      <c r="H2" t="s">
        <v>11</v>
      </c>
      <c r="J2" t="s">
        <v>10</v>
      </c>
      <c r="K2" t="s">
        <v>9</v>
      </c>
      <c r="L2" t="s">
        <v>8</v>
      </c>
      <c r="M2" t="s">
        <v>7</v>
      </c>
    </row>
    <row r="3" spans="1:13" x14ac:dyDescent="0.25">
      <c r="B3">
        <v>0</v>
      </c>
      <c r="C3" t="s">
        <v>5</v>
      </c>
      <c r="G3">
        <v>24</v>
      </c>
      <c r="H3">
        <f t="shared" ref="H3:H17" si="0">SUM(D3:G3)</f>
        <v>24</v>
      </c>
      <c r="J3">
        <f t="shared" ref="J3:J17" si="1">D3/H3</f>
        <v>0</v>
      </c>
      <c r="K3">
        <f t="shared" ref="K3:K17" si="2">E3/H3</f>
        <v>0</v>
      </c>
      <c r="L3">
        <f t="shared" ref="L3:L17" si="3">F3/H3</f>
        <v>0</v>
      </c>
      <c r="M3">
        <f t="shared" ref="M3:M17" si="4">G3/H3</f>
        <v>1</v>
      </c>
    </row>
    <row r="4" spans="1:13" x14ac:dyDescent="0.25">
      <c r="C4" t="s">
        <v>4</v>
      </c>
      <c r="D4">
        <v>22</v>
      </c>
      <c r="E4">
        <v>8</v>
      </c>
      <c r="H4">
        <f t="shared" si="0"/>
        <v>30</v>
      </c>
      <c r="J4">
        <f t="shared" si="1"/>
        <v>0.73333333333333328</v>
      </c>
      <c r="K4">
        <f t="shared" si="2"/>
        <v>0.26666666666666666</v>
      </c>
      <c r="L4">
        <f t="shared" si="3"/>
        <v>0</v>
      </c>
      <c r="M4">
        <f t="shared" si="4"/>
        <v>0</v>
      </c>
    </row>
    <row r="5" spans="1:13" x14ac:dyDescent="0.25">
      <c r="C5" t="s">
        <v>3</v>
      </c>
      <c r="D5">
        <v>20</v>
      </c>
      <c r="E5">
        <v>1</v>
      </c>
      <c r="H5">
        <f t="shared" si="0"/>
        <v>21</v>
      </c>
      <c r="J5">
        <f t="shared" si="1"/>
        <v>0.95238095238095233</v>
      </c>
      <c r="K5">
        <f t="shared" si="2"/>
        <v>4.7619047619047616E-2</v>
      </c>
      <c r="L5">
        <f t="shared" si="3"/>
        <v>0</v>
      </c>
      <c r="M5">
        <f t="shared" si="4"/>
        <v>0</v>
      </c>
    </row>
    <row r="6" spans="1:13" x14ac:dyDescent="0.25">
      <c r="B6">
        <v>150</v>
      </c>
      <c r="C6" t="s">
        <v>5</v>
      </c>
      <c r="G6">
        <v>31</v>
      </c>
      <c r="H6">
        <f t="shared" si="0"/>
        <v>31</v>
      </c>
      <c r="J6">
        <f t="shared" si="1"/>
        <v>0</v>
      </c>
      <c r="K6">
        <f t="shared" si="2"/>
        <v>0</v>
      </c>
      <c r="L6">
        <f t="shared" si="3"/>
        <v>0</v>
      </c>
      <c r="M6">
        <f t="shared" si="4"/>
        <v>1</v>
      </c>
    </row>
    <row r="7" spans="1:13" x14ac:dyDescent="0.25">
      <c r="C7" t="s">
        <v>4</v>
      </c>
      <c r="D7">
        <v>1</v>
      </c>
      <c r="E7">
        <v>5</v>
      </c>
      <c r="F7">
        <v>11</v>
      </c>
      <c r="G7">
        <v>14</v>
      </c>
      <c r="H7">
        <f t="shared" si="0"/>
        <v>31</v>
      </c>
      <c r="J7">
        <f t="shared" si="1"/>
        <v>3.2258064516129031E-2</v>
      </c>
      <c r="K7">
        <f t="shared" si="2"/>
        <v>0.16129032258064516</v>
      </c>
      <c r="L7">
        <f t="shared" si="3"/>
        <v>0.35483870967741937</v>
      </c>
      <c r="M7">
        <f t="shared" si="4"/>
        <v>0.45161290322580644</v>
      </c>
    </row>
    <row r="8" spans="1:13" x14ac:dyDescent="0.25">
      <c r="C8" t="s">
        <v>3</v>
      </c>
      <c r="D8">
        <v>1</v>
      </c>
      <c r="E8">
        <v>12</v>
      </c>
      <c r="F8">
        <v>8</v>
      </c>
      <c r="H8">
        <f t="shared" si="0"/>
        <v>21</v>
      </c>
      <c r="J8">
        <f t="shared" si="1"/>
        <v>4.7619047619047616E-2</v>
      </c>
      <c r="K8">
        <f t="shared" si="2"/>
        <v>0.5714285714285714</v>
      </c>
      <c r="L8">
        <f t="shared" si="3"/>
        <v>0.38095238095238093</v>
      </c>
      <c r="M8">
        <f t="shared" si="4"/>
        <v>0</v>
      </c>
    </row>
    <row r="9" spans="1:13" x14ac:dyDescent="0.25">
      <c r="B9">
        <v>300</v>
      </c>
      <c r="C9" t="s">
        <v>5</v>
      </c>
      <c r="F9">
        <v>1</v>
      </c>
      <c r="G9">
        <v>13</v>
      </c>
      <c r="H9">
        <f t="shared" si="0"/>
        <v>14</v>
      </c>
      <c r="J9">
        <f t="shared" si="1"/>
        <v>0</v>
      </c>
      <c r="K9">
        <f t="shared" si="2"/>
        <v>0</v>
      </c>
      <c r="L9">
        <f t="shared" si="3"/>
        <v>7.1428571428571425E-2</v>
      </c>
      <c r="M9">
        <f t="shared" si="4"/>
        <v>0.9285714285714286</v>
      </c>
    </row>
    <row r="10" spans="1:13" x14ac:dyDescent="0.25">
      <c r="C10" t="s">
        <v>4</v>
      </c>
      <c r="F10">
        <v>2</v>
      </c>
      <c r="G10">
        <v>25</v>
      </c>
      <c r="H10">
        <f t="shared" si="0"/>
        <v>27</v>
      </c>
      <c r="J10">
        <f t="shared" si="1"/>
        <v>0</v>
      </c>
      <c r="K10">
        <f t="shared" si="2"/>
        <v>0</v>
      </c>
      <c r="L10">
        <f t="shared" si="3"/>
        <v>7.407407407407407E-2</v>
      </c>
      <c r="M10">
        <f t="shared" si="4"/>
        <v>0.92592592592592593</v>
      </c>
    </row>
    <row r="11" spans="1:13" x14ac:dyDescent="0.25">
      <c r="C11" t="s">
        <v>3</v>
      </c>
      <c r="E11">
        <v>1</v>
      </c>
      <c r="F11">
        <v>12</v>
      </c>
      <c r="G11">
        <v>9</v>
      </c>
      <c r="H11">
        <f t="shared" si="0"/>
        <v>22</v>
      </c>
      <c r="J11">
        <f t="shared" si="1"/>
        <v>0</v>
      </c>
      <c r="K11">
        <f t="shared" si="2"/>
        <v>4.5454545454545456E-2</v>
      </c>
      <c r="L11">
        <f t="shared" si="3"/>
        <v>0.54545454545454541</v>
      </c>
      <c r="M11">
        <f t="shared" si="4"/>
        <v>0.40909090909090912</v>
      </c>
    </row>
    <row r="12" spans="1:13" x14ac:dyDescent="0.25">
      <c r="B12">
        <v>450</v>
      </c>
      <c r="C12" t="s">
        <v>5</v>
      </c>
      <c r="E12">
        <v>1</v>
      </c>
      <c r="F12">
        <v>1</v>
      </c>
      <c r="G12">
        <v>5</v>
      </c>
      <c r="H12">
        <f t="shared" si="0"/>
        <v>7</v>
      </c>
      <c r="J12">
        <f t="shared" si="1"/>
        <v>0</v>
      </c>
      <c r="K12">
        <f t="shared" si="2"/>
        <v>0.14285714285714285</v>
      </c>
      <c r="L12">
        <f t="shared" si="3"/>
        <v>0.14285714285714285</v>
      </c>
      <c r="M12">
        <f t="shared" si="4"/>
        <v>0.7142857142857143</v>
      </c>
    </row>
    <row r="13" spans="1:13" x14ac:dyDescent="0.25">
      <c r="C13" t="s">
        <v>4</v>
      </c>
      <c r="F13">
        <v>4</v>
      </c>
      <c r="G13">
        <v>17</v>
      </c>
      <c r="H13">
        <f t="shared" si="0"/>
        <v>21</v>
      </c>
      <c r="J13">
        <f t="shared" si="1"/>
        <v>0</v>
      </c>
      <c r="K13">
        <f t="shared" si="2"/>
        <v>0</v>
      </c>
      <c r="L13">
        <f t="shared" si="3"/>
        <v>0.19047619047619047</v>
      </c>
      <c r="M13">
        <f t="shared" si="4"/>
        <v>0.80952380952380953</v>
      </c>
    </row>
    <row r="14" spans="1:13" x14ac:dyDescent="0.25">
      <c r="C14" t="s">
        <v>3</v>
      </c>
      <c r="F14">
        <v>4</v>
      </c>
      <c r="G14">
        <v>5</v>
      </c>
      <c r="H14">
        <f t="shared" si="0"/>
        <v>9</v>
      </c>
      <c r="J14">
        <f t="shared" si="1"/>
        <v>0</v>
      </c>
      <c r="K14">
        <f t="shared" si="2"/>
        <v>0</v>
      </c>
      <c r="L14">
        <f t="shared" si="3"/>
        <v>0.44444444444444442</v>
      </c>
      <c r="M14">
        <f t="shared" si="4"/>
        <v>0.55555555555555558</v>
      </c>
    </row>
    <row r="15" spans="1:13" x14ac:dyDescent="0.25">
      <c r="B15">
        <v>600</v>
      </c>
      <c r="C15" t="s">
        <v>5</v>
      </c>
      <c r="H15">
        <f t="shared" si="0"/>
        <v>0</v>
      </c>
    </row>
    <row r="16" spans="1:13" x14ac:dyDescent="0.25">
      <c r="C16" t="s">
        <v>4</v>
      </c>
      <c r="H16">
        <f t="shared" si="0"/>
        <v>0</v>
      </c>
    </row>
    <row r="17" spans="1:13" x14ac:dyDescent="0.25">
      <c r="C17" t="s">
        <v>3</v>
      </c>
      <c r="H17">
        <f t="shared" si="0"/>
        <v>0</v>
      </c>
    </row>
    <row r="19" spans="1:13" x14ac:dyDescent="0.25">
      <c r="A19" t="s">
        <v>14</v>
      </c>
      <c r="D19" t="s">
        <v>12</v>
      </c>
      <c r="J19" t="s">
        <v>0</v>
      </c>
    </row>
    <row r="20" spans="1:13" x14ac:dyDescent="0.25">
      <c r="D20" t="s">
        <v>10</v>
      </c>
      <c r="E20" t="s">
        <v>9</v>
      </c>
      <c r="F20" t="s">
        <v>8</v>
      </c>
      <c r="G20" t="s">
        <v>7</v>
      </c>
      <c r="H20" t="s">
        <v>11</v>
      </c>
      <c r="J20" t="s">
        <v>10</v>
      </c>
      <c r="K20" t="s">
        <v>9</v>
      </c>
      <c r="L20" t="s">
        <v>8</v>
      </c>
      <c r="M20" t="s">
        <v>7</v>
      </c>
    </row>
    <row r="21" spans="1:13" x14ac:dyDescent="0.25">
      <c r="B21">
        <v>0</v>
      </c>
      <c r="C21" t="s">
        <v>5</v>
      </c>
      <c r="F21">
        <v>3</v>
      </c>
      <c r="G21">
        <v>17</v>
      </c>
      <c r="H21">
        <f t="shared" ref="H21:H35" si="5">SUM(D21:G21)</f>
        <v>20</v>
      </c>
      <c r="J21">
        <f t="shared" ref="J21:J35" si="6">D21/H21</f>
        <v>0</v>
      </c>
      <c r="K21">
        <f t="shared" ref="K21:K35" si="7">E21/H21</f>
        <v>0</v>
      </c>
      <c r="L21">
        <f t="shared" ref="L21:L35" si="8">F21/H21</f>
        <v>0.15</v>
      </c>
      <c r="M21">
        <f t="shared" ref="M21:M35" si="9">G21/H21</f>
        <v>0.85</v>
      </c>
    </row>
    <row r="22" spans="1:13" x14ac:dyDescent="0.25">
      <c r="C22" t="s">
        <v>4</v>
      </c>
      <c r="D22">
        <v>14</v>
      </c>
      <c r="E22">
        <v>4</v>
      </c>
      <c r="H22">
        <f t="shared" si="5"/>
        <v>18</v>
      </c>
      <c r="J22">
        <f t="shared" si="6"/>
        <v>0.77777777777777779</v>
      </c>
      <c r="K22">
        <f t="shared" si="7"/>
        <v>0.22222222222222221</v>
      </c>
      <c r="L22">
        <f t="shared" si="8"/>
        <v>0</v>
      </c>
      <c r="M22">
        <f t="shared" si="9"/>
        <v>0</v>
      </c>
    </row>
    <row r="23" spans="1:13" x14ac:dyDescent="0.25">
      <c r="C23" t="s">
        <v>3</v>
      </c>
      <c r="D23">
        <v>21</v>
      </c>
      <c r="E23">
        <v>1</v>
      </c>
      <c r="H23">
        <f t="shared" si="5"/>
        <v>22</v>
      </c>
      <c r="J23">
        <f t="shared" si="6"/>
        <v>0.95454545454545459</v>
      </c>
      <c r="K23">
        <f t="shared" si="7"/>
        <v>4.5454545454545456E-2</v>
      </c>
      <c r="L23">
        <f t="shared" si="8"/>
        <v>0</v>
      </c>
      <c r="M23">
        <f t="shared" si="9"/>
        <v>0</v>
      </c>
    </row>
    <row r="24" spans="1:13" x14ac:dyDescent="0.25">
      <c r="B24">
        <v>150</v>
      </c>
      <c r="C24" t="s">
        <v>5</v>
      </c>
      <c r="F24">
        <v>1</v>
      </c>
      <c r="G24">
        <v>24</v>
      </c>
      <c r="H24">
        <f t="shared" si="5"/>
        <v>25</v>
      </c>
      <c r="J24">
        <f t="shared" si="6"/>
        <v>0</v>
      </c>
      <c r="K24">
        <f t="shared" si="7"/>
        <v>0</v>
      </c>
      <c r="L24">
        <f t="shared" si="8"/>
        <v>0.04</v>
      </c>
      <c r="M24">
        <f t="shared" si="9"/>
        <v>0.96</v>
      </c>
    </row>
    <row r="25" spans="1:13" x14ac:dyDescent="0.25">
      <c r="C25" t="s">
        <v>4</v>
      </c>
      <c r="E25">
        <v>7</v>
      </c>
      <c r="F25">
        <v>11</v>
      </c>
      <c r="G25">
        <v>6</v>
      </c>
      <c r="H25">
        <f t="shared" si="5"/>
        <v>24</v>
      </c>
      <c r="J25">
        <f t="shared" si="6"/>
        <v>0</v>
      </c>
      <c r="K25">
        <f t="shared" si="7"/>
        <v>0.29166666666666669</v>
      </c>
      <c r="L25">
        <f t="shared" si="8"/>
        <v>0.45833333333333331</v>
      </c>
      <c r="M25">
        <f t="shared" si="9"/>
        <v>0.25</v>
      </c>
    </row>
    <row r="26" spans="1:13" x14ac:dyDescent="0.25">
      <c r="C26" t="s">
        <v>3</v>
      </c>
      <c r="E26">
        <v>10</v>
      </c>
      <c r="F26">
        <v>14</v>
      </c>
      <c r="G26">
        <v>3</v>
      </c>
      <c r="H26">
        <f t="shared" si="5"/>
        <v>27</v>
      </c>
      <c r="J26">
        <f t="shared" si="6"/>
        <v>0</v>
      </c>
      <c r="K26">
        <f t="shared" si="7"/>
        <v>0.37037037037037035</v>
      </c>
      <c r="L26">
        <f t="shared" si="8"/>
        <v>0.51851851851851849</v>
      </c>
      <c r="M26">
        <f t="shared" si="9"/>
        <v>0.1111111111111111</v>
      </c>
    </row>
    <row r="27" spans="1:13" x14ac:dyDescent="0.25">
      <c r="B27">
        <v>300</v>
      </c>
      <c r="C27" t="s">
        <v>5</v>
      </c>
      <c r="F27">
        <v>2</v>
      </c>
      <c r="G27">
        <v>22</v>
      </c>
      <c r="H27">
        <f t="shared" si="5"/>
        <v>24</v>
      </c>
      <c r="J27">
        <f t="shared" si="6"/>
        <v>0</v>
      </c>
      <c r="K27">
        <f t="shared" si="7"/>
        <v>0</v>
      </c>
      <c r="L27">
        <f t="shared" si="8"/>
        <v>8.3333333333333329E-2</v>
      </c>
      <c r="M27">
        <f t="shared" si="9"/>
        <v>0.91666666666666663</v>
      </c>
    </row>
    <row r="28" spans="1:13" x14ac:dyDescent="0.25">
      <c r="C28" t="s">
        <v>4</v>
      </c>
      <c r="F28">
        <v>4</v>
      </c>
      <c r="G28">
        <v>22</v>
      </c>
      <c r="H28">
        <f t="shared" si="5"/>
        <v>26</v>
      </c>
      <c r="J28">
        <f t="shared" si="6"/>
        <v>0</v>
      </c>
      <c r="K28">
        <f t="shared" si="7"/>
        <v>0</v>
      </c>
      <c r="L28">
        <f t="shared" si="8"/>
        <v>0.15384615384615385</v>
      </c>
      <c r="M28">
        <f t="shared" si="9"/>
        <v>0.84615384615384615</v>
      </c>
    </row>
    <row r="29" spans="1:13" x14ac:dyDescent="0.25">
      <c r="C29" t="s">
        <v>3</v>
      </c>
      <c r="E29">
        <v>3</v>
      </c>
      <c r="F29">
        <v>12</v>
      </c>
      <c r="G29">
        <v>5</v>
      </c>
      <c r="H29">
        <f t="shared" si="5"/>
        <v>20</v>
      </c>
      <c r="J29">
        <f t="shared" si="6"/>
        <v>0</v>
      </c>
      <c r="K29">
        <f t="shared" si="7"/>
        <v>0.15</v>
      </c>
      <c r="L29">
        <f t="shared" si="8"/>
        <v>0.6</v>
      </c>
      <c r="M29">
        <f t="shared" si="9"/>
        <v>0.25</v>
      </c>
    </row>
    <row r="30" spans="1:13" x14ac:dyDescent="0.25">
      <c r="B30">
        <v>450</v>
      </c>
      <c r="C30" t="s">
        <v>5</v>
      </c>
      <c r="E30">
        <v>1</v>
      </c>
      <c r="G30">
        <v>6</v>
      </c>
      <c r="H30">
        <f t="shared" si="5"/>
        <v>7</v>
      </c>
      <c r="J30">
        <f t="shared" si="6"/>
        <v>0</v>
      </c>
      <c r="K30">
        <f t="shared" si="7"/>
        <v>0.14285714285714285</v>
      </c>
      <c r="L30">
        <f t="shared" si="8"/>
        <v>0</v>
      </c>
      <c r="M30">
        <f t="shared" si="9"/>
        <v>0.8571428571428571</v>
      </c>
    </row>
    <row r="31" spans="1:13" x14ac:dyDescent="0.25">
      <c r="C31" t="s">
        <v>4</v>
      </c>
      <c r="F31">
        <v>4</v>
      </c>
      <c r="G31">
        <v>14</v>
      </c>
      <c r="H31">
        <f t="shared" si="5"/>
        <v>18</v>
      </c>
      <c r="J31">
        <f t="shared" si="6"/>
        <v>0</v>
      </c>
      <c r="K31">
        <f t="shared" si="7"/>
        <v>0</v>
      </c>
      <c r="L31">
        <f t="shared" si="8"/>
        <v>0.22222222222222221</v>
      </c>
      <c r="M31">
        <f t="shared" si="9"/>
        <v>0.77777777777777779</v>
      </c>
    </row>
    <row r="32" spans="1:13" x14ac:dyDescent="0.25">
      <c r="C32" t="s">
        <v>3</v>
      </c>
      <c r="F32">
        <v>7</v>
      </c>
      <c r="G32">
        <v>13</v>
      </c>
      <c r="H32">
        <f t="shared" si="5"/>
        <v>20</v>
      </c>
      <c r="J32">
        <f t="shared" si="6"/>
        <v>0</v>
      </c>
      <c r="K32">
        <f t="shared" si="7"/>
        <v>0</v>
      </c>
      <c r="L32">
        <f t="shared" si="8"/>
        <v>0.35</v>
      </c>
      <c r="M32">
        <f t="shared" si="9"/>
        <v>0.65</v>
      </c>
    </row>
    <row r="33" spans="1:13" x14ac:dyDescent="0.25">
      <c r="B33">
        <v>600</v>
      </c>
      <c r="C33" t="s">
        <v>5</v>
      </c>
      <c r="H33">
        <f t="shared" si="5"/>
        <v>0</v>
      </c>
    </row>
    <row r="34" spans="1:13" x14ac:dyDescent="0.25">
      <c r="C34" t="s">
        <v>4</v>
      </c>
      <c r="H34">
        <f t="shared" si="5"/>
        <v>0</v>
      </c>
    </row>
    <row r="35" spans="1:13" x14ac:dyDescent="0.25">
      <c r="C35" t="s">
        <v>3</v>
      </c>
      <c r="H35">
        <f t="shared" si="5"/>
        <v>0</v>
      </c>
    </row>
    <row r="37" spans="1:13" x14ac:dyDescent="0.25">
      <c r="A37" t="s">
        <v>13</v>
      </c>
      <c r="D37" t="s">
        <v>12</v>
      </c>
      <c r="J37" t="s">
        <v>0</v>
      </c>
    </row>
    <row r="38" spans="1:13" x14ac:dyDescent="0.25">
      <c r="D38" t="s">
        <v>10</v>
      </c>
      <c r="E38" t="s">
        <v>9</v>
      </c>
      <c r="F38" t="s">
        <v>8</v>
      </c>
      <c r="G38" t="s">
        <v>7</v>
      </c>
      <c r="H38" t="s">
        <v>11</v>
      </c>
      <c r="J38" t="s">
        <v>10</v>
      </c>
      <c r="K38" t="s">
        <v>9</v>
      </c>
      <c r="L38" t="s">
        <v>8</v>
      </c>
      <c r="M38" t="s">
        <v>7</v>
      </c>
    </row>
    <row r="39" spans="1:13" x14ac:dyDescent="0.25">
      <c r="B39">
        <v>0</v>
      </c>
      <c r="C39" t="s">
        <v>5</v>
      </c>
      <c r="F39">
        <v>3</v>
      </c>
      <c r="G39">
        <v>22</v>
      </c>
      <c r="H39">
        <f t="shared" ref="H39:H53" si="10">SUM(D39:G39)</f>
        <v>25</v>
      </c>
      <c r="J39">
        <f t="shared" ref="J39:J53" si="11">D39/H39</f>
        <v>0</v>
      </c>
      <c r="K39">
        <f t="shared" ref="K39:K53" si="12">E39/H39</f>
        <v>0</v>
      </c>
      <c r="L39">
        <f t="shared" ref="L39:L53" si="13">F39/H39</f>
        <v>0.12</v>
      </c>
      <c r="M39">
        <f t="shared" ref="M39:M53" si="14">G39/H39</f>
        <v>0.88</v>
      </c>
    </row>
    <row r="40" spans="1:13" x14ac:dyDescent="0.25">
      <c r="C40" t="s">
        <v>4</v>
      </c>
      <c r="D40">
        <v>9</v>
      </c>
      <c r="E40">
        <v>14</v>
      </c>
      <c r="H40">
        <f t="shared" si="10"/>
        <v>23</v>
      </c>
      <c r="J40">
        <f t="shared" si="11"/>
        <v>0.39130434782608697</v>
      </c>
      <c r="K40">
        <f t="shared" si="12"/>
        <v>0.60869565217391308</v>
      </c>
      <c r="L40">
        <f t="shared" si="13"/>
        <v>0</v>
      </c>
      <c r="M40">
        <f t="shared" si="14"/>
        <v>0</v>
      </c>
    </row>
    <row r="41" spans="1:13" x14ac:dyDescent="0.25">
      <c r="C41" t="s">
        <v>3</v>
      </c>
      <c r="D41">
        <v>18</v>
      </c>
      <c r="E41">
        <v>7</v>
      </c>
      <c r="H41">
        <f t="shared" si="10"/>
        <v>25</v>
      </c>
      <c r="J41">
        <f t="shared" si="11"/>
        <v>0.72</v>
      </c>
      <c r="K41">
        <f t="shared" si="12"/>
        <v>0.28000000000000003</v>
      </c>
      <c r="L41">
        <f t="shared" si="13"/>
        <v>0</v>
      </c>
      <c r="M41">
        <f t="shared" si="14"/>
        <v>0</v>
      </c>
    </row>
    <row r="42" spans="1:13" x14ac:dyDescent="0.25">
      <c r="B42">
        <v>150</v>
      </c>
      <c r="C42" t="s">
        <v>5</v>
      </c>
      <c r="F42">
        <v>1</v>
      </c>
      <c r="G42">
        <v>24</v>
      </c>
      <c r="H42">
        <f t="shared" si="10"/>
        <v>25</v>
      </c>
      <c r="J42">
        <f t="shared" si="11"/>
        <v>0</v>
      </c>
      <c r="K42">
        <f t="shared" si="12"/>
        <v>0</v>
      </c>
      <c r="L42">
        <f t="shared" si="13"/>
        <v>0.04</v>
      </c>
      <c r="M42">
        <f t="shared" si="14"/>
        <v>0.96</v>
      </c>
    </row>
    <row r="43" spans="1:13" x14ac:dyDescent="0.25">
      <c r="C43" t="s">
        <v>4</v>
      </c>
      <c r="E43">
        <v>4</v>
      </c>
      <c r="F43">
        <v>11</v>
      </c>
      <c r="G43">
        <v>10</v>
      </c>
      <c r="H43">
        <f t="shared" si="10"/>
        <v>25</v>
      </c>
      <c r="J43">
        <f t="shared" si="11"/>
        <v>0</v>
      </c>
      <c r="K43">
        <f t="shared" si="12"/>
        <v>0.16</v>
      </c>
      <c r="L43">
        <f t="shared" si="13"/>
        <v>0.44</v>
      </c>
      <c r="M43">
        <f t="shared" si="14"/>
        <v>0.4</v>
      </c>
    </row>
    <row r="44" spans="1:13" x14ac:dyDescent="0.25">
      <c r="C44" t="s">
        <v>3</v>
      </c>
      <c r="D44">
        <v>2</v>
      </c>
      <c r="E44">
        <v>7</v>
      </c>
      <c r="F44">
        <v>12</v>
      </c>
      <c r="G44">
        <v>4</v>
      </c>
      <c r="H44">
        <f t="shared" si="10"/>
        <v>25</v>
      </c>
      <c r="J44">
        <f t="shared" si="11"/>
        <v>0.08</v>
      </c>
      <c r="K44">
        <f t="shared" si="12"/>
        <v>0.28000000000000003</v>
      </c>
      <c r="L44">
        <f t="shared" si="13"/>
        <v>0.48</v>
      </c>
      <c r="M44">
        <f t="shared" si="14"/>
        <v>0.16</v>
      </c>
    </row>
    <row r="45" spans="1:13" x14ac:dyDescent="0.25">
      <c r="B45">
        <v>300</v>
      </c>
      <c r="C45" t="s">
        <v>5</v>
      </c>
      <c r="G45">
        <v>24</v>
      </c>
      <c r="H45">
        <f t="shared" si="10"/>
        <v>24</v>
      </c>
      <c r="J45">
        <f t="shared" si="11"/>
        <v>0</v>
      </c>
      <c r="K45">
        <f t="shared" si="12"/>
        <v>0</v>
      </c>
      <c r="L45">
        <f t="shared" si="13"/>
        <v>0</v>
      </c>
      <c r="M45">
        <f t="shared" si="14"/>
        <v>1</v>
      </c>
    </row>
    <row r="46" spans="1:13" x14ac:dyDescent="0.25">
      <c r="C46" t="s">
        <v>4</v>
      </c>
      <c r="F46">
        <v>4</v>
      </c>
      <c r="G46">
        <v>23</v>
      </c>
      <c r="H46">
        <f t="shared" si="10"/>
        <v>27</v>
      </c>
      <c r="J46">
        <f t="shared" si="11"/>
        <v>0</v>
      </c>
      <c r="K46">
        <f t="shared" si="12"/>
        <v>0</v>
      </c>
      <c r="L46">
        <f t="shared" si="13"/>
        <v>0.14814814814814814</v>
      </c>
      <c r="M46">
        <f t="shared" si="14"/>
        <v>0.85185185185185186</v>
      </c>
    </row>
    <row r="47" spans="1:13" x14ac:dyDescent="0.25">
      <c r="C47" t="s">
        <v>3</v>
      </c>
      <c r="E47">
        <v>3</v>
      </c>
      <c r="F47">
        <v>9</v>
      </c>
      <c r="G47">
        <v>12</v>
      </c>
      <c r="H47">
        <f t="shared" si="10"/>
        <v>24</v>
      </c>
      <c r="J47">
        <f t="shared" si="11"/>
        <v>0</v>
      </c>
      <c r="K47">
        <f t="shared" si="12"/>
        <v>0.125</v>
      </c>
      <c r="L47">
        <f t="shared" si="13"/>
        <v>0.375</v>
      </c>
      <c r="M47">
        <f t="shared" si="14"/>
        <v>0.5</v>
      </c>
    </row>
    <row r="48" spans="1:13" x14ac:dyDescent="0.25">
      <c r="B48">
        <v>450</v>
      </c>
      <c r="C48" t="s">
        <v>5</v>
      </c>
      <c r="G48">
        <v>14</v>
      </c>
      <c r="H48">
        <f t="shared" si="10"/>
        <v>14</v>
      </c>
      <c r="J48">
        <f t="shared" si="11"/>
        <v>0</v>
      </c>
      <c r="K48">
        <f t="shared" si="12"/>
        <v>0</v>
      </c>
      <c r="L48">
        <f t="shared" si="13"/>
        <v>0</v>
      </c>
      <c r="M48">
        <f t="shared" si="14"/>
        <v>1</v>
      </c>
    </row>
    <row r="49" spans="2:13" x14ac:dyDescent="0.25">
      <c r="C49" t="s">
        <v>4</v>
      </c>
      <c r="F49">
        <v>5</v>
      </c>
      <c r="G49">
        <v>18</v>
      </c>
      <c r="H49">
        <f t="shared" si="10"/>
        <v>23</v>
      </c>
      <c r="J49">
        <f t="shared" si="11"/>
        <v>0</v>
      </c>
      <c r="K49">
        <f t="shared" si="12"/>
        <v>0</v>
      </c>
      <c r="L49">
        <f t="shared" si="13"/>
        <v>0.21739130434782608</v>
      </c>
      <c r="M49">
        <f t="shared" si="14"/>
        <v>0.78260869565217395</v>
      </c>
    </row>
    <row r="50" spans="2:13" x14ac:dyDescent="0.25">
      <c r="C50" t="s">
        <v>3</v>
      </c>
      <c r="F50">
        <v>7</v>
      </c>
      <c r="G50">
        <v>15</v>
      </c>
      <c r="H50">
        <f t="shared" si="10"/>
        <v>22</v>
      </c>
      <c r="J50">
        <f t="shared" si="11"/>
        <v>0</v>
      </c>
      <c r="K50">
        <f t="shared" si="12"/>
        <v>0</v>
      </c>
      <c r="L50">
        <f t="shared" si="13"/>
        <v>0.31818181818181818</v>
      </c>
      <c r="M50">
        <f t="shared" si="14"/>
        <v>0.68181818181818177</v>
      </c>
    </row>
    <row r="51" spans="2:13" x14ac:dyDescent="0.25">
      <c r="B51">
        <v>600</v>
      </c>
      <c r="C51" t="s">
        <v>5</v>
      </c>
      <c r="H51">
        <f t="shared" si="10"/>
        <v>0</v>
      </c>
    </row>
    <row r="52" spans="2:13" x14ac:dyDescent="0.25">
      <c r="C52" t="s">
        <v>4</v>
      </c>
      <c r="H52">
        <f t="shared" si="10"/>
        <v>0</v>
      </c>
    </row>
    <row r="53" spans="2:13" x14ac:dyDescent="0.25">
      <c r="C53" t="s">
        <v>3</v>
      </c>
      <c r="H53">
        <f t="shared" si="1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Fig4A</vt:lpstr>
      <vt:lpstr>Fig4C</vt:lpstr>
      <vt:lpstr>Fig4D</vt:lpstr>
      <vt:lpstr>Fig4F</vt:lpstr>
      <vt:lpstr>Fig4G</vt:lpstr>
      <vt:lpstr>Fig4H</vt:lpstr>
      <vt:lpstr>Fig4Sup1A</vt:lpstr>
      <vt:lpstr>Fig4Sup1C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Walter McKay</dc:creator>
  <cp:lastModifiedBy>Stefanie Wege</cp:lastModifiedBy>
  <dcterms:created xsi:type="dcterms:W3CDTF">2021-12-17T02:00:36Z</dcterms:created>
  <dcterms:modified xsi:type="dcterms:W3CDTF">2021-12-17T04:47:49Z</dcterms:modified>
</cp:coreProperties>
</file>