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ivigen-my.sharepoint.com/personal/irene_munoz_igenomix_com/Documents/Desktop/Figuras eLIFE/2nd eLife/"/>
    </mc:Choice>
  </mc:AlternateContent>
  <xr:revisionPtr revIDLastSave="3" documentId="8_{97F2D681-E660-43C2-A4A5-EB13773B716C}" xr6:coauthVersionLast="47" xr6:coauthVersionMax="47" xr10:uidLastSave="{04A24595-DEEC-4582-8036-4D563C3D38F1}"/>
  <bookViews>
    <workbookView xWindow="35505" yWindow="1800" windowWidth="21600" windowHeight="11265" xr2:uid="{00000000-000D-0000-FFFF-FFFF00000000}"/>
  </bookViews>
  <sheets>
    <sheet name="FC1.2" sheetId="1" r:id="rId1"/>
  </sheets>
  <definedNames>
    <definedName name="_xlnm._FilterDatabase" localSheetId="0" hidden="1">'FC1.2'!#REF!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3" i="1" l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442" i="1"/>
  <c r="E10" i="1"/>
  <c r="E309" i="1"/>
  <c r="E91" i="1"/>
  <c r="E352" i="1"/>
  <c r="E338" i="1"/>
  <c r="E198" i="1"/>
  <c r="E129" i="1"/>
  <c r="E212" i="1"/>
  <c r="E179" i="1"/>
  <c r="E29" i="1"/>
  <c r="E152" i="1"/>
  <c r="E268" i="1"/>
  <c r="E412" i="1"/>
  <c r="E155" i="1"/>
  <c r="E200" i="1"/>
  <c r="E440" i="1"/>
  <c r="E317" i="1"/>
  <c r="E30" i="1"/>
  <c r="E332" i="1"/>
  <c r="E189" i="1"/>
  <c r="E128" i="1"/>
  <c r="E310" i="1"/>
  <c r="E188" i="1"/>
  <c r="E428" i="1"/>
  <c r="E114" i="1"/>
  <c r="E77" i="1"/>
  <c r="E64" i="1"/>
  <c r="E282" i="1"/>
  <c r="E205" i="1"/>
  <c r="E54" i="1"/>
  <c r="E144" i="1"/>
  <c r="E89" i="1"/>
  <c r="E67" i="1"/>
  <c r="E229" i="1"/>
  <c r="E165" i="1"/>
  <c r="E336" i="1"/>
  <c r="E283" i="1"/>
  <c r="E227" i="1"/>
  <c r="E429" i="1"/>
  <c r="E113" i="1"/>
  <c r="E285" i="1"/>
  <c r="E24" i="1"/>
  <c r="E38" i="1"/>
  <c r="E7" i="1"/>
  <c r="E305" i="1"/>
  <c r="E280" i="1"/>
  <c r="E254" i="1"/>
  <c r="E34" i="1"/>
  <c r="E360" i="1"/>
  <c r="E393" i="1"/>
  <c r="E131" i="1"/>
  <c r="E228" i="1"/>
  <c r="E164" i="1"/>
  <c r="E296" i="1"/>
  <c r="E294" i="1"/>
  <c r="E247" i="1"/>
  <c r="E250" i="1"/>
  <c r="E174" i="1"/>
  <c r="E287" i="1"/>
  <c r="E259" i="1"/>
  <c r="E392" i="1"/>
  <c r="E253" i="1"/>
  <c r="E140" i="1"/>
  <c r="E322" i="1"/>
  <c r="E249" i="1"/>
  <c r="E417" i="1"/>
  <c r="E414" i="1"/>
  <c r="E335" i="1"/>
  <c r="E231" i="1"/>
  <c r="E274" i="1"/>
  <c r="E108" i="1"/>
  <c r="E170" i="1"/>
  <c r="E69" i="1"/>
  <c r="E132" i="1"/>
  <c r="E217" i="1"/>
  <c r="E290" i="1"/>
  <c r="E272" i="1"/>
  <c r="E300" i="1"/>
  <c r="E377" i="1"/>
  <c r="E142" i="1"/>
  <c r="E193" i="1"/>
  <c r="E181" i="1"/>
  <c r="E123" i="1"/>
  <c r="E85" i="1"/>
  <c r="E330" i="1"/>
  <c r="E301" i="1"/>
  <c r="E244" i="1"/>
  <c r="E130" i="1"/>
  <c r="E400" i="1"/>
  <c r="E19" i="1"/>
  <c r="E125" i="1"/>
  <c r="E432" i="1"/>
  <c r="E240" i="1"/>
  <c r="E172" i="1"/>
  <c r="E166" i="1"/>
  <c r="E372" i="1"/>
  <c r="E241" i="1"/>
  <c r="E92" i="1"/>
  <c r="E90" i="1"/>
  <c r="E245" i="1"/>
  <c r="E321" i="1"/>
  <c r="E368" i="1"/>
  <c r="E307" i="1"/>
  <c r="E407" i="1"/>
  <c r="E399" i="1"/>
  <c r="E13" i="1"/>
  <c r="E75" i="1"/>
  <c r="E82" i="1"/>
  <c r="E117" i="1"/>
  <c r="E190" i="1"/>
  <c r="E311" i="1"/>
  <c r="E237" i="1"/>
  <c r="E385" i="1"/>
  <c r="E150" i="1"/>
  <c r="E157" i="1"/>
  <c r="E286" i="1"/>
  <c r="E341" i="1"/>
  <c r="E251" i="1"/>
  <c r="E402" i="1"/>
  <c r="E218" i="1"/>
  <c r="E334" i="1"/>
  <c r="E101" i="1"/>
  <c r="E230" i="1"/>
  <c r="E262" i="1"/>
  <c r="E314" i="1"/>
  <c r="E430" i="1"/>
  <c r="E418" i="1"/>
  <c r="E99" i="1"/>
  <c r="E201" i="1"/>
  <c r="E221" i="1"/>
  <c r="E344" i="1"/>
  <c r="E398" i="1"/>
  <c r="E27" i="1"/>
  <c r="E260" i="1"/>
  <c r="E192" i="1"/>
  <c r="E415" i="1"/>
  <c r="E177" i="1"/>
  <c r="E325" i="1"/>
  <c r="E356" i="1"/>
  <c r="E267" i="1"/>
  <c r="E431" i="1"/>
  <c r="E74" i="1"/>
  <c r="E441" i="1"/>
  <c r="E195" i="1"/>
  <c r="E333" i="1"/>
  <c r="E173" i="1"/>
  <c r="E146" i="1"/>
  <c r="E424" i="1"/>
  <c r="E370" i="1"/>
  <c r="E26" i="1"/>
  <c r="E419" i="1"/>
  <c r="E327" i="1"/>
  <c r="E118" i="1"/>
  <c r="E220" i="1"/>
  <c r="E363" i="1"/>
  <c r="E328" i="1"/>
  <c r="E207" i="1"/>
  <c r="E396" i="1"/>
  <c r="E171" i="1"/>
  <c r="E435" i="1"/>
  <c r="E40" i="1"/>
  <c r="E337" i="1"/>
  <c r="E439" i="1"/>
  <c r="E246" i="1"/>
  <c r="E394" i="1"/>
  <c r="E397" i="1"/>
  <c r="E106" i="1"/>
  <c r="E277" i="1"/>
  <c r="E413" i="1"/>
  <c r="E347" i="1"/>
  <c r="E73" i="1"/>
  <c r="E381" i="1"/>
  <c r="E420" i="1"/>
  <c r="E374" i="1"/>
  <c r="E133" i="1"/>
  <c r="E160" i="1"/>
  <c r="E257" i="1"/>
  <c r="E186" i="1"/>
  <c r="E292" i="1"/>
  <c r="E273" i="1"/>
  <c r="E411" i="1"/>
  <c r="E265" i="1"/>
  <c r="E154" i="1"/>
  <c r="E233" i="1"/>
  <c r="E44" i="1"/>
  <c r="E362" i="1"/>
  <c r="E284" i="1"/>
  <c r="E324" i="1"/>
  <c r="E136" i="1"/>
  <c r="E371" i="1"/>
  <c r="E203" i="1"/>
  <c r="E293" i="1"/>
  <c r="E297" i="1"/>
  <c r="E112" i="1"/>
  <c r="E163" i="1"/>
  <c r="E326" i="1"/>
  <c r="E235" i="1"/>
  <c r="E158" i="1"/>
  <c r="E156" i="1"/>
  <c r="E422" i="1"/>
  <c r="E382" i="1"/>
  <c r="E437" i="1"/>
  <c r="E266" i="1"/>
  <c r="E306" i="1"/>
  <c r="E83" i="1"/>
  <c r="E410" i="1"/>
  <c r="E206" i="1"/>
  <c r="E153" i="1"/>
  <c r="E367" i="1"/>
  <c r="E238" i="1"/>
  <c r="E56" i="1"/>
  <c r="E389" i="1"/>
  <c r="E353" i="1"/>
  <c r="E187" i="1"/>
  <c r="E434" i="1"/>
  <c r="E28" i="1"/>
  <c r="E223" i="1"/>
  <c r="E236" i="1"/>
  <c r="E167" i="1"/>
  <c r="E199" i="1"/>
  <c r="E278" i="1"/>
  <c r="E214" i="1"/>
  <c r="E215" i="1"/>
  <c r="E46" i="1"/>
  <c r="E256" i="1"/>
  <c r="E97" i="1"/>
  <c r="E342" i="1"/>
  <c r="E62" i="1"/>
  <c r="E386" i="1"/>
  <c r="E269" i="1"/>
  <c r="E348" i="1"/>
  <c r="E43" i="1"/>
  <c r="E316" i="1"/>
  <c r="E331" i="1"/>
  <c r="E404" i="1"/>
  <c r="E359" i="1"/>
  <c r="E313" i="1"/>
  <c r="E343" i="1"/>
  <c r="E185" i="1"/>
  <c r="E315" i="1"/>
  <c r="E380" i="1"/>
  <c r="E308" i="1"/>
  <c r="E102" i="1"/>
  <c r="E298" i="1"/>
  <c r="E204" i="1"/>
  <c r="E178" i="1"/>
  <c r="E426" i="1"/>
  <c r="E121" i="1"/>
  <c r="E208" i="1"/>
  <c r="E258" i="1"/>
  <c r="E291" i="1"/>
  <c r="E295" i="1"/>
  <c r="E388" i="1"/>
  <c r="E169" i="1"/>
  <c r="E354" i="1"/>
  <c r="E299" i="1"/>
  <c r="E216" i="1"/>
  <c r="E194" i="1"/>
  <c r="E263" i="1"/>
  <c r="E202" i="1"/>
  <c r="E366" i="1"/>
  <c r="E405" i="1"/>
  <c r="E255" i="1"/>
  <c r="E365" i="1"/>
  <c r="E427" i="1"/>
  <c r="E196" i="1"/>
  <c r="E302" i="1"/>
  <c r="E376" i="1"/>
  <c r="E329" i="1"/>
  <c r="E369" i="1"/>
  <c r="E119" i="1"/>
  <c r="E304" i="1"/>
  <c r="E406" i="1"/>
  <c r="E116" i="1"/>
  <c r="E383" i="1"/>
  <c r="E191" i="1"/>
  <c r="E421" i="1"/>
  <c r="E279" i="1"/>
  <c r="E351" i="1"/>
  <c r="E320" i="1"/>
  <c r="E416" i="1"/>
  <c r="E93" i="1"/>
  <c r="E438" i="1"/>
  <c r="E271" i="1"/>
  <c r="E224" i="1"/>
  <c r="E408" i="1"/>
  <c r="E395" i="1"/>
  <c r="E197" i="1"/>
  <c r="E340" i="1"/>
  <c r="E32" i="1"/>
  <c r="E436" i="1"/>
  <c r="E423" i="1"/>
  <c r="E209" i="1"/>
  <c r="E323" i="1"/>
  <c r="E139" i="1"/>
  <c r="E425" i="1"/>
  <c r="E303" i="1"/>
  <c r="E403" i="1"/>
  <c r="E210" i="1"/>
  <c r="E288" i="1"/>
  <c r="E81" i="1"/>
  <c r="E49" i="1"/>
  <c r="E162" i="1"/>
  <c r="E358" i="1"/>
  <c r="E390" i="1"/>
  <c r="E86" i="1"/>
  <c r="E58" i="1"/>
  <c r="E433" i="1"/>
  <c r="E175" i="1"/>
  <c r="E94" i="1"/>
  <c r="E225" i="1"/>
  <c r="E275" i="1"/>
  <c r="E96" i="1"/>
  <c r="E124" i="1"/>
  <c r="E111" i="1"/>
  <c r="E135" i="1"/>
  <c r="E409" i="1"/>
  <c r="E149" i="1"/>
  <c r="E364" i="1"/>
  <c r="E47" i="1"/>
  <c r="E242" i="1"/>
  <c r="E180" i="1"/>
  <c r="E104" i="1"/>
  <c r="E211" i="1"/>
  <c r="E375" i="1"/>
  <c r="E120" i="1"/>
  <c r="E243" i="1"/>
  <c r="E105" i="1"/>
  <c r="E183" i="1"/>
  <c r="E70" i="1"/>
  <c r="E234" i="1"/>
  <c r="E71" i="1"/>
  <c r="E53" i="1"/>
  <c r="E48" i="1"/>
  <c r="E72" i="1"/>
  <c r="E232" i="1"/>
  <c r="E289" i="1"/>
  <c r="E401" i="1"/>
  <c r="E318" i="1"/>
  <c r="E138" i="1"/>
  <c r="E4" i="1"/>
  <c r="E350" i="1"/>
  <c r="E68" i="1"/>
  <c r="E384" i="1"/>
  <c r="E18" i="1"/>
  <c r="E349" i="1"/>
  <c r="E137" i="1"/>
  <c r="E103" i="1"/>
  <c r="E110" i="1"/>
  <c r="E141" i="1"/>
  <c r="E357" i="1"/>
  <c r="E122" i="1"/>
  <c r="E219" i="1"/>
  <c r="E248" i="1"/>
  <c r="E66" i="1"/>
  <c r="E261" i="1"/>
  <c r="E159" i="1"/>
  <c r="E361" i="1"/>
  <c r="E270" i="1"/>
  <c r="E45" i="1"/>
  <c r="E222" i="1"/>
  <c r="E143" i="1"/>
  <c r="E12" i="1"/>
  <c r="E79" i="1"/>
  <c r="E87" i="1"/>
  <c r="E147" i="1"/>
  <c r="E345" i="1"/>
  <c r="E33" i="1"/>
  <c r="E15" i="1"/>
  <c r="E100" i="1"/>
  <c r="E17" i="1"/>
  <c r="E134" i="1"/>
  <c r="E379" i="1"/>
  <c r="E213" i="1"/>
  <c r="E373" i="1"/>
  <c r="E378" i="1"/>
  <c r="E281" i="1"/>
  <c r="E88" i="1"/>
  <c r="E76" i="1"/>
  <c r="E176" i="1"/>
  <c r="E239" i="1"/>
  <c r="E107" i="1"/>
  <c r="E37" i="1"/>
  <c r="E319" i="1"/>
  <c r="E115" i="1"/>
  <c r="E84" i="1"/>
  <c r="E264" i="1"/>
  <c r="E127" i="1"/>
  <c r="E9" i="1"/>
  <c r="E16" i="1"/>
  <c r="E6" i="1"/>
  <c r="E36" i="1"/>
  <c r="E11" i="1"/>
  <c r="E184" i="1"/>
  <c r="E387" i="1"/>
  <c r="E60" i="1"/>
  <c r="E145" i="1"/>
  <c r="E355" i="1"/>
  <c r="E98" i="1"/>
  <c r="E41" i="1"/>
  <c r="E276" i="1"/>
  <c r="E50" i="1"/>
  <c r="E31" i="1"/>
  <c r="E346" i="1"/>
  <c r="E59" i="1"/>
  <c r="E161" i="1"/>
  <c r="E23" i="1"/>
  <c r="E22" i="1"/>
  <c r="E252" i="1"/>
  <c r="E8" i="1"/>
  <c r="E95" i="1"/>
  <c r="E182" i="1"/>
  <c r="E5" i="1"/>
  <c r="E65" i="1"/>
  <c r="E109" i="1"/>
  <c r="E339" i="1"/>
  <c r="E39" i="1"/>
  <c r="E14" i="1"/>
  <c r="E312" i="1"/>
  <c r="E57" i="1"/>
  <c r="E20" i="1"/>
  <c r="E35" i="1"/>
  <c r="E391" i="1"/>
  <c r="E42" i="1"/>
  <c r="E151" i="1"/>
  <c r="E226" i="1"/>
  <c r="E148" i="1"/>
  <c r="E78" i="1"/>
  <c r="E126" i="1"/>
  <c r="E55" i="1"/>
  <c r="E21" i="1"/>
  <c r="E63" i="1"/>
  <c r="E51" i="1"/>
  <c r="E52" i="1"/>
  <c r="E168" i="1"/>
  <c r="E61" i="1"/>
  <c r="E80" i="1"/>
  <c r="E25" i="1"/>
</calcChain>
</file>

<file path=xl/sharedStrings.xml><?xml version="1.0" encoding="utf-8"?>
<sst xmlns="http://schemas.openxmlformats.org/spreadsheetml/2006/main" count="600" uniqueCount="600">
  <si>
    <t>logFC</t>
  </si>
  <si>
    <t>PValue</t>
  </si>
  <si>
    <t>FDR</t>
  </si>
  <si>
    <t>MMP11</t>
  </si>
  <si>
    <t>NKD1</t>
  </si>
  <si>
    <t>FJX1</t>
  </si>
  <si>
    <t>PMAIP1</t>
  </si>
  <si>
    <t>ECEL1</t>
  </si>
  <si>
    <t>IL8</t>
  </si>
  <si>
    <t>RP11-401P9.4</t>
  </si>
  <si>
    <t>MSX2</t>
  </si>
  <si>
    <t>RAB3B</t>
  </si>
  <si>
    <t>CBLN1</t>
  </si>
  <si>
    <t>RP11-710M11.1</t>
  </si>
  <si>
    <t>TMSB15A</t>
  </si>
  <si>
    <t>EGR3</t>
  </si>
  <si>
    <t>RP11-106M3.2</t>
  </si>
  <si>
    <t>UCN2</t>
  </si>
  <si>
    <t>TIPIN</t>
  </si>
  <si>
    <t>MND1</t>
  </si>
  <si>
    <t>RNASEH2A</t>
  </si>
  <si>
    <t>EGR2</t>
  </si>
  <si>
    <t>FOSL1</t>
  </si>
  <si>
    <t>AASS</t>
  </si>
  <si>
    <t>CDH24</t>
  </si>
  <si>
    <t>RIMS4</t>
  </si>
  <si>
    <t>TK1</t>
  </si>
  <si>
    <t>MDK</t>
  </si>
  <si>
    <t>C16orf59</t>
  </si>
  <si>
    <t>CCL20</t>
  </si>
  <si>
    <t>NR4A3</t>
  </si>
  <si>
    <t>RP11-359E10.1</t>
  </si>
  <si>
    <t>COL22A1</t>
  </si>
  <si>
    <t>CDT1</t>
  </si>
  <si>
    <t>RND1</t>
  </si>
  <si>
    <t>RP11-963H1.1</t>
  </si>
  <si>
    <t>RP11-66B24.4</t>
  </si>
  <si>
    <t>PODXL2</t>
  </si>
  <si>
    <t>DERL3</t>
  </si>
  <si>
    <t>CENPH</t>
  </si>
  <si>
    <t>COL9A1</t>
  </si>
  <si>
    <t>CXCL3</t>
  </si>
  <si>
    <t>UHRF1</t>
  </si>
  <si>
    <t>OVGP1</t>
  </si>
  <si>
    <t>AC073218.3</t>
  </si>
  <si>
    <t>CDH2</t>
  </si>
  <si>
    <t>POSTN</t>
  </si>
  <si>
    <t>FGF1</t>
  </si>
  <si>
    <t>ENC1</t>
  </si>
  <si>
    <t>KCNK15</t>
  </si>
  <si>
    <t>MMP1</t>
  </si>
  <si>
    <t>RP11-430C7.5</t>
  </si>
  <si>
    <t>FAM222A</t>
  </si>
  <si>
    <t>TBCK</t>
  </si>
  <si>
    <t>AC112229.1</t>
  </si>
  <si>
    <t>MMP7</t>
  </si>
  <si>
    <t>POC1A</t>
  </si>
  <si>
    <t>GINS2</t>
  </si>
  <si>
    <t>CTD-3247F14.2</t>
  </si>
  <si>
    <t>ARSI</t>
  </si>
  <si>
    <t>IGFN1</t>
  </si>
  <si>
    <t>VASH2</t>
  </si>
  <si>
    <t>DPP10</t>
  </si>
  <si>
    <t>UBE2T</t>
  </si>
  <si>
    <t>C11orf82</t>
  </si>
  <si>
    <t>IHH</t>
  </si>
  <si>
    <t>RTKN2</t>
  </si>
  <si>
    <t>RP11-182J1.14</t>
  </si>
  <si>
    <t>FOLH1</t>
  </si>
  <si>
    <t>GJB3</t>
  </si>
  <si>
    <t>PBK</t>
  </si>
  <si>
    <t>PAG1</t>
  </si>
  <si>
    <t>GGH</t>
  </si>
  <si>
    <t>ITIH5</t>
  </si>
  <si>
    <t>KSR1</t>
  </si>
  <si>
    <t>MYBL2</t>
  </si>
  <si>
    <t>LAMA1</t>
  </si>
  <si>
    <t>RP1-228H13.5</t>
  </si>
  <si>
    <t>PRKXP1</t>
  </si>
  <si>
    <t>IL6</t>
  </si>
  <si>
    <t>PTTG1</t>
  </si>
  <si>
    <t>ISOC1</t>
  </si>
  <si>
    <t>ADAMTS14</t>
  </si>
  <si>
    <t>LINGO4</t>
  </si>
  <si>
    <t>C2CD4C</t>
  </si>
  <si>
    <t>PFKFB4</t>
  </si>
  <si>
    <t>RORC</t>
  </si>
  <si>
    <t>RP11-259N19.1</t>
  </si>
  <si>
    <t>ZNF367</t>
  </si>
  <si>
    <t>LPIN3</t>
  </si>
  <si>
    <t>LAMP5</t>
  </si>
  <si>
    <t>RP11-815J21.4</t>
  </si>
  <si>
    <t>EXO1</t>
  </si>
  <si>
    <t>AUNIP</t>
  </si>
  <si>
    <t>SLCO4C1</t>
  </si>
  <si>
    <t>RP11-542K23.9</t>
  </si>
  <si>
    <t>NREP</t>
  </si>
  <si>
    <t>CCNB1</t>
  </si>
  <si>
    <t>FILIP1</t>
  </si>
  <si>
    <t>MTUS2</t>
  </si>
  <si>
    <t>TNFAIP3</t>
  </si>
  <si>
    <t>FBN2</t>
  </si>
  <si>
    <t>MAD2L1</t>
  </si>
  <si>
    <t>CTD-2008P7.9</t>
  </si>
  <si>
    <t>TMEM132A</t>
  </si>
  <si>
    <t>LIPI</t>
  </si>
  <si>
    <t>RP11-548O1.3</t>
  </si>
  <si>
    <t>CPM</t>
  </si>
  <si>
    <t>FAM64A</t>
  </si>
  <si>
    <t>GINS1</t>
  </si>
  <si>
    <t>RP11-54F2.1</t>
  </si>
  <si>
    <t>E2F1</t>
  </si>
  <si>
    <t>WISP1</t>
  </si>
  <si>
    <t>MTND1P23</t>
  </si>
  <si>
    <t>CDC45</t>
  </si>
  <si>
    <t>KCNN1</t>
  </si>
  <si>
    <t>CNTN1</t>
  </si>
  <si>
    <t>ANO7</t>
  </si>
  <si>
    <t>AC079780.3</t>
  </si>
  <si>
    <t>NTM</t>
  </si>
  <si>
    <t>RP11-439E19.10</t>
  </si>
  <si>
    <t>TMEM215</t>
  </si>
  <si>
    <t>LMNB1</t>
  </si>
  <si>
    <t>TNF</t>
  </si>
  <si>
    <t>RIMS2</t>
  </si>
  <si>
    <t>RIMBP2</t>
  </si>
  <si>
    <t>BFSP1</t>
  </si>
  <si>
    <t>EVA1B</t>
  </si>
  <si>
    <t>NAT8L</t>
  </si>
  <si>
    <t>CNIH2</t>
  </si>
  <si>
    <t>CDC20</t>
  </si>
  <si>
    <t>RASSF6</t>
  </si>
  <si>
    <t>AC013268.3</t>
  </si>
  <si>
    <t>GRAMD1C</t>
  </si>
  <si>
    <t>SFRP4</t>
  </si>
  <si>
    <t>MTFR2</t>
  </si>
  <si>
    <t>SLC23A3</t>
  </si>
  <si>
    <t>LRRC20</t>
  </si>
  <si>
    <t>KLK2</t>
  </si>
  <si>
    <t>E2F7</t>
  </si>
  <si>
    <t>CCNB2</t>
  </si>
  <si>
    <t>CHAF1B</t>
  </si>
  <si>
    <t>SKA3</t>
  </si>
  <si>
    <t>FOXL2</t>
  </si>
  <si>
    <t>BIRC5</t>
  </si>
  <si>
    <t>CXCL2</t>
  </si>
  <si>
    <t>XRCC2</t>
  </si>
  <si>
    <t>SPC24</t>
  </si>
  <si>
    <t>CDC25C</t>
  </si>
  <si>
    <t>DEPDC1</t>
  </si>
  <si>
    <t>LFNG</t>
  </si>
  <si>
    <t>HES6</t>
  </si>
  <si>
    <t>KIAA0101</t>
  </si>
  <si>
    <t>TUBB2B</t>
  </si>
  <si>
    <t>CA11</t>
  </si>
  <si>
    <t>THY1</t>
  </si>
  <si>
    <t>PCSK5</t>
  </si>
  <si>
    <t>MEST</t>
  </si>
  <si>
    <t>CDCA5</t>
  </si>
  <si>
    <t>DSTNP1</t>
  </si>
  <si>
    <t>CENPU</t>
  </si>
  <si>
    <t>DGAT2</t>
  </si>
  <si>
    <t>CRABP2</t>
  </si>
  <si>
    <t>ABO</t>
  </si>
  <si>
    <t>hsa-mir-6723</t>
  </si>
  <si>
    <t>KLF10</t>
  </si>
  <si>
    <t>KHK</t>
  </si>
  <si>
    <t>TACC3</t>
  </si>
  <si>
    <t>ADRA2B</t>
  </si>
  <si>
    <t>TTK</t>
  </si>
  <si>
    <t>ASF1B</t>
  </si>
  <si>
    <t>AC093690.1</t>
  </si>
  <si>
    <t>TRAIP</t>
  </si>
  <si>
    <t>ASGR1</t>
  </si>
  <si>
    <t>COL26A1</t>
  </si>
  <si>
    <t>REEP2</t>
  </si>
  <si>
    <t>NFKBIE</t>
  </si>
  <si>
    <t>UBE2Q2P1</t>
  </si>
  <si>
    <t>KMO</t>
  </si>
  <si>
    <t>PRRG3</t>
  </si>
  <si>
    <t>ZNF469</t>
  </si>
  <si>
    <t>WNT5A</t>
  </si>
  <si>
    <t>TENM3</t>
  </si>
  <si>
    <t>HMGA1</t>
  </si>
  <si>
    <t>SLC29A4</t>
  </si>
  <si>
    <t>CSPG4P11</t>
  </si>
  <si>
    <t>PGRMC1</t>
  </si>
  <si>
    <t>KIF2C</t>
  </si>
  <si>
    <t>UBE2S</t>
  </si>
  <si>
    <t>APLP1</t>
  </si>
  <si>
    <t>PKMYT1</t>
  </si>
  <si>
    <t>ORAOV1P1</t>
  </si>
  <si>
    <t>ZNF888</t>
  </si>
  <si>
    <t>RP11-526I2.5</t>
  </si>
  <si>
    <t>TCEAL5</t>
  </si>
  <si>
    <t>FBN3</t>
  </si>
  <si>
    <t>NEK2</t>
  </si>
  <si>
    <t>RAD51</t>
  </si>
  <si>
    <t>TCEAL7</t>
  </si>
  <si>
    <t>ZBED6CL</t>
  </si>
  <si>
    <t>MCM2</t>
  </si>
  <si>
    <t>SHANK1</t>
  </si>
  <si>
    <t>GJA4</t>
  </si>
  <si>
    <t>DYNC1I1</t>
  </si>
  <si>
    <t>NRGN</t>
  </si>
  <si>
    <t>SLIT3</t>
  </si>
  <si>
    <t>CCNA1</t>
  </si>
  <si>
    <t>AQP9</t>
  </si>
  <si>
    <t>RIMKLBP1</t>
  </si>
  <si>
    <t>HIST1H2BH</t>
  </si>
  <si>
    <t>E2F2</t>
  </si>
  <si>
    <t>ST6GALNAC3</t>
  </si>
  <si>
    <t>KCNMB4</t>
  </si>
  <si>
    <t>TACSTD2</t>
  </si>
  <si>
    <t>RP11-44K6.3</t>
  </si>
  <si>
    <t>MFAP2</t>
  </si>
  <si>
    <t>EDAR</t>
  </si>
  <si>
    <t>HHIP</t>
  </si>
  <si>
    <t>RIMKLB</t>
  </si>
  <si>
    <t>MELK</t>
  </si>
  <si>
    <t>DACT2</t>
  </si>
  <si>
    <t>RP11-510D19.1</t>
  </si>
  <si>
    <t>C4orf48</t>
  </si>
  <si>
    <t>AC004540.5</t>
  </si>
  <si>
    <t>NSG1</t>
  </si>
  <si>
    <t>NRP2</t>
  </si>
  <si>
    <t>COL7A1</t>
  </si>
  <si>
    <t>RP13-104F24.3</t>
  </si>
  <si>
    <t>CRLF1</t>
  </si>
  <si>
    <t>ETV1</t>
  </si>
  <si>
    <t>PLK2</t>
  </si>
  <si>
    <t>GDPD1</t>
  </si>
  <si>
    <t>PLEKHH2</t>
  </si>
  <si>
    <t>APLN</t>
  </si>
  <si>
    <t>KLF8</t>
  </si>
  <si>
    <t>RBP7</t>
  </si>
  <si>
    <t>ICAM1</t>
  </si>
  <si>
    <t>KIF23</t>
  </si>
  <si>
    <t>OGDHL</t>
  </si>
  <si>
    <t>WDR76</t>
  </si>
  <si>
    <t>TYMS</t>
  </si>
  <si>
    <t>RECQL4</t>
  </si>
  <si>
    <t>ST8SIA2</t>
  </si>
  <si>
    <t>EPHA2</t>
  </si>
  <si>
    <t>SLC2A11</t>
  </si>
  <si>
    <t>ATP8B3</t>
  </si>
  <si>
    <t>IL6ST</t>
  </si>
  <si>
    <t>TENM4</t>
  </si>
  <si>
    <t>RNFT2</t>
  </si>
  <si>
    <t>CDK1</t>
  </si>
  <si>
    <t>CACNA1G-AS1</t>
  </si>
  <si>
    <t>PTCH2</t>
  </si>
  <si>
    <t>IGHG1</t>
  </si>
  <si>
    <t>RNU6-831P</t>
  </si>
  <si>
    <t>UBE2C</t>
  </si>
  <si>
    <t>KLK1</t>
  </si>
  <si>
    <t>CNIH3</t>
  </si>
  <si>
    <t>RPS6KA5</t>
  </si>
  <si>
    <t>HS6ST2</t>
  </si>
  <si>
    <t>IDO2</t>
  </si>
  <si>
    <t>WDR62</t>
  </si>
  <si>
    <t>RP11-448G15.3</t>
  </si>
  <si>
    <t>WIPF3</t>
  </si>
  <si>
    <t>MLANA</t>
  </si>
  <si>
    <t>TMPO-AS1</t>
  </si>
  <si>
    <t>NABP1</t>
  </si>
  <si>
    <t>MCM10</t>
  </si>
  <si>
    <t>RAD51AP1</t>
  </si>
  <si>
    <t>GPR183</t>
  </si>
  <si>
    <t>ESCO2</t>
  </si>
  <si>
    <t>MMP3</t>
  </si>
  <si>
    <t>HMGA2</t>
  </si>
  <si>
    <t>AC073218.2</t>
  </si>
  <si>
    <t>AC005943.5</t>
  </si>
  <si>
    <t>NETO2</t>
  </si>
  <si>
    <t>PRDM8</t>
  </si>
  <si>
    <t>ZCCHC12</t>
  </si>
  <si>
    <t>IQGAP3</t>
  </si>
  <si>
    <t>CDKN3</t>
  </si>
  <si>
    <t>GCLC</t>
  </si>
  <si>
    <t>DIAPH3</t>
  </si>
  <si>
    <t>GSDMA</t>
  </si>
  <si>
    <t>IGHG3</t>
  </si>
  <si>
    <t>FUOM</t>
  </si>
  <si>
    <t>PNMA3</t>
  </si>
  <si>
    <t>CCNO</t>
  </si>
  <si>
    <t>CENPN</t>
  </si>
  <si>
    <t>NFKBIA</t>
  </si>
  <si>
    <t>NPTX1</t>
  </si>
  <si>
    <t>CRYBG3</t>
  </si>
  <si>
    <t>CYR61</t>
  </si>
  <si>
    <t>OR1Q1</t>
  </si>
  <si>
    <t>DPYSL4</t>
  </si>
  <si>
    <t>RP11-600F24.7</t>
  </si>
  <si>
    <t>KIF18A</t>
  </si>
  <si>
    <t>PRL</t>
  </si>
  <si>
    <t>SEMA7A</t>
  </si>
  <si>
    <t>BEX1</t>
  </si>
  <si>
    <t>KIAA1467</t>
  </si>
  <si>
    <t>HBEGF</t>
  </si>
  <si>
    <t>PHYHIP</t>
  </si>
  <si>
    <t>NDC80</t>
  </si>
  <si>
    <t>SLCO5A1</t>
  </si>
  <si>
    <t>KB-1732A1.1</t>
  </si>
  <si>
    <t>RP11-411K7.1</t>
  </si>
  <si>
    <t>PAMR1</t>
  </si>
  <si>
    <t>OSBPL6</t>
  </si>
  <si>
    <t>TCP11L2</t>
  </si>
  <si>
    <t>NTN1</t>
  </si>
  <si>
    <t>CDKL2</t>
  </si>
  <si>
    <t>RP11-557H15.3</t>
  </si>
  <si>
    <t>DLG5</t>
  </si>
  <si>
    <t>FAM83D</t>
  </si>
  <si>
    <t>RRAD</t>
  </si>
  <si>
    <t>HELLS</t>
  </si>
  <si>
    <t>SGSM1</t>
  </si>
  <si>
    <t>SV2A</t>
  </si>
  <si>
    <t>SERPINA1</t>
  </si>
  <si>
    <t>ISM1</t>
  </si>
  <si>
    <t>NEIL3</t>
  </si>
  <si>
    <t>BAI2</t>
  </si>
  <si>
    <t>ZWINT</t>
  </si>
  <si>
    <t>RP11-480I12.5</t>
  </si>
  <si>
    <t>ORC1</t>
  </si>
  <si>
    <t>RP11-815J21.1</t>
  </si>
  <si>
    <t>BUB1B</t>
  </si>
  <si>
    <t>EPHB2</t>
  </si>
  <si>
    <t>TCF7</t>
  </si>
  <si>
    <t>DUSP2</t>
  </si>
  <si>
    <t>P2RY1</t>
  </si>
  <si>
    <t>LRRC31</t>
  </si>
  <si>
    <t>TNFRSF12A</t>
  </si>
  <si>
    <t>TROAP</t>
  </si>
  <si>
    <t>PRKCQ-AS1</t>
  </si>
  <si>
    <t>CTD-2114J12.1</t>
  </si>
  <si>
    <t>DLGAP5</t>
  </si>
  <si>
    <t>ANLN</t>
  </si>
  <si>
    <t>MMP9</t>
  </si>
  <si>
    <t>CSRNP1</t>
  </si>
  <si>
    <t>FHDC1</t>
  </si>
  <si>
    <t>S1PR5</t>
  </si>
  <si>
    <t>KIF28P</t>
  </si>
  <si>
    <t>CCL2</t>
  </si>
  <si>
    <t>EGFLAM</t>
  </si>
  <si>
    <t>CENPW</t>
  </si>
  <si>
    <t>KIF4A</t>
  </si>
  <si>
    <t>ADORA1</t>
  </si>
  <si>
    <t>CTGF</t>
  </si>
  <si>
    <t>EMID1</t>
  </si>
  <si>
    <t>RP11-426A6.5</t>
  </si>
  <si>
    <t>GCNT4</t>
  </si>
  <si>
    <t>SGOL1</t>
  </si>
  <si>
    <t>GRIK5</t>
  </si>
  <si>
    <t>FAM111B</t>
  </si>
  <si>
    <t>BGN</t>
  </si>
  <si>
    <t>AL592183.1</t>
  </si>
  <si>
    <t>CP</t>
  </si>
  <si>
    <t>HAVCR1</t>
  </si>
  <si>
    <t>MTND4P20</t>
  </si>
  <si>
    <t>CD8A</t>
  </si>
  <si>
    <t>RP11-736N17.4</t>
  </si>
  <si>
    <t>CCDC85B</t>
  </si>
  <si>
    <t>TMEM160</t>
  </si>
  <si>
    <t>FOXM1</t>
  </si>
  <si>
    <t>DNAJC22</t>
  </si>
  <si>
    <t>FANCA</t>
  </si>
  <si>
    <t>NANOGP7</t>
  </si>
  <si>
    <t>EGFL6</t>
  </si>
  <si>
    <t>TMEM88</t>
  </si>
  <si>
    <t>GPC2</t>
  </si>
  <si>
    <t>BLM</t>
  </si>
  <si>
    <t>TCL6</t>
  </si>
  <si>
    <t>SVOPL</t>
  </si>
  <si>
    <t>TULP2</t>
  </si>
  <si>
    <t>RP11-20D14.6</t>
  </si>
  <si>
    <t>GTSE1</t>
  </si>
  <si>
    <t>BBC3</t>
  </si>
  <si>
    <t>RPL17P22</t>
  </si>
  <si>
    <t>SKA1</t>
  </si>
  <si>
    <t>RAB39B</t>
  </si>
  <si>
    <t>ERCC6L</t>
  </si>
  <si>
    <t>IGDCC4</t>
  </si>
  <si>
    <t>HJURP</t>
  </si>
  <si>
    <t>LPPR3</t>
  </si>
  <si>
    <t>AC004381.6</t>
  </si>
  <si>
    <t>RP11-424C20.2</t>
  </si>
  <si>
    <t>SCTR</t>
  </si>
  <si>
    <t>WNT7A</t>
  </si>
  <si>
    <t>AURKB</t>
  </si>
  <si>
    <t>CCNE1</t>
  </si>
  <si>
    <t>LYPD1</t>
  </si>
  <si>
    <t>KLK6</t>
  </si>
  <si>
    <t>KIF20A</t>
  </si>
  <si>
    <t>AC011290.5</t>
  </si>
  <si>
    <t>APOLD1</t>
  </si>
  <si>
    <t>ZNF704</t>
  </si>
  <si>
    <t>IGKV3-20</t>
  </si>
  <si>
    <t>CDC6</t>
  </si>
  <si>
    <t>UCHL1</t>
  </si>
  <si>
    <t>IGSF11</t>
  </si>
  <si>
    <t>CD177</t>
  </si>
  <si>
    <t>RP11-1008C21.2</t>
  </si>
  <si>
    <t>SLC47A1</t>
  </si>
  <si>
    <t>FAM181A</t>
  </si>
  <si>
    <t>LINC00598</t>
  </si>
  <si>
    <t>ACVR1C</t>
  </si>
  <si>
    <t>TPX2</t>
  </si>
  <si>
    <t>TLR4</t>
  </si>
  <si>
    <t>AC007362.1</t>
  </si>
  <si>
    <t>LOXL1</t>
  </si>
  <si>
    <t>RN7SL648P</t>
  </si>
  <si>
    <t>KIFC1</t>
  </si>
  <si>
    <t>STRIP2</t>
  </si>
  <si>
    <t>RP11-248B24.4</t>
  </si>
  <si>
    <t>BCL2L15</t>
  </si>
  <si>
    <t>SYNE2</t>
  </si>
  <si>
    <t>RRM2</t>
  </si>
  <si>
    <t>FGF10</t>
  </si>
  <si>
    <t>LEF1-AS1</t>
  </si>
  <si>
    <t>AC074289.1</t>
  </si>
  <si>
    <t>RP11-2H8.2</t>
  </si>
  <si>
    <t>RASEF</t>
  </si>
  <si>
    <t>MRAP2</t>
  </si>
  <si>
    <t>CYP26B1</t>
  </si>
  <si>
    <t>BAI1</t>
  </si>
  <si>
    <t>EDN2</t>
  </si>
  <si>
    <t>RP11-627G23.1</t>
  </si>
  <si>
    <t>ERP27</t>
  </si>
  <si>
    <t>PCA3</t>
  </si>
  <si>
    <t>WNT9B</t>
  </si>
  <si>
    <t>LRRN1</t>
  </si>
  <si>
    <t>WNT5A-AS1</t>
  </si>
  <si>
    <t>CD6</t>
  </si>
  <si>
    <t>FGF7</t>
  </si>
  <si>
    <t>GALNT12</t>
  </si>
  <si>
    <t>IGHG2</t>
  </si>
  <si>
    <t>LINC01122</t>
  </si>
  <si>
    <t>TNNT2</t>
  </si>
  <si>
    <t>AF064858.6</t>
  </si>
  <si>
    <t>RP11-474D14.2</t>
  </si>
  <si>
    <t>KRT17</t>
  </si>
  <si>
    <t>MBOAT4</t>
  </si>
  <si>
    <t>RP11-460N16.1</t>
  </si>
  <si>
    <t>CTNND2</t>
  </si>
  <si>
    <t>RP11-474B16.1</t>
  </si>
  <si>
    <t>RP11-365H8.2</t>
  </si>
  <si>
    <t>Gene Symbol</t>
  </si>
  <si>
    <t>BCL2L12</t>
  </si>
  <si>
    <t>C19orf48</t>
  </si>
  <si>
    <t>MED13L</t>
  </si>
  <si>
    <t>H2AFZ</t>
  </si>
  <si>
    <t>PCNA</t>
  </si>
  <si>
    <t>TMEM63A</t>
  </si>
  <si>
    <t>H2AFX</t>
  </si>
  <si>
    <t>MYL6B</t>
  </si>
  <si>
    <t>RP11-298C3.2</t>
  </si>
  <si>
    <t>NRM</t>
  </si>
  <si>
    <t>CKS1B</t>
  </si>
  <si>
    <t>KIAA1377</t>
  </si>
  <si>
    <t>USP47</t>
  </si>
  <si>
    <t>WDFY3</t>
  </si>
  <si>
    <t>MYO5C</t>
  </si>
  <si>
    <t>NDC1</t>
  </si>
  <si>
    <t>PAFAH1B3</t>
  </si>
  <si>
    <t>MZT2A</t>
  </si>
  <si>
    <t>CD320</t>
  </si>
  <si>
    <t>EZH1</t>
  </si>
  <si>
    <t>DSCC1</t>
  </si>
  <si>
    <t>TMEM206</t>
  </si>
  <si>
    <t>HELZ</t>
  </si>
  <si>
    <t>RP11-421F16.3</t>
  </si>
  <si>
    <t>RFC4</t>
  </si>
  <si>
    <t>SLC25A5</t>
  </si>
  <si>
    <t>ARNT</t>
  </si>
  <si>
    <t>RANBP1</t>
  </si>
  <si>
    <t>STAP2</t>
  </si>
  <si>
    <t>FDXR</t>
  </si>
  <si>
    <t>RCN2</t>
  </si>
  <si>
    <t>NABP2</t>
  </si>
  <si>
    <t>ENTPD5</t>
  </si>
  <si>
    <t>YEATS4</t>
  </si>
  <si>
    <t>H2AFY2</t>
  </si>
  <si>
    <t>PLXNA3</t>
  </si>
  <si>
    <t>SAC3D1</t>
  </si>
  <si>
    <t>SNRPEP2</t>
  </si>
  <si>
    <t>POLA2</t>
  </si>
  <si>
    <t>MYO9A</t>
  </si>
  <si>
    <t>ZEB1</t>
  </si>
  <si>
    <t>UXS1</t>
  </si>
  <si>
    <t>ZNF841</t>
  </si>
  <si>
    <t>HAUS1</t>
  </si>
  <si>
    <t>TOB1</t>
  </si>
  <si>
    <t>AGO4</t>
  </si>
  <si>
    <t>ZNF471</t>
  </si>
  <si>
    <t>RORA</t>
  </si>
  <si>
    <t>NAT14</t>
  </si>
  <si>
    <t>MARCKS</t>
  </si>
  <si>
    <t>RFC2</t>
  </si>
  <si>
    <t>SECISBP2L</t>
  </si>
  <si>
    <t>RRM1</t>
  </si>
  <si>
    <t>UBE2SP1</t>
  </si>
  <si>
    <t>DTYMK</t>
  </si>
  <si>
    <t>MGMT</t>
  </si>
  <si>
    <t>RP5-1125A11.1</t>
  </si>
  <si>
    <t>UBE2SP2</t>
  </si>
  <si>
    <t>SDSL</t>
  </si>
  <si>
    <t>RAB34</t>
  </si>
  <si>
    <t>C9orf16</t>
  </si>
  <si>
    <t>STMN1</t>
  </si>
  <si>
    <t>POLD1</t>
  </si>
  <si>
    <t>PLGRKT</t>
  </si>
  <si>
    <t>FEN1</t>
  </si>
  <si>
    <t>KANSL1L</t>
  </si>
  <si>
    <t>CAPN3</t>
  </si>
  <si>
    <t>SNRPEP4</t>
  </si>
  <si>
    <t>C4orf27</t>
  </si>
  <si>
    <t>ZNF337</t>
  </si>
  <si>
    <t>PTGR1</t>
  </si>
  <si>
    <t>DLC1</t>
  </si>
  <si>
    <t>STAG3L5P</t>
  </si>
  <si>
    <t>PPIL1</t>
  </si>
  <si>
    <t>HIPK3</t>
  </si>
  <si>
    <t>VPS13C</t>
  </si>
  <si>
    <t>CHAF1A</t>
  </si>
  <si>
    <t>PSTK</t>
  </si>
  <si>
    <t>STRA13</t>
  </si>
  <si>
    <t>UROS</t>
  </si>
  <si>
    <t>WRAP53</t>
  </si>
  <si>
    <t>RP11-864J10.4</t>
  </si>
  <si>
    <t>NPM3</t>
  </si>
  <si>
    <t>XXYLT1</t>
  </si>
  <si>
    <t>TRANK1</t>
  </si>
  <si>
    <t>CEP78</t>
  </si>
  <si>
    <t>PLAU</t>
  </si>
  <si>
    <t>OGT</t>
  </si>
  <si>
    <t>MGLL</t>
  </si>
  <si>
    <t>RCN1</t>
  </si>
  <si>
    <t>THOC6</t>
  </si>
  <si>
    <t>NUDT1</t>
  </si>
  <si>
    <t>RGPD8</t>
  </si>
  <si>
    <t>KIF9</t>
  </si>
  <si>
    <t>FGD4</t>
  </si>
  <si>
    <t>RFC3</t>
  </si>
  <si>
    <t>RPS19P1</t>
  </si>
  <si>
    <t>PLEKHM1P</t>
  </si>
  <si>
    <t>VPS13D</t>
  </si>
  <si>
    <t>ELK4</t>
  </si>
  <si>
    <t>RPA3</t>
  </si>
  <si>
    <t>LMNB2</t>
  </si>
  <si>
    <t>LSM2</t>
  </si>
  <si>
    <t>MPZL3</t>
  </si>
  <si>
    <t>QDPR</t>
  </si>
  <si>
    <t>TMSB15B</t>
  </si>
  <si>
    <t>UQCC2</t>
  </si>
  <si>
    <t>CBX2</t>
  </si>
  <si>
    <t>HEBP1</t>
  </si>
  <si>
    <t>RP11-379B18.5</t>
  </si>
  <si>
    <t>LINC00857</t>
  </si>
  <si>
    <t>RPL39L</t>
  </si>
  <si>
    <t>CDCA4</t>
  </si>
  <si>
    <t>HEPH</t>
  </si>
  <si>
    <t>MAFG-AS1</t>
  </si>
  <si>
    <t>MKLN1-AS</t>
  </si>
  <si>
    <t>TGIF2</t>
  </si>
  <si>
    <t>PTMS</t>
  </si>
  <si>
    <t>HCFC1R1</t>
  </si>
  <si>
    <t>ACTRT3</t>
  </si>
  <si>
    <t>NMT2</t>
  </si>
  <si>
    <t>RP11-669B18.1</t>
  </si>
  <si>
    <t>RP11-73E17.2</t>
  </si>
  <si>
    <t>TCN2</t>
  </si>
  <si>
    <t>RP11-14N7.2</t>
  </si>
  <si>
    <t>UBN2</t>
  </si>
  <si>
    <t>RP3-368A4.5</t>
  </si>
  <si>
    <t>AZI1</t>
  </si>
  <si>
    <t>MMAB</t>
  </si>
  <si>
    <t>KIFC2</t>
  </si>
  <si>
    <t>RP11-449P15.2</t>
  </si>
  <si>
    <t>MCM3</t>
  </si>
  <si>
    <t>SYCE1L</t>
  </si>
  <si>
    <t>DBN1</t>
  </si>
  <si>
    <t>LSM5</t>
  </si>
  <si>
    <t>MARCKSL1</t>
  </si>
  <si>
    <t>RP11-570P14.1</t>
  </si>
  <si>
    <t>SSH3</t>
  </si>
  <si>
    <t>CKAP4</t>
  </si>
  <si>
    <t>TPCN1</t>
  </si>
  <si>
    <t>SEMA4F</t>
  </si>
  <si>
    <t>AL353898.2</t>
  </si>
  <si>
    <t>KIF22</t>
  </si>
  <si>
    <t>CHCHD6</t>
  </si>
  <si>
    <t>AC005253.2</t>
  </si>
  <si>
    <t>RP11-435F17.3</t>
  </si>
  <si>
    <t>GABPB2</t>
  </si>
  <si>
    <t>ZNF137P</t>
  </si>
  <si>
    <t>RP3-467L1.6</t>
  </si>
  <si>
    <t>ARNTL</t>
  </si>
  <si>
    <r>
      <t>Figure 2 - Source data 1.</t>
    </r>
    <r>
      <rPr>
        <sz val="12"/>
        <color rgb="FF000000"/>
        <rFont val="Arial"/>
        <family val="2"/>
      </rPr>
      <t xml:space="preserve"> The 593 statistically differential expressed genes (FDR &lt; 0.05) with at least 1.2-fold change (FC ≥ 1.2) in sPE vs control cases obtained from RNA-seq analysis.</t>
    </r>
    <r>
      <rPr>
        <b/>
        <sz val="12"/>
        <color rgb="FF000000"/>
        <rFont val="Arial"/>
        <family val="2"/>
      </rPr>
      <t xml:space="preserve"> </t>
    </r>
  </si>
  <si>
    <t>*FC: indicates downregulated genes calculated as -POWER(2,-logFC)</t>
  </si>
  <si>
    <t>FC*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</si>
</sst>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6" x14ac:knownFonts="1"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rgb="FF3366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3" fillId="0" borderId="2" xfId="0" applyNumberFormat="1" applyFont="1" applyBorder="1" applyAlignment="1">
      <alignment horizontal="center"/>
    </xf>
    <xf numFmtId="0" fontId="2" fillId="0" borderId="0" xfId="0" applyFont="1" applyBorder="1"/>
    <xf numFmtId="11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0" xfId="0" applyFont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3" fillId="0" borderId="3" xfId="0" applyFont="1" applyBorder="1"/>
    <xf numFmtId="1" fontId="3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3"/>
  <sheetViews>
    <sheetView tabSelected="1" zoomScale="70" zoomScaleNormal="70" zoomScalePageLayoutView="70" workbookViewId="0">
      <selection activeCell="E3" sqref="E3"/>
    </sheetView>
  </sheetViews>
  <sheetFormatPr defaultColWidth="8.85546875" defaultRowHeight="14.25" x14ac:dyDescent="0.2"/>
  <cols>
    <col min="1" max="1" width="20.5703125" style="9" customWidth="1"/>
    <col min="2" max="3" width="20.5703125" style="8" customWidth="1"/>
    <col min="4" max="4" width="18.42578125" style="8" customWidth="1"/>
    <col min="5" max="5" width="20.5703125" style="9" customWidth="1"/>
    <col min="6" max="16384" width="8.85546875" style="9"/>
  </cols>
  <sheetData>
    <row r="1" spans="1:5" s="19" customFormat="1" ht="15.75" x14ac:dyDescent="0.25">
      <c r="A1" s="7" t="s">
        <v>597</v>
      </c>
      <c r="B1" s="17"/>
      <c r="C1" s="17"/>
      <c r="D1" s="17"/>
      <c r="E1" s="18"/>
    </row>
    <row r="3" spans="1:5" ht="24.75" customHeight="1" x14ac:dyDescent="0.2">
      <c r="A3" s="12" t="s">
        <v>446</v>
      </c>
      <c r="B3" s="13" t="s">
        <v>1</v>
      </c>
      <c r="C3" s="13" t="s">
        <v>2</v>
      </c>
      <c r="D3" s="13" t="s">
        <v>0</v>
      </c>
      <c r="E3" s="13" t="s">
        <v>599</v>
      </c>
    </row>
    <row r="4" spans="1:5" x14ac:dyDescent="0.2">
      <c r="A4" s="10" t="s">
        <v>270</v>
      </c>
      <c r="B4" s="9">
        <v>8.6675053861358495E-5</v>
      </c>
      <c r="C4" s="9">
        <v>1.3268930582001201E-2</v>
      </c>
      <c r="D4" s="9">
        <v>-6.1167192449764398</v>
      </c>
      <c r="E4" s="1">
        <f t="shared" ref="E4:E67" si="0">-POWER(2,-D4)</f>
        <v>-69.393048648666905</v>
      </c>
    </row>
    <row r="5" spans="1:5" x14ac:dyDescent="0.2">
      <c r="A5" s="10" t="s">
        <v>8</v>
      </c>
      <c r="B5" s="9">
        <v>2.4194245388619898E-6</v>
      </c>
      <c r="C5" s="9">
        <v>4.0347203400803999E-3</v>
      </c>
      <c r="D5" s="9">
        <v>-5.2672908348881204</v>
      </c>
      <c r="E5" s="1">
        <f t="shared" si="0"/>
        <v>-38.513460031121333</v>
      </c>
    </row>
    <row r="6" spans="1:5" x14ac:dyDescent="0.2">
      <c r="A6" s="10" t="s">
        <v>29</v>
      </c>
      <c r="B6" s="9">
        <v>1.80733222544887E-5</v>
      </c>
      <c r="C6" s="9">
        <v>6.5961833483062504E-3</v>
      </c>
      <c r="D6" s="9">
        <v>-4.7628709613323901</v>
      </c>
      <c r="E6" s="1">
        <f t="shared" si="0"/>
        <v>-27.149824389981529</v>
      </c>
    </row>
    <row r="7" spans="1:5" x14ac:dyDescent="0.2">
      <c r="A7" s="10" t="s">
        <v>207</v>
      </c>
      <c r="B7" s="9">
        <v>2.4938968156727401E-4</v>
      </c>
      <c r="C7" s="9">
        <v>1.9925205713150599E-2</v>
      </c>
      <c r="D7" s="9">
        <v>-4.5996855490274902</v>
      </c>
      <c r="E7" s="1">
        <f t="shared" si="0"/>
        <v>-24.24617977133234</v>
      </c>
    </row>
    <row r="8" spans="1:5" x14ac:dyDescent="0.2">
      <c r="A8" s="10" t="s">
        <v>50</v>
      </c>
      <c r="B8" s="9">
        <v>1.40566846176921E-5</v>
      </c>
      <c r="C8" s="9">
        <v>6.0237561771731302E-3</v>
      </c>
      <c r="D8" s="9">
        <v>-4.5862367811862796</v>
      </c>
      <c r="E8" s="1">
        <f t="shared" si="0"/>
        <v>-24.021207698498021</v>
      </c>
    </row>
    <row r="9" spans="1:5" x14ac:dyDescent="0.2">
      <c r="A9" s="10" t="s">
        <v>47</v>
      </c>
      <c r="B9" s="9">
        <v>1.6022401154880801E-5</v>
      </c>
      <c r="C9" s="9">
        <v>6.1909865694097102E-3</v>
      </c>
      <c r="D9" s="9">
        <v>-4.2028632935311299</v>
      </c>
      <c r="E9" s="1">
        <f t="shared" si="0"/>
        <v>-18.415686750380026</v>
      </c>
    </row>
    <row r="10" spans="1:5" x14ac:dyDescent="0.2">
      <c r="A10" s="10" t="s">
        <v>3</v>
      </c>
      <c r="B10" s="9">
        <v>6.5730832193904404E-8</v>
      </c>
      <c r="C10" s="9">
        <v>1.2057663857649799E-3</v>
      </c>
      <c r="D10" s="9">
        <v>-4.1444343276094902</v>
      </c>
      <c r="E10" s="1">
        <f t="shared" si="0"/>
        <v>-17.68475500327332</v>
      </c>
    </row>
    <row r="11" spans="1:5" x14ac:dyDescent="0.2">
      <c r="A11" s="10" t="s">
        <v>34</v>
      </c>
      <c r="B11" s="9">
        <v>1.8698295579586001E-5</v>
      </c>
      <c r="C11" s="9">
        <v>6.5961833483062504E-3</v>
      </c>
      <c r="D11" s="9">
        <v>-4.1442914814142204</v>
      </c>
      <c r="E11" s="1">
        <f t="shared" si="0"/>
        <v>-17.683004061573822</v>
      </c>
    </row>
    <row r="12" spans="1:5" x14ac:dyDescent="0.2">
      <c r="A12" s="10" t="s">
        <v>55</v>
      </c>
      <c r="B12" s="9">
        <v>5.4913077896391398E-5</v>
      </c>
      <c r="C12" s="9">
        <v>1.01750050599132E-2</v>
      </c>
      <c r="D12" s="9">
        <v>-4.07881231294248</v>
      </c>
      <c r="E12" s="1">
        <f t="shared" si="0"/>
        <v>-16.898371473131611</v>
      </c>
    </row>
    <row r="13" spans="1:5" x14ac:dyDescent="0.2">
      <c r="A13" s="10" t="s">
        <v>396</v>
      </c>
      <c r="B13" s="9">
        <v>4.54888352029237E-4</v>
      </c>
      <c r="C13" s="9">
        <v>2.6745102338539498E-2</v>
      </c>
      <c r="D13" s="9">
        <v>-4.0269804599963797</v>
      </c>
      <c r="E13" s="1">
        <f t="shared" si="0"/>
        <v>-16.302038347960519</v>
      </c>
    </row>
    <row r="14" spans="1:5" x14ac:dyDescent="0.2">
      <c r="A14" s="10" t="s">
        <v>25</v>
      </c>
      <c r="B14" s="9">
        <v>4.6433931930011499E-6</v>
      </c>
      <c r="C14" s="9">
        <v>5.3236502957758197E-3</v>
      </c>
      <c r="D14" s="9">
        <v>-3.9770647349633501</v>
      </c>
      <c r="E14" s="1">
        <f t="shared" si="0"/>
        <v>-15.747650947286861</v>
      </c>
    </row>
    <row r="15" spans="1:5" x14ac:dyDescent="0.2">
      <c r="A15" s="10" t="s">
        <v>60</v>
      </c>
      <c r="B15" s="9">
        <v>2.83479776073298E-5</v>
      </c>
      <c r="C15" s="9">
        <v>7.5567506680626903E-3</v>
      </c>
      <c r="D15" s="9">
        <v>-3.9270476761775099</v>
      </c>
      <c r="E15" s="1">
        <f t="shared" si="0"/>
        <v>-15.211048284921615</v>
      </c>
    </row>
    <row r="16" spans="1:5" x14ac:dyDescent="0.2">
      <c r="A16" s="10" t="s">
        <v>30</v>
      </c>
      <c r="B16" s="9">
        <v>1.6908865820209299E-5</v>
      </c>
      <c r="C16" s="9">
        <v>6.3301272368554897E-3</v>
      </c>
      <c r="D16" s="9">
        <v>-3.9031549243230099</v>
      </c>
      <c r="E16" s="1">
        <f t="shared" si="0"/>
        <v>-14.961209692617301</v>
      </c>
    </row>
    <row r="17" spans="1:5" x14ac:dyDescent="0.2">
      <c r="A17" s="10" t="s">
        <v>99</v>
      </c>
      <c r="B17" s="9">
        <v>2.92760995748806E-5</v>
      </c>
      <c r="C17" s="9">
        <v>7.6207116533730896E-3</v>
      </c>
      <c r="D17" s="9">
        <v>-3.77761278481012</v>
      </c>
      <c r="E17" s="1">
        <f t="shared" si="0"/>
        <v>-13.714335204100475</v>
      </c>
    </row>
    <row r="18" spans="1:5" x14ac:dyDescent="0.2">
      <c r="A18" s="10" t="s">
        <v>121</v>
      </c>
      <c r="B18" s="9">
        <v>8.9566928128538599E-5</v>
      </c>
      <c r="C18" s="9">
        <v>1.3268930582001201E-2</v>
      </c>
      <c r="D18" s="9">
        <v>-3.7166284539938901</v>
      </c>
      <c r="E18" s="1">
        <f t="shared" si="0"/>
        <v>-13.146696812118435</v>
      </c>
    </row>
    <row r="19" spans="1:5" x14ac:dyDescent="0.2">
      <c r="A19" s="10" t="s">
        <v>282</v>
      </c>
      <c r="B19" s="9">
        <v>3.9809718578425401E-4</v>
      </c>
      <c r="C19" s="9">
        <v>2.5181706124228799E-2</v>
      </c>
      <c r="D19" s="9">
        <v>-3.7105338639128398</v>
      </c>
      <c r="E19" s="1">
        <f t="shared" si="0"/>
        <v>-13.091276418668798</v>
      </c>
    </row>
    <row r="20" spans="1:5" x14ac:dyDescent="0.2">
      <c r="A20" s="10" t="s">
        <v>15</v>
      </c>
      <c r="B20" s="9">
        <v>6.0960929615625503E-6</v>
      </c>
      <c r="C20" s="9">
        <v>5.88561733088965E-3</v>
      </c>
      <c r="D20" s="9">
        <v>-3.6762278247281199</v>
      </c>
      <c r="E20" s="1">
        <f t="shared" si="0"/>
        <v>-12.783649247422037</v>
      </c>
    </row>
    <row r="21" spans="1:5" x14ac:dyDescent="0.2">
      <c r="A21" s="10" t="s">
        <v>7</v>
      </c>
      <c r="B21" s="9">
        <v>2.4698707269210902E-7</v>
      </c>
      <c r="C21" s="9">
        <v>1.51024362048802E-3</v>
      </c>
      <c r="D21" s="9">
        <v>-3.6007966687446999</v>
      </c>
      <c r="E21" s="1">
        <f t="shared" si="0"/>
        <v>-12.132430316128385</v>
      </c>
    </row>
    <row r="22" spans="1:5" x14ac:dyDescent="0.2">
      <c r="A22" s="10" t="s">
        <v>58</v>
      </c>
      <c r="B22" s="9">
        <v>1.3508669284539101E-5</v>
      </c>
      <c r="C22" s="9">
        <v>6.0237561771731302E-3</v>
      </c>
      <c r="D22" s="9">
        <v>-3.5965463550419199</v>
      </c>
      <c r="E22" s="1">
        <f t="shared" si="0"/>
        <v>-12.096739648418563</v>
      </c>
    </row>
    <row r="23" spans="1:5" x14ac:dyDescent="0.2">
      <c r="A23" s="10" t="s">
        <v>41</v>
      </c>
      <c r="B23" s="9">
        <v>1.35037291946057E-5</v>
      </c>
      <c r="C23" s="9">
        <v>6.0237561771731302E-3</v>
      </c>
      <c r="D23" s="9">
        <v>-3.5724476689224098</v>
      </c>
      <c r="E23" s="1">
        <f t="shared" si="0"/>
        <v>-11.896354747026875</v>
      </c>
    </row>
    <row r="24" spans="1:5" x14ac:dyDescent="0.2">
      <c r="A24" s="10" t="s">
        <v>425</v>
      </c>
      <c r="B24" s="9">
        <v>2.4511404703390102E-4</v>
      </c>
      <c r="C24" s="9">
        <v>1.9925205713150599E-2</v>
      </c>
      <c r="D24" s="9">
        <v>-3.5459440350513698</v>
      </c>
      <c r="E24" s="1">
        <f t="shared" si="0"/>
        <v>-11.679802994156921</v>
      </c>
    </row>
    <row r="25" spans="1:5" x14ac:dyDescent="0.2">
      <c r="A25" s="10" t="s">
        <v>12</v>
      </c>
      <c r="B25" s="9">
        <v>2.1459145848875699E-6</v>
      </c>
      <c r="C25" s="9">
        <v>3.9364657145177602E-3</v>
      </c>
      <c r="D25" s="9">
        <v>-3.4770015444975901</v>
      </c>
      <c r="E25" s="1">
        <f t="shared" si="0"/>
        <v>-11.134783055141986</v>
      </c>
    </row>
    <row r="26" spans="1:5" x14ac:dyDescent="0.2">
      <c r="A26" s="10" t="s">
        <v>252</v>
      </c>
      <c r="B26" s="9">
        <v>6.2914476504526097E-4</v>
      </c>
      <c r="C26" s="9">
        <v>3.0941103404799698E-2</v>
      </c>
      <c r="D26" s="9">
        <v>-3.47564519537202</v>
      </c>
      <c r="E26" s="1">
        <f t="shared" si="0"/>
        <v>-11.124319612986703</v>
      </c>
    </row>
    <row r="27" spans="1:5" x14ac:dyDescent="0.2">
      <c r="A27" s="10" t="s">
        <v>228</v>
      </c>
      <c r="B27" s="9">
        <v>5.5132597664456901E-4</v>
      </c>
      <c r="C27" s="9">
        <v>2.8813457879111101E-2</v>
      </c>
      <c r="D27" s="9">
        <v>-3.4168901760242498</v>
      </c>
      <c r="E27" s="1">
        <f t="shared" si="0"/>
        <v>-10.680373360765588</v>
      </c>
    </row>
    <row r="28" spans="1:5" x14ac:dyDescent="0.2">
      <c r="A28" s="10" t="s">
        <v>295</v>
      </c>
      <c r="B28" s="9">
        <v>9.9645730241961807E-4</v>
      </c>
      <c r="C28" s="9">
        <v>3.8726721939799702E-2</v>
      </c>
      <c r="D28" s="9">
        <v>-3.4111333992129298</v>
      </c>
      <c r="E28" s="1">
        <f t="shared" si="0"/>
        <v>-10.637840450963775</v>
      </c>
    </row>
    <row r="29" spans="1:5" x14ac:dyDescent="0.2">
      <c r="A29" s="10" t="s">
        <v>195</v>
      </c>
      <c r="B29" s="9">
        <v>1.87690427439093E-4</v>
      </c>
      <c r="C29" s="9">
        <v>1.8510716134100599E-2</v>
      </c>
      <c r="D29" s="9">
        <v>-3.3829917308687598</v>
      </c>
      <c r="E29" s="1">
        <f t="shared" si="0"/>
        <v>-10.432346086558191</v>
      </c>
    </row>
    <row r="30" spans="1:5" x14ac:dyDescent="0.2">
      <c r="A30" s="10" t="s">
        <v>145</v>
      </c>
      <c r="B30" s="9">
        <v>2.0334394085073801E-4</v>
      </c>
      <c r="C30" s="9">
        <v>1.9041580859289999E-2</v>
      </c>
      <c r="D30" s="9">
        <v>-3.3717224331066702</v>
      </c>
      <c r="E30" s="1">
        <f t="shared" si="0"/>
        <v>-10.351173533247243</v>
      </c>
    </row>
    <row r="31" spans="1:5" x14ac:dyDescent="0.2">
      <c r="A31" s="10" t="s">
        <v>40</v>
      </c>
      <c r="B31" s="9">
        <v>1.25442258937139E-5</v>
      </c>
      <c r="C31" s="9">
        <v>6.0237561771731302E-3</v>
      </c>
      <c r="D31" s="9">
        <v>-3.3624414931839901</v>
      </c>
      <c r="E31" s="1">
        <f t="shared" si="0"/>
        <v>-10.284797569468106</v>
      </c>
    </row>
    <row r="32" spans="1:5" x14ac:dyDescent="0.2">
      <c r="A32" s="10" t="s">
        <v>435</v>
      </c>
      <c r="B32" s="9">
        <v>1.4458764658921001E-3</v>
      </c>
      <c r="C32" s="9">
        <v>4.6936371457066098E-2</v>
      </c>
      <c r="D32" s="9">
        <v>-3.3190483477377501</v>
      </c>
      <c r="E32" s="1">
        <f t="shared" si="0"/>
        <v>-9.9800590224254027</v>
      </c>
    </row>
    <row r="33" spans="1:5" x14ac:dyDescent="0.2">
      <c r="A33" s="10" t="s">
        <v>46</v>
      </c>
      <c r="B33" s="9">
        <v>2.73725094422908E-5</v>
      </c>
      <c r="C33" s="9">
        <v>7.4943479583489897E-3</v>
      </c>
      <c r="D33" s="9">
        <v>-3.23114911495423</v>
      </c>
      <c r="E33" s="1">
        <f t="shared" si="0"/>
        <v>-9.3901559295605566</v>
      </c>
    </row>
    <row r="34" spans="1:5" x14ac:dyDescent="0.2">
      <c r="A34" s="10" t="s">
        <v>134</v>
      </c>
      <c r="B34" s="9">
        <v>2.5572299336092602E-4</v>
      </c>
      <c r="C34" s="9">
        <v>2.0219752544020801E-2</v>
      </c>
      <c r="D34" s="9">
        <v>-3.2145845601480398</v>
      </c>
      <c r="E34" s="1">
        <f t="shared" si="0"/>
        <v>-9.2829578006951259</v>
      </c>
    </row>
    <row r="35" spans="1:5" x14ac:dyDescent="0.2">
      <c r="A35" s="10" t="s">
        <v>21</v>
      </c>
      <c r="B35" s="9">
        <v>7.07479883271982E-6</v>
      </c>
      <c r="C35" s="9">
        <v>6.0237561771731302E-3</v>
      </c>
      <c r="D35" s="9">
        <v>-3.14736104093714</v>
      </c>
      <c r="E35" s="1">
        <f t="shared" si="0"/>
        <v>-8.8603337369048543</v>
      </c>
    </row>
    <row r="36" spans="1:5" x14ac:dyDescent="0.2">
      <c r="A36" s="10" t="s">
        <v>59</v>
      </c>
      <c r="B36" s="9">
        <v>1.8536935253786E-5</v>
      </c>
      <c r="C36" s="9">
        <v>6.5961833483062504E-3</v>
      </c>
      <c r="D36" s="9">
        <v>-3.1469184781319801</v>
      </c>
      <c r="E36" s="1">
        <f t="shared" si="0"/>
        <v>-8.8576161474910151</v>
      </c>
    </row>
    <row r="37" spans="1:5" x14ac:dyDescent="0.2">
      <c r="A37" s="10" t="s">
        <v>65</v>
      </c>
      <c r="B37" s="9">
        <v>4.1288598447632299E-5</v>
      </c>
      <c r="C37" s="9">
        <v>8.9009329745819692E-3</v>
      </c>
      <c r="D37" s="9">
        <v>-3.04442077987787</v>
      </c>
      <c r="E37" s="1">
        <f t="shared" si="0"/>
        <v>-8.2501524586355792</v>
      </c>
    </row>
    <row r="38" spans="1:5" x14ac:dyDescent="0.2">
      <c r="A38" s="10" t="s">
        <v>288</v>
      </c>
      <c r="B38" s="9">
        <v>2.4827057802989899E-4</v>
      </c>
      <c r="C38" s="9">
        <v>1.9925205713150599E-2</v>
      </c>
      <c r="D38" s="9">
        <v>-3.0283826698302398</v>
      </c>
      <c r="E38" s="1">
        <f t="shared" si="0"/>
        <v>-8.1589453087970831</v>
      </c>
    </row>
    <row r="39" spans="1:5" x14ac:dyDescent="0.2">
      <c r="A39" s="10" t="s">
        <v>17</v>
      </c>
      <c r="B39" s="9">
        <v>3.8890833469040604E-6</v>
      </c>
      <c r="C39" s="9">
        <v>4.7560896610405303E-3</v>
      </c>
      <c r="D39" s="9">
        <v>-2.9594356794171599</v>
      </c>
      <c r="E39" s="1">
        <f t="shared" si="0"/>
        <v>-7.7781964864517432</v>
      </c>
    </row>
    <row r="40" spans="1:5" x14ac:dyDescent="0.2">
      <c r="A40" s="10" t="s">
        <v>276</v>
      </c>
      <c r="B40" s="9">
        <v>6.9581413168119102E-4</v>
      </c>
      <c r="C40" s="9">
        <v>3.2631221361695703E-2</v>
      </c>
      <c r="D40" s="9">
        <v>-2.95867823334489</v>
      </c>
      <c r="E40" s="1">
        <f t="shared" si="0"/>
        <v>-7.7741138370474019</v>
      </c>
    </row>
    <row r="41" spans="1:5" x14ac:dyDescent="0.2">
      <c r="A41" s="10" t="s">
        <v>43</v>
      </c>
      <c r="B41" s="9">
        <v>2.3582479339840798E-5</v>
      </c>
      <c r="C41" s="9">
        <v>7.3018483689351902E-3</v>
      </c>
      <c r="D41" s="9">
        <v>-2.9168371603062599</v>
      </c>
      <c r="E41" s="1">
        <f t="shared" si="0"/>
        <v>-7.5518869094622092</v>
      </c>
    </row>
    <row r="42" spans="1:5" x14ac:dyDescent="0.2">
      <c r="A42" s="10" t="s">
        <v>22</v>
      </c>
      <c r="B42" s="9">
        <v>7.4821030401578801E-6</v>
      </c>
      <c r="C42" s="9">
        <v>6.0237561771731302E-3</v>
      </c>
      <c r="D42" s="9">
        <v>-2.9137749907408099</v>
      </c>
      <c r="E42" s="1">
        <f t="shared" si="0"/>
        <v>-7.5358747703849813</v>
      </c>
    </row>
    <row r="43" spans="1:5" x14ac:dyDescent="0.2">
      <c r="A43" s="10" t="s">
        <v>440</v>
      </c>
      <c r="B43" s="9">
        <v>1.1149944752318101E-3</v>
      </c>
      <c r="C43" s="9">
        <v>4.1403762456786099E-2</v>
      </c>
      <c r="D43" s="9">
        <v>-2.8069494960319701</v>
      </c>
      <c r="E43" s="1">
        <f t="shared" si="0"/>
        <v>-6.9980331370306104</v>
      </c>
    </row>
    <row r="44" spans="1:5" x14ac:dyDescent="0.2">
      <c r="A44" s="10" t="s">
        <v>337</v>
      </c>
      <c r="B44" s="9">
        <v>8.4088705191316096E-4</v>
      </c>
      <c r="C44" s="9">
        <v>3.5872632744872103E-2</v>
      </c>
      <c r="D44" s="9">
        <v>-2.7762242362860299</v>
      </c>
      <c r="E44" s="1">
        <f t="shared" si="0"/>
        <v>-6.8505709693062808</v>
      </c>
    </row>
    <row r="45" spans="1:5" x14ac:dyDescent="0.2">
      <c r="A45" s="10" t="s">
        <v>79</v>
      </c>
      <c r="B45" s="9">
        <v>4.9414953269865902E-5</v>
      </c>
      <c r="C45" s="9">
        <v>9.5583106521148695E-3</v>
      </c>
      <c r="D45" s="9">
        <v>-2.7732332098643</v>
      </c>
      <c r="E45" s="1">
        <f t="shared" si="0"/>
        <v>-6.8363829306272965</v>
      </c>
    </row>
    <row r="46" spans="1:5" x14ac:dyDescent="0.2">
      <c r="A46" s="10" t="s">
        <v>390</v>
      </c>
      <c r="B46" s="9">
        <v>1.08023966712696E-3</v>
      </c>
      <c r="C46" s="9">
        <v>4.0857559698509002E-2</v>
      </c>
      <c r="D46" s="9">
        <v>-2.7592122639276599</v>
      </c>
      <c r="E46" s="1">
        <f t="shared" si="0"/>
        <v>-6.7702648095565294</v>
      </c>
    </row>
    <row r="47" spans="1:5" x14ac:dyDescent="0.2">
      <c r="A47" s="10" t="s">
        <v>123</v>
      </c>
      <c r="B47" s="9">
        <v>1.51706136720834E-4</v>
      </c>
      <c r="C47" s="9">
        <v>1.6201930362971399E-2</v>
      </c>
      <c r="D47" s="9">
        <v>-2.7405482696305601</v>
      </c>
      <c r="E47" s="1">
        <f t="shared" si="0"/>
        <v>-6.6832427159569123</v>
      </c>
    </row>
    <row r="48" spans="1:5" x14ac:dyDescent="0.2">
      <c r="A48" s="10" t="s">
        <v>112</v>
      </c>
      <c r="B48" s="9">
        <v>1.21079519280025E-4</v>
      </c>
      <c r="C48" s="9">
        <v>1.50432395689794E-2</v>
      </c>
      <c r="D48" s="9">
        <v>-2.7118052784023701</v>
      </c>
      <c r="E48" s="1">
        <f t="shared" si="0"/>
        <v>-6.5514092747334098</v>
      </c>
    </row>
    <row r="49" spans="1:5" x14ac:dyDescent="0.2">
      <c r="A49" s="10" t="s">
        <v>402</v>
      </c>
      <c r="B49" s="9">
        <v>1.61169714365237E-3</v>
      </c>
      <c r="C49" s="9">
        <v>4.9882938349427197E-2</v>
      </c>
      <c r="D49" s="9">
        <v>-2.6979440329050899</v>
      </c>
      <c r="E49" s="1">
        <f t="shared" si="0"/>
        <v>-6.4887655182365673</v>
      </c>
    </row>
    <row r="50" spans="1:5" x14ac:dyDescent="0.2">
      <c r="A50" s="10" t="s">
        <v>62</v>
      </c>
      <c r="B50" s="9">
        <v>1.06077616156043E-5</v>
      </c>
      <c r="C50" s="9">
        <v>6.0237561771731302E-3</v>
      </c>
      <c r="D50" s="9">
        <v>-2.6972046210251799</v>
      </c>
      <c r="E50" s="1">
        <f t="shared" si="0"/>
        <v>-6.4854407400409393</v>
      </c>
    </row>
    <row r="51" spans="1:5" x14ac:dyDescent="0.2">
      <c r="A51" s="10" t="s">
        <v>6</v>
      </c>
      <c r="B51" s="9">
        <v>7.2859940584835703E-7</v>
      </c>
      <c r="C51" s="9">
        <v>2.6730855001764501E-3</v>
      </c>
      <c r="D51" s="9">
        <v>-2.68553295602505</v>
      </c>
      <c r="E51" s="1">
        <f t="shared" si="0"/>
        <v>-6.4331840143556152</v>
      </c>
    </row>
    <row r="52" spans="1:5" x14ac:dyDescent="0.2">
      <c r="A52" s="10" t="s">
        <v>11</v>
      </c>
      <c r="B52" s="9">
        <v>1.26858475357503E-6</v>
      </c>
      <c r="C52" s="9">
        <v>3.1329771238156399E-3</v>
      </c>
      <c r="D52" s="9">
        <v>-2.6852281006946801</v>
      </c>
      <c r="E52" s="1">
        <f t="shared" si="0"/>
        <v>-6.4318247643493107</v>
      </c>
    </row>
    <row r="53" spans="1:5" x14ac:dyDescent="0.2">
      <c r="A53" s="10" t="s">
        <v>168</v>
      </c>
      <c r="B53" s="9">
        <v>1.1816398251091501E-4</v>
      </c>
      <c r="C53" s="9">
        <v>1.4846575994385E-2</v>
      </c>
      <c r="D53" s="9">
        <v>-2.6587335203243398</v>
      </c>
      <c r="E53" s="1">
        <f t="shared" si="0"/>
        <v>-6.3147845843138972</v>
      </c>
    </row>
    <row r="54" spans="1:5" x14ac:dyDescent="0.2">
      <c r="A54" s="10" t="s">
        <v>178</v>
      </c>
      <c r="B54" s="9">
        <v>2.2322102786055399E-4</v>
      </c>
      <c r="C54" s="9">
        <v>1.94988882622571E-2</v>
      </c>
      <c r="D54" s="9">
        <v>-2.6465419753970001</v>
      </c>
      <c r="E54" s="1">
        <f t="shared" si="0"/>
        <v>-6.2616461166752888</v>
      </c>
    </row>
    <row r="55" spans="1:5" x14ac:dyDescent="0.2">
      <c r="A55" s="10" t="s">
        <v>4</v>
      </c>
      <c r="B55" s="9">
        <v>2.2912166332149901E-7</v>
      </c>
      <c r="C55" s="9">
        <v>1.51024362048802E-3</v>
      </c>
      <c r="D55" s="9">
        <v>-2.62680677641643</v>
      </c>
      <c r="E55" s="1">
        <f t="shared" si="0"/>
        <v>-6.1765737660963405</v>
      </c>
    </row>
    <row r="56" spans="1:5" x14ac:dyDescent="0.2">
      <c r="A56" s="10" t="s">
        <v>443</v>
      </c>
      <c r="B56" s="9">
        <v>9.7828961364436798E-4</v>
      </c>
      <c r="C56" s="9">
        <v>3.8510181701056398E-2</v>
      </c>
      <c r="D56" s="9">
        <v>-2.59370021516414</v>
      </c>
      <c r="E56" s="1">
        <f t="shared" si="0"/>
        <v>-6.0364493996639776</v>
      </c>
    </row>
    <row r="57" spans="1:5" x14ac:dyDescent="0.2">
      <c r="A57" s="10" t="s">
        <v>31</v>
      </c>
      <c r="B57" s="9">
        <v>5.93980422440073E-6</v>
      </c>
      <c r="C57" s="9">
        <v>5.88561733088965E-3</v>
      </c>
      <c r="D57" s="9">
        <v>-2.4791926725575602</v>
      </c>
      <c r="E57" s="1">
        <f t="shared" si="0"/>
        <v>-5.5758535627243315</v>
      </c>
    </row>
    <row r="58" spans="1:5" x14ac:dyDescent="0.2">
      <c r="A58" s="10" t="s">
        <v>116</v>
      </c>
      <c r="B58" s="9">
        <v>1.3428627541763001E-4</v>
      </c>
      <c r="C58" s="9">
        <v>1.5740555990223198E-2</v>
      </c>
      <c r="D58" s="9">
        <v>-2.4723424997204502</v>
      </c>
      <c r="E58" s="1">
        <f t="shared" si="0"/>
        <v>-5.5494411725588009</v>
      </c>
    </row>
    <row r="59" spans="1:5" x14ac:dyDescent="0.2">
      <c r="A59" s="10" t="s">
        <v>49</v>
      </c>
      <c r="B59" s="9">
        <v>1.26793256114668E-5</v>
      </c>
      <c r="C59" s="9">
        <v>6.0237561771731302E-3</v>
      </c>
      <c r="D59" s="9">
        <v>-2.4592283922751399</v>
      </c>
      <c r="E59" s="1">
        <f t="shared" si="0"/>
        <v>-5.4992252927764529</v>
      </c>
    </row>
    <row r="60" spans="1:5" x14ac:dyDescent="0.2">
      <c r="A60" s="10" t="s">
        <v>69</v>
      </c>
      <c r="B60" s="9">
        <v>2.2584675327787699E-5</v>
      </c>
      <c r="C60" s="9">
        <v>7.3018483689351902E-3</v>
      </c>
      <c r="D60" s="9">
        <v>-2.4501807943000502</v>
      </c>
      <c r="E60" s="1">
        <f t="shared" si="0"/>
        <v>-5.4648458225166374</v>
      </c>
    </row>
    <row r="61" spans="1:5" x14ac:dyDescent="0.2">
      <c r="A61" s="10" t="s">
        <v>9</v>
      </c>
      <c r="B61" s="9">
        <v>1.3663223392130999E-6</v>
      </c>
      <c r="C61" s="9">
        <v>3.1329771238156399E-3</v>
      </c>
      <c r="D61" s="9">
        <v>-2.4482472877389401</v>
      </c>
      <c r="E61" s="1">
        <f t="shared" si="0"/>
        <v>-5.4575267165352574</v>
      </c>
    </row>
    <row r="62" spans="1:5" x14ac:dyDescent="0.2">
      <c r="A62" s="10" t="s">
        <v>328</v>
      </c>
      <c r="B62" s="9">
        <v>1.10273745169486E-3</v>
      </c>
      <c r="C62" s="9">
        <v>4.1282889416103197E-2</v>
      </c>
      <c r="D62" s="9">
        <v>-2.4423849421459201</v>
      </c>
      <c r="E62" s="1">
        <f t="shared" si="0"/>
        <v>-5.4353952253801392</v>
      </c>
    </row>
    <row r="63" spans="1:5" x14ac:dyDescent="0.2">
      <c r="A63" s="10" t="s">
        <v>5</v>
      </c>
      <c r="B63" s="9">
        <v>5.6349697754595903E-7</v>
      </c>
      <c r="C63" s="9">
        <v>2.5841971390257699E-3</v>
      </c>
      <c r="D63" s="9">
        <v>-2.4162510185315198</v>
      </c>
      <c r="E63" s="1">
        <f t="shared" si="0"/>
        <v>-5.3378213403321215</v>
      </c>
    </row>
    <row r="64" spans="1:5" x14ac:dyDescent="0.2">
      <c r="A64" s="10" t="s">
        <v>216</v>
      </c>
      <c r="B64" s="9">
        <v>2.21293932556812E-4</v>
      </c>
      <c r="C64" s="9">
        <v>1.94988882622571E-2</v>
      </c>
      <c r="D64" s="9">
        <v>-2.4030999286875501</v>
      </c>
      <c r="E64" s="1">
        <f t="shared" si="0"/>
        <v>-5.2893847786424102</v>
      </c>
    </row>
    <row r="65" spans="1:5" x14ac:dyDescent="0.2">
      <c r="A65" s="10" t="s">
        <v>14</v>
      </c>
      <c r="B65" s="9">
        <v>2.8114019252146199E-6</v>
      </c>
      <c r="C65" s="9">
        <v>4.2865980541658497E-3</v>
      </c>
      <c r="D65" s="9">
        <v>-2.4013179671809799</v>
      </c>
      <c r="E65" s="1">
        <f t="shared" si="0"/>
        <v>-5.2828555668530877</v>
      </c>
    </row>
    <row r="66" spans="1:5" x14ac:dyDescent="0.2">
      <c r="A66" s="10" t="s">
        <v>90</v>
      </c>
      <c r="B66" s="9">
        <v>4.5313416006935603E-5</v>
      </c>
      <c r="C66" s="9">
        <v>9.3396550924857002E-3</v>
      </c>
      <c r="D66" s="9">
        <v>-2.3865281417840798</v>
      </c>
      <c r="E66" s="1">
        <f t="shared" si="0"/>
        <v>-5.2289748883034131</v>
      </c>
    </row>
    <row r="67" spans="1:5" x14ac:dyDescent="0.2">
      <c r="A67" s="10" t="s">
        <v>174</v>
      </c>
      <c r="B67" s="9">
        <v>2.2820561000277099E-4</v>
      </c>
      <c r="C67" s="9">
        <v>1.9501348767888199E-2</v>
      </c>
      <c r="D67" s="9">
        <v>-2.38213737495682</v>
      </c>
      <c r="E67" s="1">
        <f t="shared" si="0"/>
        <v>-5.2130849693177703</v>
      </c>
    </row>
    <row r="68" spans="1:5" x14ac:dyDescent="0.2">
      <c r="A68" s="10" t="s">
        <v>119</v>
      </c>
      <c r="B68" s="9">
        <v>8.77656310526694E-5</v>
      </c>
      <c r="C68" s="9">
        <v>1.3268930582001201E-2</v>
      </c>
      <c r="D68" s="9">
        <v>-2.3314490404355799</v>
      </c>
      <c r="E68" s="1">
        <f t="shared" ref="E68:E131" si="1">-POWER(2,-D68)</f>
        <v>-5.0331062034746479</v>
      </c>
    </row>
    <row r="69" spans="1:5" x14ac:dyDescent="0.2">
      <c r="A69" s="10" t="s">
        <v>297</v>
      </c>
      <c r="B69" s="9">
        <v>3.35757513540301E-4</v>
      </c>
      <c r="C69" s="9">
        <v>2.3209790337214799E-2</v>
      </c>
      <c r="D69" s="9">
        <v>-2.3133821650735298</v>
      </c>
      <c r="E69" s="1">
        <f t="shared" si="1"/>
        <v>-4.9704696134795183</v>
      </c>
    </row>
    <row r="70" spans="1:5" x14ac:dyDescent="0.2">
      <c r="A70" s="10" t="s">
        <v>138</v>
      </c>
      <c r="B70" s="9">
        <v>1.0992058655082E-4</v>
      </c>
      <c r="C70" s="9">
        <v>1.4288867350764199E-2</v>
      </c>
      <c r="D70" s="9">
        <v>-2.2938942333177001</v>
      </c>
      <c r="E70" s="1">
        <f t="shared" si="1"/>
        <v>-4.9037799217207372</v>
      </c>
    </row>
    <row r="71" spans="1:5" x14ac:dyDescent="0.2">
      <c r="A71" s="10" t="s">
        <v>100</v>
      </c>
      <c r="B71" s="9">
        <v>1.13371204842752E-4</v>
      </c>
      <c r="C71" s="9">
        <v>1.45432264450031E-2</v>
      </c>
      <c r="D71" s="9">
        <v>-2.2685297074133599</v>
      </c>
      <c r="E71" s="1">
        <f t="shared" si="1"/>
        <v>-4.8183183189956784</v>
      </c>
    </row>
    <row r="72" spans="1:5" x14ac:dyDescent="0.2">
      <c r="A72" s="10" t="s">
        <v>107</v>
      </c>
      <c r="B72" s="9">
        <v>1.21369355440959E-4</v>
      </c>
      <c r="C72" s="9">
        <v>1.50432395689794E-2</v>
      </c>
      <c r="D72" s="9">
        <v>-2.24811853970628</v>
      </c>
      <c r="E72" s="1">
        <f t="shared" si="1"/>
        <v>-4.7506289858890236</v>
      </c>
    </row>
    <row r="73" spans="1:5" x14ac:dyDescent="0.2">
      <c r="A73" s="10" t="s">
        <v>320</v>
      </c>
      <c r="B73" s="9">
        <v>7.5067162112015104E-4</v>
      </c>
      <c r="C73" s="9">
        <v>3.3586146872751299E-2</v>
      </c>
      <c r="D73" s="9">
        <v>-2.23624780056962</v>
      </c>
      <c r="E73" s="1">
        <f t="shared" si="1"/>
        <v>-4.7117003812159695</v>
      </c>
    </row>
    <row r="74" spans="1:5" x14ac:dyDescent="0.2">
      <c r="A74" s="10" t="s">
        <v>268</v>
      </c>
      <c r="B74" s="9">
        <v>5.8669747338708795E-4</v>
      </c>
      <c r="C74" s="9">
        <v>2.9642050093687901E-2</v>
      </c>
      <c r="D74" s="9">
        <v>-2.23198523476134</v>
      </c>
      <c r="E74" s="1">
        <f t="shared" si="1"/>
        <v>-4.6977998050537639</v>
      </c>
    </row>
    <row r="75" spans="1:5" x14ac:dyDescent="0.2">
      <c r="A75" s="10" t="s">
        <v>281</v>
      </c>
      <c r="B75" s="9">
        <v>4.5636847260638298E-4</v>
      </c>
      <c r="C75" s="9">
        <v>2.6746400196458402E-2</v>
      </c>
      <c r="D75" s="9">
        <v>-2.2296034742955402</v>
      </c>
      <c r="E75" s="1">
        <f t="shared" si="1"/>
        <v>-4.6900505562045147</v>
      </c>
    </row>
    <row r="76" spans="1:5" x14ac:dyDescent="0.2">
      <c r="A76" s="10" t="s">
        <v>70</v>
      </c>
      <c r="B76" s="9">
        <v>3.8321114329804502E-5</v>
      </c>
      <c r="C76" s="9">
        <v>8.7870315158241792E-3</v>
      </c>
      <c r="D76" s="9">
        <v>-2.2282178821630998</v>
      </c>
      <c r="E76" s="1">
        <f t="shared" si="1"/>
        <v>-4.6855483035973062</v>
      </c>
    </row>
    <row r="77" spans="1:5" x14ac:dyDescent="0.2">
      <c r="A77" s="10" t="s">
        <v>209</v>
      </c>
      <c r="B77" s="9">
        <v>2.20406254340302E-4</v>
      </c>
      <c r="C77" s="9">
        <v>1.94988882622571E-2</v>
      </c>
      <c r="D77" s="9">
        <v>-2.20515153427481</v>
      </c>
      <c r="E77" s="1">
        <f t="shared" si="1"/>
        <v>-4.6112297048325859</v>
      </c>
    </row>
    <row r="78" spans="1:5" x14ac:dyDescent="0.2">
      <c r="A78" s="10" t="s">
        <v>32</v>
      </c>
      <c r="B78" s="9">
        <v>9.9586040197303102E-6</v>
      </c>
      <c r="C78" s="9">
        <v>6.0237561771731302E-3</v>
      </c>
      <c r="D78" s="9">
        <v>-2.2040120309918998</v>
      </c>
      <c r="E78" s="1">
        <f t="shared" si="1"/>
        <v>-4.6075889930650415</v>
      </c>
    </row>
    <row r="79" spans="1:5" x14ac:dyDescent="0.2">
      <c r="A79" s="10" t="s">
        <v>85</v>
      </c>
      <c r="B79" s="9">
        <v>5.83691043230064E-5</v>
      </c>
      <c r="C79" s="9">
        <v>1.0601216333675501E-2</v>
      </c>
      <c r="D79" s="9">
        <v>-2.17557670356838</v>
      </c>
      <c r="E79" s="1">
        <f t="shared" si="1"/>
        <v>-4.5176631510404048</v>
      </c>
    </row>
    <row r="80" spans="1:5" x14ac:dyDescent="0.2">
      <c r="A80" s="10" t="s">
        <v>10</v>
      </c>
      <c r="B80" s="9">
        <v>1.9609105368351701E-6</v>
      </c>
      <c r="C80" s="9">
        <v>3.9364657145177602E-3</v>
      </c>
      <c r="D80" s="9">
        <v>-2.1723879828499499</v>
      </c>
      <c r="E80" s="1">
        <f t="shared" si="1"/>
        <v>-4.5076890002794077</v>
      </c>
    </row>
    <row r="81" spans="1:5" x14ac:dyDescent="0.2">
      <c r="A81" s="10" t="s">
        <v>414</v>
      </c>
      <c r="B81" s="9">
        <v>1.5794887382462499E-3</v>
      </c>
      <c r="C81" s="9">
        <v>4.9443927328309101E-2</v>
      </c>
      <c r="D81" s="9">
        <v>-2.1205402035272201</v>
      </c>
      <c r="E81" s="1">
        <f t="shared" si="1"/>
        <v>-4.3485674252816038</v>
      </c>
    </row>
    <row r="82" spans="1:5" x14ac:dyDescent="0.2">
      <c r="A82" s="10" t="s">
        <v>236</v>
      </c>
      <c r="B82" s="9">
        <v>4.6496762295124202E-4</v>
      </c>
      <c r="C82" s="9">
        <v>2.70773526203733E-2</v>
      </c>
      <c r="D82" s="9">
        <v>-2.1099638786810799</v>
      </c>
      <c r="E82" s="1">
        <f t="shared" si="1"/>
        <v>-4.3168048631361584</v>
      </c>
    </row>
    <row r="83" spans="1:5" x14ac:dyDescent="0.2">
      <c r="A83" s="10" t="s">
        <v>317</v>
      </c>
      <c r="B83" s="9">
        <v>9.4648473123273402E-4</v>
      </c>
      <c r="C83" s="9">
        <v>3.7826396317501697E-2</v>
      </c>
      <c r="D83" s="9">
        <v>-2.0945596342234198</v>
      </c>
      <c r="E83" s="1">
        <f t="shared" si="1"/>
        <v>-4.2709577733327526</v>
      </c>
    </row>
    <row r="84" spans="1:5" x14ac:dyDescent="0.2">
      <c r="A84" s="10" t="s">
        <v>75</v>
      </c>
      <c r="B84" s="9">
        <v>4.3900727142172703E-5</v>
      </c>
      <c r="C84" s="9">
        <v>9.25649354823007E-3</v>
      </c>
      <c r="D84" s="9">
        <v>-2.0937984239576202</v>
      </c>
      <c r="E84" s="1">
        <f t="shared" si="1"/>
        <v>-4.26870487908191</v>
      </c>
    </row>
    <row r="85" spans="1:5" x14ac:dyDescent="0.2">
      <c r="A85" s="10" t="s">
        <v>255</v>
      </c>
      <c r="B85" s="9">
        <v>3.7075227632782398E-4</v>
      </c>
      <c r="C85" s="9">
        <v>2.4117304102686501E-2</v>
      </c>
      <c r="D85" s="9">
        <v>-2.0927207005624702</v>
      </c>
      <c r="E85" s="1">
        <f t="shared" si="1"/>
        <v>-4.2655172579395053</v>
      </c>
    </row>
    <row r="86" spans="1:5" x14ac:dyDescent="0.2">
      <c r="A86" s="10" t="s">
        <v>179</v>
      </c>
      <c r="B86" s="9">
        <v>1.32613926160434E-4</v>
      </c>
      <c r="C86" s="9">
        <v>1.5740555990223198E-2</v>
      </c>
      <c r="D86" s="9">
        <v>-2.0914511798765698</v>
      </c>
      <c r="E86" s="1">
        <f t="shared" si="1"/>
        <v>-4.261765404384537</v>
      </c>
    </row>
    <row r="87" spans="1:5" x14ac:dyDescent="0.2">
      <c r="A87" s="10" t="s">
        <v>92</v>
      </c>
      <c r="B87" s="9">
        <v>5.96567104421405E-5</v>
      </c>
      <c r="C87" s="9">
        <v>1.06246863723362E-2</v>
      </c>
      <c r="D87" s="9">
        <v>-2.0877163172282098</v>
      </c>
      <c r="E87" s="1">
        <f t="shared" si="1"/>
        <v>-4.2507467742782179</v>
      </c>
    </row>
    <row r="88" spans="1:5" x14ac:dyDescent="0.2">
      <c r="A88" s="10" t="s">
        <v>84</v>
      </c>
      <c r="B88" s="9">
        <v>3.8138855353126699E-5</v>
      </c>
      <c r="C88" s="9">
        <v>8.7870315158241792E-3</v>
      </c>
      <c r="D88" s="9">
        <v>-2.0821815671731998</v>
      </c>
      <c r="E88" s="1">
        <f t="shared" si="1"/>
        <v>-4.2344704658225476</v>
      </c>
    </row>
    <row r="89" spans="1:5" x14ac:dyDescent="0.2">
      <c r="A89" s="10" t="s">
        <v>162</v>
      </c>
      <c r="B89" s="9">
        <v>2.26770238605888E-4</v>
      </c>
      <c r="C89" s="9">
        <v>1.9501348767888199E-2</v>
      </c>
      <c r="D89" s="9">
        <v>-2.07974929570825</v>
      </c>
      <c r="E89" s="1">
        <f t="shared" si="1"/>
        <v>-4.2273374929551837</v>
      </c>
    </row>
    <row r="90" spans="1:5" x14ac:dyDescent="0.2">
      <c r="A90" s="10" t="s">
        <v>247</v>
      </c>
      <c r="B90" s="9">
        <v>4.33862965566549E-4</v>
      </c>
      <c r="C90" s="9">
        <v>2.6088458560262699E-2</v>
      </c>
      <c r="D90" s="9">
        <v>-2.0744922836154398</v>
      </c>
      <c r="E90" s="1">
        <f t="shared" si="1"/>
        <v>-4.2119616002541944</v>
      </c>
    </row>
    <row r="91" spans="1:5" x14ac:dyDescent="0.2">
      <c r="A91" s="10" t="s">
        <v>153</v>
      </c>
      <c r="B91" s="9">
        <v>1.5938416526383801E-4</v>
      </c>
      <c r="C91" s="9">
        <v>1.64255231887632E-2</v>
      </c>
      <c r="D91" s="9">
        <v>-2.0714950021678602</v>
      </c>
      <c r="E91" s="1">
        <f t="shared" si="1"/>
        <v>-4.20322009280477</v>
      </c>
    </row>
    <row r="92" spans="1:5" x14ac:dyDescent="0.2">
      <c r="A92" s="10" t="s">
        <v>235</v>
      </c>
      <c r="B92" s="9">
        <v>4.2929284315459802E-4</v>
      </c>
      <c r="C92" s="9">
        <v>2.59044339303551E-2</v>
      </c>
      <c r="D92" s="9">
        <v>-2.04677031661776</v>
      </c>
      <c r="E92" s="1">
        <f t="shared" si="1"/>
        <v>-4.1317996977257678</v>
      </c>
    </row>
    <row r="93" spans="1:5" x14ac:dyDescent="0.2">
      <c r="A93" s="10" t="s">
        <v>430</v>
      </c>
      <c r="B93" s="9">
        <v>1.4038350072639501E-3</v>
      </c>
      <c r="C93" s="9">
        <v>4.63686463556999E-2</v>
      </c>
      <c r="D93" s="9">
        <v>-2.0463608175233499</v>
      </c>
      <c r="E93" s="1">
        <f t="shared" si="1"/>
        <v>-4.1306270811418866</v>
      </c>
    </row>
    <row r="94" spans="1:5" x14ac:dyDescent="0.2">
      <c r="A94" s="10" t="s">
        <v>139</v>
      </c>
      <c r="B94" s="9">
        <v>1.3712544539039201E-4</v>
      </c>
      <c r="C94" s="9">
        <v>1.5740555990223198E-2</v>
      </c>
      <c r="D94" s="9">
        <v>-2.0364491301797401</v>
      </c>
      <c r="E94" s="1">
        <f t="shared" si="1"/>
        <v>-4.1023458676863598</v>
      </c>
    </row>
    <row r="95" spans="1:5" x14ac:dyDescent="0.2">
      <c r="A95" s="10" t="s">
        <v>52</v>
      </c>
      <c r="B95" s="9">
        <v>1.4671704249384201E-5</v>
      </c>
      <c r="C95" s="9">
        <v>6.0237561771731302E-3</v>
      </c>
      <c r="D95" s="9">
        <v>-2.0358997811036601</v>
      </c>
      <c r="E95" s="1">
        <f t="shared" si="1"/>
        <v>-4.1007840747666222</v>
      </c>
    </row>
    <row r="96" spans="1:5" x14ac:dyDescent="0.2">
      <c r="A96" s="10" t="s">
        <v>148</v>
      </c>
      <c r="B96" s="9">
        <v>1.39008398954217E-4</v>
      </c>
      <c r="C96" s="9">
        <v>1.5740555990223198E-2</v>
      </c>
      <c r="D96" s="9">
        <v>-2.0247917136494502</v>
      </c>
      <c r="E96" s="1">
        <f t="shared" si="1"/>
        <v>-4.069331224048927</v>
      </c>
    </row>
    <row r="97" spans="1:5" x14ac:dyDescent="0.2">
      <c r="A97" s="10" t="s">
        <v>373</v>
      </c>
      <c r="B97" s="9">
        <v>1.10129227714831E-3</v>
      </c>
      <c r="C97" s="9">
        <v>4.1282889416103197E-2</v>
      </c>
      <c r="D97" s="9">
        <v>-2.0220509424713402</v>
      </c>
      <c r="E97" s="1">
        <f t="shared" si="1"/>
        <v>-4.0616078188781017</v>
      </c>
    </row>
    <row r="98" spans="1:5" x14ac:dyDescent="0.2">
      <c r="A98" s="10" t="s">
        <v>61</v>
      </c>
      <c r="B98" s="9">
        <v>2.3453806822363501E-5</v>
      </c>
      <c r="C98" s="9">
        <v>7.3018483689351902E-3</v>
      </c>
      <c r="D98" s="9">
        <v>-2.0187517676959699</v>
      </c>
      <c r="E98" s="1">
        <f t="shared" si="1"/>
        <v>-4.0523302905318754</v>
      </c>
    </row>
    <row r="99" spans="1:5" x14ac:dyDescent="0.2">
      <c r="A99" s="10" t="s">
        <v>371</v>
      </c>
      <c r="B99" s="9">
        <v>5.4496926606433698E-4</v>
      </c>
      <c r="C99" s="9">
        <v>2.8813457879111101E-2</v>
      </c>
      <c r="D99" s="9">
        <v>-2.0074613335068001</v>
      </c>
      <c r="E99" s="1">
        <f t="shared" si="1"/>
        <v>-4.0207407965528921</v>
      </c>
    </row>
    <row r="100" spans="1:5" x14ac:dyDescent="0.2">
      <c r="A100" s="10" t="s">
        <v>66</v>
      </c>
      <c r="B100" s="9">
        <v>2.8424323816851599E-5</v>
      </c>
      <c r="C100" s="9">
        <v>7.5567506680626903E-3</v>
      </c>
      <c r="D100" s="9">
        <v>-2.0062339069333999</v>
      </c>
      <c r="E100" s="1">
        <f t="shared" si="1"/>
        <v>-4.0173214562443107</v>
      </c>
    </row>
    <row r="101" spans="1:5" x14ac:dyDescent="0.2">
      <c r="A101" s="10" t="s">
        <v>269</v>
      </c>
      <c r="B101" s="9">
        <v>5.1085746031181805E-4</v>
      </c>
      <c r="C101" s="9">
        <v>2.7890384678452299E-2</v>
      </c>
      <c r="D101" s="9">
        <v>-1.9952400428975801</v>
      </c>
      <c r="E101" s="1">
        <f t="shared" si="1"/>
        <v>-3.9868243441273563</v>
      </c>
    </row>
    <row r="102" spans="1:5" x14ac:dyDescent="0.2">
      <c r="A102" s="10" t="s">
        <v>391</v>
      </c>
      <c r="B102" s="9">
        <v>1.1622870359020601E-3</v>
      </c>
      <c r="C102" s="9">
        <v>4.2053241393663301E-2</v>
      </c>
      <c r="D102" s="9">
        <v>-1.99457554015725</v>
      </c>
      <c r="E102" s="1">
        <f t="shared" si="1"/>
        <v>-3.9849884428458822</v>
      </c>
    </row>
    <row r="103" spans="1:5" x14ac:dyDescent="0.2">
      <c r="A103" s="10" t="s">
        <v>115</v>
      </c>
      <c r="B103" s="9">
        <v>9.1140250375358397E-5</v>
      </c>
      <c r="C103" s="9">
        <v>1.3268930582001201E-2</v>
      </c>
      <c r="D103" s="9">
        <v>-1.9915349306380401</v>
      </c>
      <c r="E103" s="1">
        <f t="shared" si="1"/>
        <v>-3.9765985657064911</v>
      </c>
    </row>
    <row r="104" spans="1:5" x14ac:dyDescent="0.2">
      <c r="A104" s="10" t="s">
        <v>149</v>
      </c>
      <c r="B104" s="9">
        <v>1.5612675050858901E-4</v>
      </c>
      <c r="C104" s="9">
        <v>1.64255231887632E-2</v>
      </c>
      <c r="D104" s="9">
        <v>-1.9870333243175899</v>
      </c>
      <c r="E104" s="1">
        <f t="shared" si="1"/>
        <v>-3.9642098199208164</v>
      </c>
    </row>
    <row r="105" spans="1:5" x14ac:dyDescent="0.2">
      <c r="A105" s="10" t="s">
        <v>118</v>
      </c>
      <c r="B105" s="9">
        <v>1.0538094688160899E-4</v>
      </c>
      <c r="C105" s="9">
        <v>1.40080296347553E-2</v>
      </c>
      <c r="D105" s="9">
        <v>-1.9590442296334301</v>
      </c>
      <c r="E105" s="1">
        <f t="shared" si="1"/>
        <v>-3.8880431483476037</v>
      </c>
    </row>
    <row r="106" spans="1:5" x14ac:dyDescent="0.2">
      <c r="A106" s="10" t="s">
        <v>296</v>
      </c>
      <c r="B106" s="9">
        <v>7.2364136030977802E-4</v>
      </c>
      <c r="C106" s="9">
        <v>3.3151094516508099E-2</v>
      </c>
      <c r="D106" s="9">
        <v>-1.9502664078501299</v>
      </c>
      <c r="E106" s="1">
        <f t="shared" si="1"/>
        <v>-3.8644588602100609</v>
      </c>
    </row>
    <row r="107" spans="1:5" x14ac:dyDescent="0.2">
      <c r="A107" s="10" t="s">
        <v>76</v>
      </c>
      <c r="B107" s="9">
        <v>4.1139809479663801E-5</v>
      </c>
      <c r="C107" s="9">
        <v>8.9009329745819692E-3</v>
      </c>
      <c r="D107" s="9">
        <v>-1.9422547087865101</v>
      </c>
      <c r="E107" s="1">
        <f t="shared" si="1"/>
        <v>-3.8430578903962984</v>
      </c>
    </row>
    <row r="108" spans="1:5" x14ac:dyDescent="0.2">
      <c r="A108" s="10" t="s">
        <v>242</v>
      </c>
      <c r="B108" s="9">
        <v>3.3071003596487399E-4</v>
      </c>
      <c r="C108" s="9">
        <v>2.31127341364296E-2</v>
      </c>
      <c r="D108" s="9">
        <v>-1.93986834100134</v>
      </c>
      <c r="E108" s="1">
        <f t="shared" si="1"/>
        <v>-3.8367063270969441</v>
      </c>
    </row>
    <row r="109" spans="1:5" x14ac:dyDescent="0.2">
      <c r="A109" s="10" t="s">
        <v>19</v>
      </c>
      <c r="B109" s="9">
        <v>3.0378202520800299E-6</v>
      </c>
      <c r="C109" s="9">
        <v>4.2865980541658497E-3</v>
      </c>
      <c r="D109" s="9">
        <v>-1.93641693410607</v>
      </c>
      <c r="E109" s="1">
        <f t="shared" si="1"/>
        <v>-3.8275386185768978</v>
      </c>
    </row>
    <row r="110" spans="1:5" x14ac:dyDescent="0.2">
      <c r="A110" s="10" t="s">
        <v>108</v>
      </c>
      <c r="B110" s="9">
        <v>9.1140713766471707E-5</v>
      </c>
      <c r="C110" s="9">
        <v>1.3268930582001201E-2</v>
      </c>
      <c r="D110" s="9">
        <v>-1.93350494936284</v>
      </c>
      <c r="E110" s="1">
        <f t="shared" si="1"/>
        <v>-3.8198207760351628</v>
      </c>
    </row>
    <row r="111" spans="1:5" x14ac:dyDescent="0.2">
      <c r="A111" s="10" t="s">
        <v>142</v>
      </c>
      <c r="B111" s="9">
        <v>1.4401153058675299E-4</v>
      </c>
      <c r="C111" s="9">
        <v>1.5914141669177099E-2</v>
      </c>
      <c r="D111" s="9">
        <v>-1.9264692305154001</v>
      </c>
      <c r="E111" s="1">
        <f t="shared" si="1"/>
        <v>-3.8012376670840919</v>
      </c>
    </row>
    <row r="112" spans="1:5" x14ac:dyDescent="0.2">
      <c r="A112" s="10" t="s">
        <v>424</v>
      </c>
      <c r="B112" s="9">
        <v>8.8176380753367202E-4</v>
      </c>
      <c r="C112" s="9">
        <v>3.6411458140196799E-2</v>
      </c>
      <c r="D112" s="9">
        <v>-1.92395745472755</v>
      </c>
      <c r="E112" s="1">
        <f t="shared" si="1"/>
        <v>-3.7946253548953295</v>
      </c>
    </row>
    <row r="113" spans="1:5" x14ac:dyDescent="0.2">
      <c r="A113" s="10" t="s">
        <v>196</v>
      </c>
      <c r="B113" s="9">
        <v>2.4325433354179199E-4</v>
      </c>
      <c r="C113" s="9">
        <v>1.9925205713150599E-2</v>
      </c>
      <c r="D113" s="9">
        <v>-1.9205770061701199</v>
      </c>
      <c r="E113" s="1">
        <f t="shared" si="1"/>
        <v>-3.7857443933858259</v>
      </c>
    </row>
    <row r="114" spans="1:5" x14ac:dyDescent="0.2">
      <c r="A114" s="10" t="s">
        <v>190</v>
      </c>
      <c r="B114" s="9">
        <v>2.2002889919444201E-4</v>
      </c>
      <c r="C114" s="9">
        <v>1.94988882622571E-2</v>
      </c>
      <c r="D114" s="9">
        <v>-1.9099764343844501</v>
      </c>
      <c r="E114" s="1">
        <f t="shared" si="1"/>
        <v>-3.7580296110455849</v>
      </c>
    </row>
    <row r="115" spans="1:5" x14ac:dyDescent="0.2">
      <c r="A115" s="10" t="s">
        <v>82</v>
      </c>
      <c r="B115" s="9">
        <v>4.1729188607394798E-5</v>
      </c>
      <c r="C115" s="9">
        <v>8.9009329745819692E-3</v>
      </c>
      <c r="D115" s="9">
        <v>-1.9095241706125099</v>
      </c>
      <c r="E115" s="1">
        <f t="shared" si="1"/>
        <v>-3.7568517084233863</v>
      </c>
    </row>
    <row r="116" spans="1:5" x14ac:dyDescent="0.2">
      <c r="A116" s="10" t="s">
        <v>392</v>
      </c>
      <c r="B116" s="9">
        <v>1.32985111414072E-3</v>
      </c>
      <c r="C116" s="9">
        <v>4.5008835494091001E-2</v>
      </c>
      <c r="D116" s="9">
        <v>-1.89740991910134</v>
      </c>
      <c r="E116" s="1">
        <f t="shared" si="1"/>
        <v>-3.725437653459295</v>
      </c>
    </row>
    <row r="117" spans="1:5" x14ac:dyDescent="0.2">
      <c r="A117" s="10" t="s">
        <v>271</v>
      </c>
      <c r="B117" s="9">
        <v>4.78183822744397E-4</v>
      </c>
      <c r="C117" s="9">
        <v>2.7497818321075899E-2</v>
      </c>
      <c r="D117" s="9">
        <v>-1.8950213745046001</v>
      </c>
      <c r="E117" s="1">
        <f t="shared" si="1"/>
        <v>-3.7192748736218824</v>
      </c>
    </row>
    <row r="118" spans="1:5" x14ac:dyDescent="0.2">
      <c r="A118" s="10" t="s">
        <v>319</v>
      </c>
      <c r="B118" s="9">
        <v>6.5243161251521496E-4</v>
      </c>
      <c r="C118" s="9">
        <v>3.13898988154791E-2</v>
      </c>
      <c r="D118" s="9">
        <v>-1.88218020385437</v>
      </c>
      <c r="E118" s="1">
        <f t="shared" si="1"/>
        <v>-3.6863171657827558</v>
      </c>
    </row>
    <row r="119" spans="1:5" x14ac:dyDescent="0.2">
      <c r="A119" s="10" t="s">
        <v>423</v>
      </c>
      <c r="B119" s="9">
        <v>1.3089817397484999E-3</v>
      </c>
      <c r="C119" s="9">
        <v>4.4715011236399302E-2</v>
      </c>
      <c r="D119" s="9">
        <v>-1.88047486288292</v>
      </c>
      <c r="E119" s="1">
        <f t="shared" si="1"/>
        <v>-3.6819623204835721</v>
      </c>
    </row>
    <row r="120" spans="1:5" x14ac:dyDescent="0.2">
      <c r="A120" s="10" t="s">
        <v>114</v>
      </c>
      <c r="B120" s="9">
        <v>1.03603591714405E-4</v>
      </c>
      <c r="C120" s="9">
        <v>1.3893336903974301E-2</v>
      </c>
      <c r="D120" s="9">
        <v>-1.8691704403851399</v>
      </c>
      <c r="E120" s="1">
        <f t="shared" si="1"/>
        <v>-3.6532245675003079</v>
      </c>
    </row>
    <row r="121" spans="1:5" x14ac:dyDescent="0.2">
      <c r="A121" s="10" t="s">
        <v>387</v>
      </c>
      <c r="B121" s="9">
        <v>1.1887451347210799E-3</v>
      </c>
      <c r="C121" s="9">
        <v>4.2507486844685097E-2</v>
      </c>
      <c r="D121" s="9">
        <v>-1.8682133021830001</v>
      </c>
      <c r="E121" s="1">
        <f t="shared" si="1"/>
        <v>-3.6508016845968685</v>
      </c>
    </row>
    <row r="122" spans="1:5" x14ac:dyDescent="0.2">
      <c r="A122" s="10" t="s">
        <v>101</v>
      </c>
      <c r="B122" s="9">
        <v>9.5514904191534898E-5</v>
      </c>
      <c r="C122" s="9">
        <v>1.3466224653315199E-2</v>
      </c>
      <c r="D122" s="9">
        <v>-1.8648232814952601</v>
      </c>
      <c r="E122" s="1">
        <f t="shared" si="1"/>
        <v>-3.64223316286057</v>
      </c>
    </row>
    <row r="123" spans="1:5" x14ac:dyDescent="0.2">
      <c r="A123" s="10" t="s">
        <v>215</v>
      </c>
      <c r="B123" s="9">
        <v>3.6811460051761302E-4</v>
      </c>
      <c r="C123" s="9">
        <v>2.4030940327028801E-2</v>
      </c>
      <c r="D123" s="9">
        <v>-1.8641177836847</v>
      </c>
      <c r="E123" s="1">
        <f t="shared" si="1"/>
        <v>-3.640452495935381</v>
      </c>
    </row>
    <row r="124" spans="1:5" x14ac:dyDescent="0.2">
      <c r="A124" s="10" t="s">
        <v>130</v>
      </c>
      <c r="B124" s="9">
        <v>1.4205280560956001E-4</v>
      </c>
      <c r="C124" s="9">
        <v>1.5890952278615301E-2</v>
      </c>
      <c r="D124" s="9">
        <v>-1.8632018701208</v>
      </c>
      <c r="E124" s="1">
        <f t="shared" si="1"/>
        <v>-3.6381420411788961</v>
      </c>
    </row>
    <row r="125" spans="1:5" x14ac:dyDescent="0.2">
      <c r="A125" s="10" t="s">
        <v>229</v>
      </c>
      <c r="B125" s="9">
        <v>4.0048406789690701E-4</v>
      </c>
      <c r="C125" s="9">
        <v>2.5185510845982501E-2</v>
      </c>
      <c r="D125" s="9">
        <v>-1.8630171834168501</v>
      </c>
      <c r="E125" s="1">
        <f t="shared" si="1"/>
        <v>-3.6376763339870339</v>
      </c>
    </row>
    <row r="126" spans="1:5" x14ac:dyDescent="0.2">
      <c r="A126" s="10" t="s">
        <v>33</v>
      </c>
      <c r="B126" s="9">
        <v>1.04298394792091E-5</v>
      </c>
      <c r="C126" s="9">
        <v>6.0237561771731302E-3</v>
      </c>
      <c r="D126" s="9">
        <v>-1.84140583924655</v>
      </c>
      <c r="E126" s="1">
        <f t="shared" si="1"/>
        <v>-3.5835906253113636</v>
      </c>
    </row>
    <row r="127" spans="1:5" x14ac:dyDescent="0.2">
      <c r="A127" s="10" t="s">
        <v>42</v>
      </c>
      <c r="B127" s="9">
        <v>1.5354269986789499E-5</v>
      </c>
      <c r="C127" s="9">
        <v>6.1230158399492801E-3</v>
      </c>
      <c r="D127" s="9">
        <v>-1.8413797267446399</v>
      </c>
      <c r="E127" s="1">
        <f t="shared" si="1"/>
        <v>-3.5835257635993996</v>
      </c>
    </row>
    <row r="128" spans="1:5" x14ac:dyDescent="0.2">
      <c r="A128" s="10" t="s">
        <v>180</v>
      </c>
      <c r="B128" s="9">
        <v>2.1192907884083899E-4</v>
      </c>
      <c r="C128" s="9">
        <v>1.93722148669105E-2</v>
      </c>
      <c r="D128" s="9">
        <v>-1.83973850264775</v>
      </c>
      <c r="E128" s="1">
        <f t="shared" si="1"/>
        <v>-3.5794514273155125</v>
      </c>
    </row>
    <row r="129" spans="1:5" x14ac:dyDescent="0.2">
      <c r="A129" s="10" t="s">
        <v>152</v>
      </c>
      <c r="B129" s="9">
        <v>1.68663456079405E-4</v>
      </c>
      <c r="C129" s="9">
        <v>1.6999793617146101E-2</v>
      </c>
      <c r="D129" s="9">
        <v>-1.8353022388923499</v>
      </c>
      <c r="E129" s="1">
        <f t="shared" si="1"/>
        <v>-3.5684615779339759</v>
      </c>
    </row>
    <row r="130" spans="1:5" x14ac:dyDescent="0.2">
      <c r="A130" s="10" t="s">
        <v>238</v>
      </c>
      <c r="B130" s="9">
        <v>3.9193358337287899E-4</v>
      </c>
      <c r="C130" s="9">
        <v>2.4963991852055899E-2</v>
      </c>
      <c r="D130" s="9">
        <v>-1.83366813952486</v>
      </c>
      <c r="E130" s="1">
        <f t="shared" si="1"/>
        <v>-3.5644219718770387</v>
      </c>
    </row>
    <row r="131" spans="1:5" x14ac:dyDescent="0.2">
      <c r="A131" s="10" t="s">
        <v>206</v>
      </c>
      <c r="B131" s="9">
        <v>2.6591755471963298E-4</v>
      </c>
      <c r="C131" s="9">
        <v>2.0757411165008299E-2</v>
      </c>
      <c r="D131" s="9">
        <v>-1.8334469741371899</v>
      </c>
      <c r="E131" s="1">
        <f t="shared" si="1"/>
        <v>-3.5638755872824674</v>
      </c>
    </row>
    <row r="132" spans="1:5" x14ac:dyDescent="0.2">
      <c r="A132" s="10" t="s">
        <v>220</v>
      </c>
      <c r="B132" s="9">
        <v>3.4106058796117499E-4</v>
      </c>
      <c r="C132" s="9">
        <v>2.3280295492687099E-2</v>
      </c>
      <c r="D132" s="9">
        <v>-1.8278665061160699</v>
      </c>
      <c r="E132" s="1">
        <f t="shared" ref="E132:E195" si="2">-POWER(2,-D132)</f>
        <v>-3.5501168383404673</v>
      </c>
    </row>
    <row r="133" spans="1:5" x14ac:dyDescent="0.2">
      <c r="A133" s="10" t="s">
        <v>290</v>
      </c>
      <c r="B133" s="9">
        <v>7.6757044317358602E-4</v>
      </c>
      <c r="C133" s="9">
        <v>3.39284631556055E-2</v>
      </c>
      <c r="D133" s="9">
        <v>-1.82396348668765</v>
      </c>
      <c r="E133" s="1">
        <f t="shared" si="2"/>
        <v>-3.5405254496733107</v>
      </c>
    </row>
    <row r="134" spans="1:5" x14ac:dyDescent="0.2">
      <c r="A134" s="10" t="s">
        <v>64</v>
      </c>
      <c r="B134" s="9">
        <v>2.9495776678450101E-5</v>
      </c>
      <c r="C134" s="9">
        <v>7.6207116533730896E-3</v>
      </c>
      <c r="D134" s="9">
        <v>-1.8217456154173399</v>
      </c>
      <c r="E134" s="1">
        <f t="shared" si="2"/>
        <v>-3.5350867417468801</v>
      </c>
    </row>
    <row r="135" spans="1:5" x14ac:dyDescent="0.2">
      <c r="A135" s="10" t="s">
        <v>144</v>
      </c>
      <c r="B135" s="9">
        <v>1.4689217388645699E-4</v>
      </c>
      <c r="C135" s="9">
        <v>1.6054865868979602E-2</v>
      </c>
      <c r="D135" s="9">
        <v>-1.82105705683217</v>
      </c>
      <c r="E135" s="1">
        <f t="shared" si="2"/>
        <v>-3.5333999448279649</v>
      </c>
    </row>
    <row r="136" spans="1:5" x14ac:dyDescent="0.2">
      <c r="A136" s="10" t="s">
        <v>325</v>
      </c>
      <c r="B136" s="9">
        <v>8.5514122714757204E-4</v>
      </c>
      <c r="C136" s="9">
        <v>3.5978684092512099E-2</v>
      </c>
      <c r="D136" s="9">
        <v>-1.8155269545850099</v>
      </c>
      <c r="E136" s="1">
        <f t="shared" si="2"/>
        <v>-3.5198817306598706</v>
      </c>
    </row>
    <row r="137" spans="1:5" x14ac:dyDescent="0.2">
      <c r="A137" s="10" t="s">
        <v>117</v>
      </c>
      <c r="B137" s="9">
        <v>9.0125999424512396E-5</v>
      </c>
      <c r="C137" s="9">
        <v>1.3268930582001201E-2</v>
      </c>
      <c r="D137" s="9">
        <v>-1.8140246260563899</v>
      </c>
      <c r="E137" s="1">
        <f t="shared" si="2"/>
        <v>-3.5162182631576817</v>
      </c>
    </row>
    <row r="138" spans="1:5" x14ac:dyDescent="0.2">
      <c r="A138" s="10" t="s">
        <v>106</v>
      </c>
      <c r="B138" s="9">
        <v>8.5901121764839696E-5</v>
      </c>
      <c r="C138" s="9">
        <v>1.3268930582001201E-2</v>
      </c>
      <c r="D138" s="9">
        <v>-1.8100885152561399</v>
      </c>
      <c r="E138" s="1">
        <f t="shared" si="2"/>
        <v>-3.5066380252850848</v>
      </c>
    </row>
    <row r="139" spans="1:5" x14ac:dyDescent="0.2">
      <c r="A139" s="10" t="s">
        <v>437</v>
      </c>
      <c r="B139" s="9">
        <v>1.49584112731801E-3</v>
      </c>
      <c r="C139" s="9">
        <v>4.7799771552091502E-2</v>
      </c>
      <c r="D139" s="9">
        <v>-1.8089112291660101</v>
      </c>
      <c r="E139" s="1">
        <f t="shared" si="2"/>
        <v>-3.5037776618047474</v>
      </c>
    </row>
    <row r="140" spans="1:5" x14ac:dyDescent="0.2">
      <c r="A140" s="10" t="s">
        <v>217</v>
      </c>
      <c r="B140" s="9">
        <v>2.9982573842351101E-4</v>
      </c>
      <c r="C140" s="9">
        <v>2.1939236114975998E-2</v>
      </c>
      <c r="D140" s="9">
        <v>-1.80851271574617</v>
      </c>
      <c r="E140" s="1">
        <f t="shared" si="2"/>
        <v>-3.5028099523808409</v>
      </c>
    </row>
    <row r="141" spans="1:5" x14ac:dyDescent="0.2">
      <c r="A141" s="10" t="s">
        <v>96</v>
      </c>
      <c r="B141" s="9">
        <v>9.3303214888735398E-5</v>
      </c>
      <c r="C141" s="9">
        <v>1.33715169837419E-2</v>
      </c>
      <c r="D141" s="9">
        <v>-1.80597890454007</v>
      </c>
      <c r="E141" s="1">
        <f t="shared" si="2"/>
        <v>-3.4966633521520007</v>
      </c>
    </row>
    <row r="142" spans="1:5" x14ac:dyDescent="0.2">
      <c r="A142" s="10" t="s">
        <v>225</v>
      </c>
      <c r="B142" s="9">
        <v>3.5809475760907703E-4</v>
      </c>
      <c r="C142" s="9">
        <v>2.37144051753823E-2</v>
      </c>
      <c r="D142" s="9">
        <v>-1.8016869673459801</v>
      </c>
      <c r="E142" s="1">
        <f t="shared" si="2"/>
        <v>-3.4862764318293746</v>
      </c>
    </row>
    <row r="143" spans="1:5" x14ac:dyDescent="0.2">
      <c r="A143" s="10" t="s">
        <v>88</v>
      </c>
      <c r="B143" s="9">
        <v>5.3903935347920402E-5</v>
      </c>
      <c r="C143" s="9">
        <v>1.00899366328801E-2</v>
      </c>
      <c r="D143" s="9">
        <v>-1.7971907193393399</v>
      </c>
      <c r="E143" s="1">
        <f t="shared" si="2"/>
        <v>-3.4754281499244954</v>
      </c>
    </row>
    <row r="144" spans="1:5" x14ac:dyDescent="0.2">
      <c r="A144" s="10" t="s">
        <v>194</v>
      </c>
      <c r="B144" s="9">
        <v>2.2437169281847201E-4</v>
      </c>
      <c r="C144" s="9">
        <v>1.9501348767888199E-2</v>
      </c>
      <c r="D144" s="9">
        <v>-1.7888291640920799</v>
      </c>
      <c r="E144" s="1">
        <f t="shared" si="2"/>
        <v>-3.4553435628435407</v>
      </c>
    </row>
    <row r="145" spans="1:5" x14ac:dyDescent="0.2">
      <c r="A145" s="10" t="s">
        <v>48</v>
      </c>
      <c r="B145" s="9">
        <v>2.2637437370405701E-5</v>
      </c>
      <c r="C145" s="9">
        <v>7.3018483689351902E-3</v>
      </c>
      <c r="D145" s="9">
        <v>-1.7837816492293099</v>
      </c>
      <c r="E145" s="1">
        <f t="shared" si="2"/>
        <v>-3.4432755768402727</v>
      </c>
    </row>
    <row r="146" spans="1:5" x14ac:dyDescent="0.2">
      <c r="A146" s="10" t="s">
        <v>277</v>
      </c>
      <c r="B146" s="9">
        <v>6.0770227570343502E-4</v>
      </c>
      <c r="C146" s="9">
        <v>3.0210543483750199E-2</v>
      </c>
      <c r="D146" s="9">
        <v>-1.78356538831052</v>
      </c>
      <c r="E146" s="1">
        <f t="shared" si="2"/>
        <v>-3.4427594662901382</v>
      </c>
    </row>
    <row r="147" spans="1:5" x14ac:dyDescent="0.2">
      <c r="A147" s="10" t="s">
        <v>57</v>
      </c>
      <c r="B147" s="9">
        <v>2.5574273336717399E-5</v>
      </c>
      <c r="C147" s="9">
        <v>7.4943479583489897E-3</v>
      </c>
      <c r="D147" s="9">
        <v>-1.76622805875154</v>
      </c>
      <c r="E147" s="1">
        <f t="shared" si="2"/>
        <v>-3.4016343222627414</v>
      </c>
    </row>
    <row r="148" spans="1:5" x14ac:dyDescent="0.2">
      <c r="A148" s="10" t="s">
        <v>26</v>
      </c>
      <c r="B148" s="9">
        <v>9.2376076811874692E-6</v>
      </c>
      <c r="C148" s="9">
        <v>6.0237561771731302E-3</v>
      </c>
      <c r="D148" s="9">
        <v>-1.76297184101906</v>
      </c>
      <c r="E148" s="1">
        <f t="shared" si="2"/>
        <v>-3.3939653616810448</v>
      </c>
    </row>
    <row r="149" spans="1:5" x14ac:dyDescent="0.2">
      <c r="A149" s="10" t="s">
        <v>140</v>
      </c>
      <c r="B149" s="9">
        <v>1.48172977831601E-4</v>
      </c>
      <c r="C149" s="9">
        <v>1.6083343818596999E-2</v>
      </c>
      <c r="D149" s="9">
        <v>-1.75211797934327</v>
      </c>
      <c r="E149" s="1">
        <f t="shared" si="2"/>
        <v>-3.3685272713907235</v>
      </c>
    </row>
    <row r="150" spans="1:5" x14ac:dyDescent="0.2">
      <c r="A150" s="10" t="s">
        <v>254</v>
      </c>
      <c r="B150" s="9">
        <v>4.9677009901068995E-4</v>
      </c>
      <c r="C150" s="9">
        <v>2.78420228143356E-2</v>
      </c>
      <c r="D150" s="9">
        <v>-1.74740620982318</v>
      </c>
      <c r="E150" s="1">
        <f t="shared" si="2"/>
        <v>-3.3575437760976885</v>
      </c>
    </row>
    <row r="151" spans="1:5" x14ac:dyDescent="0.2">
      <c r="A151" s="10" t="s">
        <v>28</v>
      </c>
      <c r="B151" s="9">
        <v>8.4225686905899705E-6</v>
      </c>
      <c r="C151" s="9">
        <v>6.0237561771731302E-3</v>
      </c>
      <c r="D151" s="9">
        <v>-1.74262624636721</v>
      </c>
      <c r="E151" s="1">
        <f t="shared" si="2"/>
        <v>-3.3464379092155583</v>
      </c>
    </row>
    <row r="152" spans="1:5" x14ac:dyDescent="0.2">
      <c r="A152" s="10" t="s">
        <v>169</v>
      </c>
      <c r="B152" s="9">
        <v>1.9038198753571701E-4</v>
      </c>
      <c r="C152" s="9">
        <v>1.8675760317407399E-2</v>
      </c>
      <c r="D152" s="9">
        <v>-1.74064232173004</v>
      </c>
      <c r="E152" s="1">
        <f t="shared" si="2"/>
        <v>-3.3418392118839413</v>
      </c>
    </row>
    <row r="153" spans="1:5" x14ac:dyDescent="0.2">
      <c r="A153" s="10" t="s">
        <v>336</v>
      </c>
      <c r="B153" s="9">
        <v>9.5700555563825798E-4</v>
      </c>
      <c r="C153" s="9">
        <v>3.7916444203916398E-2</v>
      </c>
      <c r="D153" s="9">
        <v>-1.73994136808996</v>
      </c>
      <c r="E153" s="1">
        <f t="shared" si="2"/>
        <v>-3.3402159267655476</v>
      </c>
    </row>
    <row r="154" spans="1:5" x14ac:dyDescent="0.2">
      <c r="A154" s="10" t="s">
        <v>305</v>
      </c>
      <c r="B154" s="9">
        <v>8.29132931851184E-4</v>
      </c>
      <c r="C154" s="9">
        <v>3.5587722763074599E-2</v>
      </c>
      <c r="D154" s="9">
        <v>-1.7368085786701799</v>
      </c>
      <c r="E154" s="1">
        <f t="shared" si="2"/>
        <v>-3.3329705702464074</v>
      </c>
    </row>
    <row r="155" spans="1:5" x14ac:dyDescent="0.2">
      <c r="A155" s="10" t="s">
        <v>170</v>
      </c>
      <c r="B155" s="9">
        <v>1.98912646440991E-4</v>
      </c>
      <c r="C155" s="9">
        <v>1.9041580859289999E-2</v>
      </c>
      <c r="D155" s="9">
        <v>-1.7361881953428799</v>
      </c>
      <c r="E155" s="1">
        <f t="shared" si="2"/>
        <v>-3.3315376445066667</v>
      </c>
    </row>
    <row r="156" spans="1:5" x14ac:dyDescent="0.2">
      <c r="A156" s="10" t="s">
        <v>335</v>
      </c>
      <c r="B156" s="9">
        <v>8.9832227398586601E-4</v>
      </c>
      <c r="C156" s="9">
        <v>3.6671145807578701E-2</v>
      </c>
      <c r="D156" s="9">
        <v>-1.7219774090946101</v>
      </c>
      <c r="E156" s="1">
        <f t="shared" si="2"/>
        <v>-3.2988825374201851</v>
      </c>
    </row>
    <row r="157" spans="1:5" x14ac:dyDescent="0.2">
      <c r="A157" s="10" t="s">
        <v>266</v>
      </c>
      <c r="B157" s="9">
        <v>4.98063263684679E-4</v>
      </c>
      <c r="C157" s="9">
        <v>2.78420228143356E-2</v>
      </c>
      <c r="D157" s="9">
        <v>-1.7213258990279601</v>
      </c>
      <c r="E157" s="1">
        <f t="shared" si="2"/>
        <v>-3.2973931235798712</v>
      </c>
    </row>
    <row r="158" spans="1:5" x14ac:dyDescent="0.2">
      <c r="A158" s="10" t="s">
        <v>332</v>
      </c>
      <c r="B158" s="9">
        <v>8.9720443457359496E-4</v>
      </c>
      <c r="C158" s="9">
        <v>3.6671145807578701E-2</v>
      </c>
      <c r="D158" s="9">
        <v>-1.7193208906844799</v>
      </c>
      <c r="E158" s="1">
        <f t="shared" si="2"/>
        <v>-3.2928137020218351</v>
      </c>
    </row>
    <row r="159" spans="1:5" x14ac:dyDescent="0.2">
      <c r="A159" s="10" t="s">
        <v>80</v>
      </c>
      <c r="B159" s="9">
        <v>4.7492673703544603E-5</v>
      </c>
      <c r="C159" s="9">
        <v>9.5579565567863508E-3</v>
      </c>
      <c r="D159" s="9">
        <v>-1.71857134779583</v>
      </c>
      <c r="E159" s="1">
        <f t="shared" si="2"/>
        <v>-3.2911033862648265</v>
      </c>
    </row>
    <row r="160" spans="1:5" x14ac:dyDescent="0.2">
      <c r="A160" s="10" t="s">
        <v>318</v>
      </c>
      <c r="B160" s="9">
        <v>7.7500812720304995E-4</v>
      </c>
      <c r="C160" s="9">
        <v>3.3955126981686699E-2</v>
      </c>
      <c r="D160" s="9">
        <v>-1.7167282586220201</v>
      </c>
      <c r="E160" s="1">
        <f t="shared" si="2"/>
        <v>-3.2869015807039355</v>
      </c>
    </row>
    <row r="161" spans="1:5" x14ac:dyDescent="0.2">
      <c r="A161" s="10" t="s">
        <v>38</v>
      </c>
      <c r="B161" s="9">
        <v>1.32523589957783E-5</v>
      </c>
      <c r="C161" s="9">
        <v>6.0237561771731302E-3</v>
      </c>
      <c r="D161" s="9">
        <v>-1.7165019430267501</v>
      </c>
      <c r="E161" s="1">
        <f t="shared" si="2"/>
        <v>-3.2863860048380764</v>
      </c>
    </row>
    <row r="162" spans="1:5" x14ac:dyDescent="0.2">
      <c r="A162" s="10" t="s">
        <v>434</v>
      </c>
      <c r="B162" s="9">
        <v>1.61247548526329E-3</v>
      </c>
      <c r="C162" s="9">
        <v>4.9882938349427197E-2</v>
      </c>
      <c r="D162" s="9">
        <v>-1.71502644356858</v>
      </c>
      <c r="E162" s="1">
        <f t="shared" si="2"/>
        <v>-3.283026610220928</v>
      </c>
    </row>
    <row r="163" spans="1:5" x14ac:dyDescent="0.2">
      <c r="A163" s="10" t="s">
        <v>346</v>
      </c>
      <c r="B163" s="9">
        <v>8.8291164679026404E-4</v>
      </c>
      <c r="C163" s="9">
        <v>3.6411458140196799E-2</v>
      </c>
      <c r="D163" s="9">
        <v>-1.7131586459096999</v>
      </c>
      <c r="E163" s="1">
        <f t="shared" si="2"/>
        <v>-3.2787789615406164</v>
      </c>
    </row>
    <row r="164" spans="1:5" x14ac:dyDescent="0.2">
      <c r="A164" s="10" t="s">
        <v>186</v>
      </c>
      <c r="B164" s="9">
        <v>2.7410585177245798E-4</v>
      </c>
      <c r="C164" s="9">
        <v>2.1216024240143301E-2</v>
      </c>
      <c r="D164" s="9">
        <v>-1.7110947802356</v>
      </c>
      <c r="E164" s="1">
        <f t="shared" si="2"/>
        <v>-3.2740918161719943</v>
      </c>
    </row>
    <row r="165" spans="1:5" x14ac:dyDescent="0.2">
      <c r="A165" s="10" t="s">
        <v>201</v>
      </c>
      <c r="B165" s="9">
        <v>2.32730047930804E-4</v>
      </c>
      <c r="C165" s="9">
        <v>1.9737393136540701E-2</v>
      </c>
      <c r="D165" s="9">
        <v>-1.7027934468739101</v>
      </c>
      <c r="E165" s="1">
        <f t="shared" si="2"/>
        <v>-3.2553066390754499</v>
      </c>
    </row>
    <row r="166" spans="1:5" x14ac:dyDescent="0.2">
      <c r="A166" s="10" t="s">
        <v>237</v>
      </c>
      <c r="B166" s="9">
        <v>4.24247321599959E-4</v>
      </c>
      <c r="C166" s="9">
        <v>2.5755402710847301E-2</v>
      </c>
      <c r="D166" s="9">
        <v>-1.69159409928111</v>
      </c>
      <c r="E166" s="1">
        <f t="shared" si="2"/>
        <v>-3.2301341877560277</v>
      </c>
    </row>
    <row r="167" spans="1:5" x14ac:dyDescent="0.2">
      <c r="A167" s="10" t="s">
        <v>385</v>
      </c>
      <c r="B167" s="9">
        <v>1.0454357102766701E-3</v>
      </c>
      <c r="C167" s="9">
        <v>4.0120235709864401E-2</v>
      </c>
      <c r="D167" s="9">
        <v>-1.6875316332449599</v>
      </c>
      <c r="E167" s="1">
        <f t="shared" si="2"/>
        <v>-3.2210512894877832</v>
      </c>
    </row>
    <row r="168" spans="1:5" x14ac:dyDescent="0.2">
      <c r="A168" s="10" t="s">
        <v>13</v>
      </c>
      <c r="B168" s="9">
        <v>1.35732059526302E-6</v>
      </c>
      <c r="C168" s="9">
        <v>3.1329771238156399E-3</v>
      </c>
      <c r="D168" s="9">
        <v>-1.68621672695793</v>
      </c>
      <c r="E168" s="1">
        <f t="shared" si="2"/>
        <v>-3.218116884818206</v>
      </c>
    </row>
    <row r="169" spans="1:5" x14ac:dyDescent="0.2">
      <c r="A169" s="10" t="s">
        <v>408</v>
      </c>
      <c r="B169" s="9">
        <v>1.20895833859642E-3</v>
      </c>
      <c r="C169" s="9">
        <v>4.2730504360718E-2</v>
      </c>
      <c r="D169" s="9">
        <v>-1.68180311904698</v>
      </c>
      <c r="E169" s="1">
        <f t="shared" si="2"/>
        <v>-3.2082868087261693</v>
      </c>
    </row>
    <row r="170" spans="1:5" x14ac:dyDescent="0.2">
      <c r="A170" s="10" t="s">
        <v>219</v>
      </c>
      <c r="B170" s="9">
        <v>3.3136987995426199E-4</v>
      </c>
      <c r="C170" s="9">
        <v>2.31127341364296E-2</v>
      </c>
      <c r="D170" s="9">
        <v>-1.6735577131766599</v>
      </c>
      <c r="E170" s="1">
        <f t="shared" si="2"/>
        <v>-3.1900028505725078</v>
      </c>
    </row>
    <row r="171" spans="1:5" x14ac:dyDescent="0.2">
      <c r="A171" s="10" t="s">
        <v>312</v>
      </c>
      <c r="B171" s="9">
        <v>6.87262045935759E-4</v>
      </c>
      <c r="C171" s="9">
        <v>3.2409087328137701E-2</v>
      </c>
      <c r="D171" s="9">
        <v>-1.6682312201507701</v>
      </c>
      <c r="E171" s="1">
        <f t="shared" si="2"/>
        <v>-3.1782469359189491</v>
      </c>
    </row>
    <row r="172" spans="1:5" x14ac:dyDescent="0.2">
      <c r="A172" s="10" t="s">
        <v>245</v>
      </c>
      <c r="B172" s="9">
        <v>4.1933757131576302E-4</v>
      </c>
      <c r="C172" s="9">
        <v>2.5645910036481399E-2</v>
      </c>
      <c r="D172" s="9">
        <v>-1.66262637515492</v>
      </c>
      <c r="E172" s="1">
        <f t="shared" si="2"/>
        <v>-3.1659234559240894</v>
      </c>
    </row>
    <row r="173" spans="1:5" x14ac:dyDescent="0.2">
      <c r="A173" s="10" t="s">
        <v>285</v>
      </c>
      <c r="B173" s="9">
        <v>6.0510257855657596E-4</v>
      </c>
      <c r="C173" s="9">
        <v>3.0163048100657099E-2</v>
      </c>
      <c r="D173" s="9">
        <v>-1.65560521033069</v>
      </c>
      <c r="E173" s="1">
        <f t="shared" si="2"/>
        <v>-3.1505532856797109</v>
      </c>
    </row>
    <row r="174" spans="1:5" x14ac:dyDescent="0.2">
      <c r="A174" s="10" t="s">
        <v>210</v>
      </c>
      <c r="B174" s="9">
        <v>2.8684272183302401E-4</v>
      </c>
      <c r="C174" s="9">
        <v>2.1631307263520999E-2</v>
      </c>
      <c r="D174" s="9">
        <v>-1.6516749652123699</v>
      </c>
      <c r="E174" s="1">
        <f t="shared" si="2"/>
        <v>-3.1419821079475603</v>
      </c>
    </row>
    <row r="175" spans="1:5" x14ac:dyDescent="0.2">
      <c r="A175" s="10" t="s">
        <v>146</v>
      </c>
      <c r="B175" s="9">
        <v>1.3711747912474199E-4</v>
      </c>
      <c r="C175" s="9">
        <v>1.5740555990223198E-2</v>
      </c>
      <c r="D175" s="9">
        <v>-1.648101119229</v>
      </c>
      <c r="E175" s="1">
        <f t="shared" si="2"/>
        <v>-3.1342084183605934</v>
      </c>
    </row>
    <row r="176" spans="1:5" x14ac:dyDescent="0.2">
      <c r="A176" s="10" t="s">
        <v>71</v>
      </c>
      <c r="B176" s="9">
        <v>4.0377430032781001E-5</v>
      </c>
      <c r="C176" s="9">
        <v>8.9009329745819692E-3</v>
      </c>
      <c r="D176" s="9">
        <v>-1.6461353802443299</v>
      </c>
      <c r="E176" s="1">
        <f t="shared" si="2"/>
        <v>-3.129940821913201</v>
      </c>
    </row>
    <row r="177" spans="1:5" x14ac:dyDescent="0.2">
      <c r="A177" s="10" t="s">
        <v>280</v>
      </c>
      <c r="B177" s="9">
        <v>5.6236761643608504E-4</v>
      </c>
      <c r="C177" s="9">
        <v>2.89777290896167E-2</v>
      </c>
      <c r="D177" s="9">
        <v>-1.64417622457336</v>
      </c>
      <c r="E177" s="1">
        <f t="shared" si="2"/>
        <v>-3.1256932994522475</v>
      </c>
    </row>
    <row r="178" spans="1:5" x14ac:dyDescent="0.2">
      <c r="A178" s="10" t="s">
        <v>431</v>
      </c>
      <c r="B178" s="9">
        <v>1.17590209926373E-3</v>
      </c>
      <c r="C178" s="9">
        <v>4.2212814303119003E-2</v>
      </c>
      <c r="D178" s="9">
        <v>-1.63648982207328</v>
      </c>
      <c r="E178" s="1">
        <f t="shared" si="2"/>
        <v>-3.1090844885603883</v>
      </c>
    </row>
    <row r="179" spans="1:5" x14ac:dyDescent="0.2">
      <c r="A179" s="10" t="s">
        <v>158</v>
      </c>
      <c r="B179" s="9">
        <v>1.8690622817998099E-4</v>
      </c>
      <c r="C179" s="9">
        <v>1.8510716134100599E-2</v>
      </c>
      <c r="D179" s="9">
        <v>-1.6326994152782</v>
      </c>
      <c r="E179" s="1">
        <f t="shared" si="2"/>
        <v>-3.1009266817023411</v>
      </c>
    </row>
    <row r="180" spans="1:5" x14ac:dyDescent="0.2">
      <c r="A180" s="10" t="s">
        <v>175</v>
      </c>
      <c r="B180" s="9">
        <v>1.5464493980900401E-4</v>
      </c>
      <c r="C180" s="9">
        <v>1.6397727028071501E-2</v>
      </c>
      <c r="D180" s="9">
        <v>-1.63232418111382</v>
      </c>
      <c r="E180" s="1">
        <f t="shared" si="2"/>
        <v>-3.100120258796621</v>
      </c>
    </row>
    <row r="181" spans="1:5" x14ac:dyDescent="0.2">
      <c r="A181" s="10" t="s">
        <v>233</v>
      </c>
      <c r="B181" s="9">
        <v>3.6588325245317702E-4</v>
      </c>
      <c r="C181" s="9">
        <v>2.39705799392896E-2</v>
      </c>
      <c r="D181" s="9">
        <v>-1.62462133129575</v>
      </c>
      <c r="E181" s="1">
        <f t="shared" si="2"/>
        <v>-3.0836121792024853</v>
      </c>
    </row>
    <row r="182" spans="1:5" x14ac:dyDescent="0.2">
      <c r="A182" s="10" t="s">
        <v>37</v>
      </c>
      <c r="B182" s="9">
        <v>1.4676152100827801E-5</v>
      </c>
      <c r="C182" s="9">
        <v>6.0237561771731302E-3</v>
      </c>
      <c r="D182" s="9">
        <v>-1.62300710782596</v>
      </c>
      <c r="E182" s="1">
        <f t="shared" si="2"/>
        <v>-3.0801638721643982</v>
      </c>
    </row>
    <row r="183" spans="1:5" x14ac:dyDescent="0.2">
      <c r="A183" s="10" t="s">
        <v>111</v>
      </c>
      <c r="B183" s="9">
        <v>1.09051232922595E-4</v>
      </c>
      <c r="C183" s="9">
        <v>1.42888272623721E-2</v>
      </c>
      <c r="D183" s="9">
        <v>-1.62196846854169</v>
      </c>
      <c r="E183" s="1">
        <f t="shared" si="2"/>
        <v>-3.0779471681535582</v>
      </c>
    </row>
    <row r="184" spans="1:5" x14ac:dyDescent="0.2">
      <c r="A184" s="10" t="s">
        <v>45</v>
      </c>
      <c r="B184" s="9">
        <v>2.02815860015323E-5</v>
      </c>
      <c r="C184" s="9">
        <v>7.0197247851341302E-3</v>
      </c>
      <c r="D184" s="9">
        <v>-1.62107709802032</v>
      </c>
      <c r="E184" s="1">
        <f t="shared" si="2"/>
        <v>-3.0760460428959431</v>
      </c>
    </row>
    <row r="185" spans="1:5" x14ac:dyDescent="0.2">
      <c r="A185" s="10" t="s">
        <v>375</v>
      </c>
      <c r="B185" s="9">
        <v>1.1459166537021899E-3</v>
      </c>
      <c r="C185" s="9">
        <v>4.1796880213774701E-2</v>
      </c>
      <c r="D185" s="9">
        <v>-1.6136551897349201</v>
      </c>
      <c r="E185" s="1">
        <f t="shared" si="2"/>
        <v>-3.0602620365597955</v>
      </c>
    </row>
    <row r="186" spans="1:5" x14ac:dyDescent="0.2">
      <c r="A186" s="10" t="s">
        <v>352</v>
      </c>
      <c r="B186" s="9">
        <v>7.7807185118925295E-4</v>
      </c>
      <c r="C186" s="9">
        <v>3.3983214376703999E-2</v>
      </c>
      <c r="D186" s="9">
        <v>-1.61086885309964</v>
      </c>
      <c r="E186" s="1">
        <f t="shared" si="2"/>
        <v>-3.0543573296840578</v>
      </c>
    </row>
    <row r="187" spans="1:5" x14ac:dyDescent="0.2">
      <c r="A187" s="10" t="s">
        <v>353</v>
      </c>
      <c r="B187" s="9">
        <v>9.8827046453084507E-4</v>
      </c>
      <c r="C187" s="9">
        <v>3.8654229000754402E-2</v>
      </c>
      <c r="D187" s="9">
        <v>-1.6018431862490301</v>
      </c>
      <c r="E187" s="1">
        <f t="shared" si="2"/>
        <v>-3.0353085651240823</v>
      </c>
    </row>
    <row r="188" spans="1:5" x14ac:dyDescent="0.2">
      <c r="A188" s="10" t="s">
        <v>156</v>
      </c>
      <c r="B188" s="9">
        <v>2.14502728997475E-4</v>
      </c>
      <c r="C188" s="9">
        <v>1.93834387228063E-2</v>
      </c>
      <c r="D188" s="9">
        <v>-1.59983921254892</v>
      </c>
      <c r="E188" s="1">
        <f t="shared" si="2"/>
        <v>-3.0310953005387762</v>
      </c>
    </row>
    <row r="189" spans="1:5" x14ac:dyDescent="0.2">
      <c r="A189" s="10" t="s">
        <v>189</v>
      </c>
      <c r="B189" s="9">
        <v>2.0810137572095099E-4</v>
      </c>
      <c r="C189" s="9">
        <v>1.91829730463574E-2</v>
      </c>
      <c r="D189" s="9">
        <v>-1.59611336789769</v>
      </c>
      <c r="E189" s="1">
        <f t="shared" si="2"/>
        <v>-3.0232774183688051</v>
      </c>
    </row>
    <row r="190" spans="1:5" x14ac:dyDescent="0.2">
      <c r="A190" s="10" t="s">
        <v>251</v>
      </c>
      <c r="B190" s="9">
        <v>4.84215567824807E-4</v>
      </c>
      <c r="C190" s="9">
        <v>2.7757657425557102E-2</v>
      </c>
      <c r="D190" s="9">
        <v>-1.5925791380414001</v>
      </c>
      <c r="E190" s="1">
        <f t="shared" si="2"/>
        <v>-3.0158802346241291</v>
      </c>
    </row>
    <row r="191" spans="1:5" x14ac:dyDescent="0.2">
      <c r="A191" s="10" t="s">
        <v>422</v>
      </c>
      <c r="B191" s="9">
        <v>1.3526233435431901E-3</v>
      </c>
      <c r="C191" s="9">
        <v>4.5361101670852499E-2</v>
      </c>
      <c r="D191" s="9">
        <v>-1.5857481288141799</v>
      </c>
      <c r="E191" s="1">
        <f t="shared" si="2"/>
        <v>-3.0016341125853856</v>
      </c>
    </row>
    <row r="192" spans="1:5" x14ac:dyDescent="0.2">
      <c r="A192" s="10" t="s">
        <v>278</v>
      </c>
      <c r="B192" s="9">
        <v>5.5678642389124999E-4</v>
      </c>
      <c r="C192" s="9">
        <v>2.8933966458530001E-2</v>
      </c>
      <c r="D192" s="9">
        <v>-1.5852743186001601</v>
      </c>
      <c r="E192" s="1">
        <f t="shared" si="2"/>
        <v>-3.0006484771280384</v>
      </c>
    </row>
    <row r="193" spans="1:5" x14ac:dyDescent="0.2">
      <c r="A193" s="10" t="s">
        <v>213</v>
      </c>
      <c r="B193" s="9">
        <v>3.6433450447435098E-4</v>
      </c>
      <c r="C193" s="9">
        <v>2.3954667204578801E-2</v>
      </c>
      <c r="D193" s="9">
        <v>-1.5835527280139901</v>
      </c>
      <c r="E193" s="1">
        <f t="shared" si="2"/>
        <v>-2.9970698919230228</v>
      </c>
    </row>
    <row r="194" spans="1:5" x14ac:dyDescent="0.2">
      <c r="A194" s="10" t="s">
        <v>382</v>
      </c>
      <c r="B194" s="9">
        <v>1.22592666205406E-3</v>
      </c>
      <c r="C194" s="9">
        <v>4.2998850265238399E-2</v>
      </c>
      <c r="D194" s="9">
        <v>-1.5792179017446799</v>
      </c>
      <c r="E194" s="1">
        <f t="shared" si="2"/>
        <v>-2.9880781934379876</v>
      </c>
    </row>
    <row r="195" spans="1:5" x14ac:dyDescent="0.2">
      <c r="A195" s="10" t="s">
        <v>294</v>
      </c>
      <c r="B195" s="9">
        <v>5.9713670219414502E-4</v>
      </c>
      <c r="C195" s="9">
        <v>2.99286220356541E-2</v>
      </c>
      <c r="D195" s="9">
        <v>-1.57402455206281</v>
      </c>
      <c r="E195" s="1">
        <f t="shared" si="2"/>
        <v>-2.9773411788690818</v>
      </c>
    </row>
    <row r="196" spans="1:5" x14ac:dyDescent="0.2">
      <c r="A196" s="10" t="s">
        <v>361</v>
      </c>
      <c r="B196" s="9">
        <v>1.2816559786563101E-3</v>
      </c>
      <c r="C196" s="9">
        <v>4.4193039985848503E-2</v>
      </c>
      <c r="D196" s="9">
        <v>-1.5672809553563201</v>
      </c>
      <c r="E196" s="1">
        <f t="shared" ref="E196:E259" si="3">-POWER(2,-D196)</f>
        <v>-2.9634566535130138</v>
      </c>
    </row>
    <row r="197" spans="1:5" x14ac:dyDescent="0.2">
      <c r="A197" s="10" t="s">
        <v>406</v>
      </c>
      <c r="B197" s="9">
        <v>1.43646293040985E-3</v>
      </c>
      <c r="C197" s="9">
        <v>4.6803687380885001E-2</v>
      </c>
      <c r="D197" s="9">
        <v>-1.5621416577920599</v>
      </c>
      <c r="E197" s="1">
        <f t="shared" si="3"/>
        <v>-2.95291874333435</v>
      </c>
    </row>
    <row r="198" spans="1:5" x14ac:dyDescent="0.2">
      <c r="A198" s="10" t="s">
        <v>147</v>
      </c>
      <c r="B198" s="9">
        <v>1.6711093945808101E-4</v>
      </c>
      <c r="C198" s="9">
        <v>1.6936370571375901E-2</v>
      </c>
      <c r="D198" s="9">
        <v>-1.5602904297315801</v>
      </c>
      <c r="E198" s="1">
        <f t="shared" si="3"/>
        <v>-2.9491320662251228</v>
      </c>
    </row>
    <row r="199" spans="1:5" x14ac:dyDescent="0.2">
      <c r="A199" s="10" t="s">
        <v>403</v>
      </c>
      <c r="B199" s="9">
        <v>1.05016652662735E-3</v>
      </c>
      <c r="C199" s="9">
        <v>4.0217650865244502E-2</v>
      </c>
      <c r="D199" s="9">
        <v>-1.5531207583272499</v>
      </c>
      <c r="E199" s="1">
        <f t="shared" si="3"/>
        <v>-2.934512306401496</v>
      </c>
    </row>
    <row r="200" spans="1:5" x14ac:dyDescent="0.2">
      <c r="A200" s="10" t="s">
        <v>160</v>
      </c>
      <c r="B200" s="9">
        <v>1.9955261973558601E-4</v>
      </c>
      <c r="C200" s="9">
        <v>1.9041580859289999E-2</v>
      </c>
      <c r="D200" s="9">
        <v>-1.5480413942235001</v>
      </c>
      <c r="E200" s="1">
        <f t="shared" si="3"/>
        <v>-2.9241987975543093</v>
      </c>
    </row>
    <row r="201" spans="1:5" x14ac:dyDescent="0.2">
      <c r="A201" s="10" t="s">
        <v>302</v>
      </c>
      <c r="B201" s="9">
        <v>5.4620803997189305E-4</v>
      </c>
      <c r="C201" s="9">
        <v>2.8813457879111101E-2</v>
      </c>
      <c r="D201" s="9">
        <v>-1.54558610674754</v>
      </c>
      <c r="E201" s="1">
        <f t="shared" si="3"/>
        <v>-2.9192264073911609</v>
      </c>
    </row>
    <row r="202" spans="1:5" x14ac:dyDescent="0.2">
      <c r="A202" s="10" t="s">
        <v>388</v>
      </c>
      <c r="B202" s="9">
        <v>1.24695417496378E-3</v>
      </c>
      <c r="C202" s="9">
        <v>4.3569766448639198E-2</v>
      </c>
      <c r="D202" s="9">
        <v>-1.54450898393328</v>
      </c>
      <c r="E202" s="1">
        <f t="shared" si="3"/>
        <v>-2.91704771281782</v>
      </c>
    </row>
    <row r="203" spans="1:5" x14ac:dyDescent="0.2">
      <c r="A203" s="10" t="s">
        <v>360</v>
      </c>
      <c r="B203" s="9">
        <v>8.5710231947382098E-4</v>
      </c>
      <c r="C203" s="9">
        <v>3.5978684092512099E-2</v>
      </c>
      <c r="D203" s="9">
        <v>-1.5439720520840501</v>
      </c>
      <c r="E203" s="1">
        <f t="shared" si="3"/>
        <v>-2.915962269009114</v>
      </c>
    </row>
    <row r="204" spans="1:5" x14ac:dyDescent="0.2">
      <c r="A204" s="10" t="s">
        <v>381</v>
      </c>
      <c r="B204" s="9">
        <v>1.1706085813823299E-3</v>
      </c>
      <c r="C204" s="9">
        <v>4.21051839546615E-2</v>
      </c>
      <c r="D204" s="9">
        <v>-1.5404158844749101</v>
      </c>
      <c r="E204" s="1">
        <f t="shared" si="3"/>
        <v>-2.9087834263229824</v>
      </c>
    </row>
    <row r="205" spans="1:5" x14ac:dyDescent="0.2">
      <c r="A205" s="10" t="s">
        <v>182</v>
      </c>
      <c r="B205" s="9">
        <v>2.2260814662597401E-4</v>
      </c>
      <c r="C205" s="9">
        <v>1.94988882622571E-2</v>
      </c>
      <c r="D205" s="9">
        <v>-1.53727848901798</v>
      </c>
      <c r="E205" s="1">
        <f t="shared" si="3"/>
        <v>-2.9024646355991979</v>
      </c>
    </row>
    <row r="206" spans="1:5" x14ac:dyDescent="0.2">
      <c r="A206" s="10" t="s">
        <v>345</v>
      </c>
      <c r="B206" s="9">
        <v>9.5635437660493699E-4</v>
      </c>
      <c r="C206" s="9">
        <v>3.7916444203916398E-2</v>
      </c>
      <c r="D206" s="9">
        <v>-1.53401775010536</v>
      </c>
      <c r="E206" s="1">
        <f t="shared" si="3"/>
        <v>-2.8959119742060802</v>
      </c>
    </row>
    <row r="207" spans="1:5" x14ac:dyDescent="0.2">
      <c r="A207" s="10" t="s">
        <v>299</v>
      </c>
      <c r="B207" s="9">
        <v>6.6601951244738195E-4</v>
      </c>
      <c r="C207" s="9">
        <v>3.1733667367103299E-2</v>
      </c>
      <c r="D207" s="9">
        <v>-1.53334743661187</v>
      </c>
      <c r="E207" s="1">
        <f t="shared" si="3"/>
        <v>-2.8945667710076037</v>
      </c>
    </row>
    <row r="208" spans="1:5" x14ac:dyDescent="0.2">
      <c r="A208" s="10" t="s">
        <v>419</v>
      </c>
      <c r="B208" s="9">
        <v>1.19378558214667E-3</v>
      </c>
      <c r="C208" s="9">
        <v>4.2601780624152798E-2</v>
      </c>
      <c r="D208" s="9">
        <v>-1.5298194434816701</v>
      </c>
      <c r="E208" s="1">
        <f t="shared" si="3"/>
        <v>-2.8874969917093347</v>
      </c>
    </row>
    <row r="209" spans="1:5" x14ac:dyDescent="0.2">
      <c r="A209" s="10" t="s">
        <v>409</v>
      </c>
      <c r="B209" s="9">
        <v>1.4703934423537801E-3</v>
      </c>
      <c r="C209" s="9">
        <v>4.72379987855302E-2</v>
      </c>
      <c r="D209" s="9">
        <v>-1.5294990913167501</v>
      </c>
      <c r="E209" s="1">
        <f t="shared" si="3"/>
        <v>-2.8868558907188726</v>
      </c>
    </row>
    <row r="210" spans="1:5" x14ac:dyDescent="0.2">
      <c r="A210" s="10" t="s">
        <v>416</v>
      </c>
      <c r="B210" s="9">
        <v>1.5619381376507501E-3</v>
      </c>
      <c r="C210" s="9">
        <v>4.9443927328309101E-2</v>
      </c>
      <c r="D210" s="9">
        <v>-1.5256708751828401</v>
      </c>
      <c r="E210" s="1">
        <f t="shared" si="3"/>
        <v>-2.879205723316089</v>
      </c>
    </row>
    <row r="211" spans="1:5" x14ac:dyDescent="0.2">
      <c r="A211" s="10" t="s">
        <v>97</v>
      </c>
      <c r="B211" s="9">
        <v>9.9975097741871201E-5</v>
      </c>
      <c r="C211" s="9">
        <v>1.3686143231170801E-2</v>
      </c>
      <c r="D211" s="9">
        <v>-1.5187538631018001</v>
      </c>
      <c r="E211" s="1">
        <f t="shared" si="3"/>
        <v>-2.8654343898672412</v>
      </c>
    </row>
    <row r="212" spans="1:5" x14ac:dyDescent="0.2">
      <c r="A212" s="10" t="s">
        <v>154</v>
      </c>
      <c r="B212" s="9">
        <v>1.8530986610134999E-4</v>
      </c>
      <c r="C212" s="9">
        <v>1.84745879552346E-2</v>
      </c>
      <c r="D212" s="9">
        <v>-1.51648525200281</v>
      </c>
      <c r="E212" s="1">
        <f t="shared" si="3"/>
        <v>-2.8609320884436857</v>
      </c>
    </row>
    <row r="213" spans="1:5" x14ac:dyDescent="0.2">
      <c r="A213" s="10" t="s">
        <v>63</v>
      </c>
      <c r="B213" s="9">
        <v>3.1358965792669302E-5</v>
      </c>
      <c r="C213" s="9">
        <v>7.8801214863113093E-3</v>
      </c>
      <c r="D213" s="9">
        <v>-1.5133385404047299</v>
      </c>
      <c r="E213" s="1">
        <f t="shared" si="3"/>
        <v>-2.854698811692947</v>
      </c>
    </row>
    <row r="214" spans="1:5" x14ac:dyDescent="0.2">
      <c r="A214" s="10" t="s">
        <v>363</v>
      </c>
      <c r="B214" s="9">
        <v>1.06231764404089E-3</v>
      </c>
      <c r="C214" s="9">
        <v>4.0429781871962903E-2</v>
      </c>
      <c r="D214" s="9">
        <v>-1.5086799815227601</v>
      </c>
      <c r="E214" s="1">
        <f t="shared" si="3"/>
        <v>-2.8454956648803242</v>
      </c>
    </row>
    <row r="215" spans="1:5" x14ac:dyDescent="0.2">
      <c r="A215" s="10" t="s">
        <v>378</v>
      </c>
      <c r="B215" s="9">
        <v>1.07187713079772E-3</v>
      </c>
      <c r="C215" s="9">
        <v>4.0625029106102002E-2</v>
      </c>
      <c r="D215" s="9">
        <v>-1.5055275740754901</v>
      </c>
      <c r="E215" s="1">
        <f t="shared" si="3"/>
        <v>-2.8392848106564843</v>
      </c>
    </row>
    <row r="216" spans="1:5" x14ac:dyDescent="0.2">
      <c r="A216" s="10" t="s">
        <v>436</v>
      </c>
      <c r="B216" s="9">
        <v>1.2235468030147099E-3</v>
      </c>
      <c r="C216" s="9">
        <v>4.2997591100578103E-2</v>
      </c>
      <c r="D216" s="9">
        <v>-1.50205800065885</v>
      </c>
      <c r="E216" s="1">
        <f t="shared" si="3"/>
        <v>-2.8324647477009455</v>
      </c>
    </row>
    <row r="217" spans="1:5" x14ac:dyDescent="0.2">
      <c r="A217" s="10" t="s">
        <v>248</v>
      </c>
      <c r="B217" s="9">
        <v>3.4386814993373599E-4</v>
      </c>
      <c r="C217" s="9">
        <v>2.3280295492687099E-2</v>
      </c>
      <c r="D217" s="9">
        <v>-1.4989581046504601</v>
      </c>
      <c r="E217" s="1">
        <f t="shared" si="3"/>
        <v>-2.8263852093550761</v>
      </c>
    </row>
    <row r="218" spans="1:5" x14ac:dyDescent="0.2">
      <c r="A218" s="10" t="s">
        <v>249</v>
      </c>
      <c r="B218" s="9">
        <v>5.0820192034027795E-4</v>
      </c>
      <c r="C218" s="9">
        <v>2.7890384678452299E-2</v>
      </c>
      <c r="D218" s="9">
        <v>-1.4956149190833801</v>
      </c>
      <c r="E218" s="1">
        <f t="shared" si="3"/>
        <v>-2.8198431543151226</v>
      </c>
    </row>
    <row r="219" spans="1:5" x14ac:dyDescent="0.2">
      <c r="A219" s="10" t="s">
        <v>102</v>
      </c>
      <c r="B219" s="9">
        <v>9.6166344831241402E-5</v>
      </c>
      <c r="C219" s="9">
        <v>1.3466224653315199E-2</v>
      </c>
      <c r="D219" s="9">
        <v>-1.49381147182136</v>
      </c>
      <c r="E219" s="1">
        <f t="shared" si="3"/>
        <v>-2.8163203992915919</v>
      </c>
    </row>
    <row r="220" spans="1:5" x14ac:dyDescent="0.2">
      <c r="A220" s="10" t="s">
        <v>292</v>
      </c>
      <c r="B220" s="9">
        <v>6.5364844429568602E-4</v>
      </c>
      <c r="C220" s="9">
        <v>3.13898988154791E-2</v>
      </c>
      <c r="D220" s="9">
        <v>-1.4935441505518501</v>
      </c>
      <c r="E220" s="1">
        <f t="shared" si="3"/>
        <v>-2.8157986032242301</v>
      </c>
    </row>
    <row r="221" spans="1:5" x14ac:dyDescent="0.2">
      <c r="A221" s="10" t="s">
        <v>303</v>
      </c>
      <c r="B221" s="9">
        <v>5.4913649349796795E-4</v>
      </c>
      <c r="C221" s="9">
        <v>2.8813457879111101E-2</v>
      </c>
      <c r="D221" s="9">
        <v>-1.48994770566066</v>
      </c>
      <c r="E221" s="1">
        <f t="shared" si="3"/>
        <v>-2.8087879376016076</v>
      </c>
    </row>
    <row r="222" spans="1:5" x14ac:dyDescent="0.2">
      <c r="A222" s="10" t="s">
        <v>73</v>
      </c>
      <c r="B222" s="9">
        <v>5.1073502614856599E-5</v>
      </c>
      <c r="C222" s="9">
        <v>9.6586838347106005E-3</v>
      </c>
      <c r="D222" s="9">
        <v>-1.4824169456840799</v>
      </c>
      <c r="E222" s="1">
        <f t="shared" si="3"/>
        <v>-2.7941644749932388</v>
      </c>
    </row>
    <row r="223" spans="1:5" x14ac:dyDescent="0.2">
      <c r="A223" s="10" t="s">
        <v>342</v>
      </c>
      <c r="B223" s="9">
        <v>1.01157458845438E-3</v>
      </c>
      <c r="C223" s="9">
        <v>3.9231129493884097E-2</v>
      </c>
      <c r="D223" s="9">
        <v>-1.4739883227942601</v>
      </c>
      <c r="E223" s="1">
        <f t="shared" si="3"/>
        <v>-2.7778877871537095</v>
      </c>
    </row>
    <row r="224" spans="1:5" x14ac:dyDescent="0.2">
      <c r="A224" s="10" t="s">
        <v>411</v>
      </c>
      <c r="B224" s="9">
        <v>1.42469895729527E-3</v>
      </c>
      <c r="C224" s="9">
        <v>4.6627886870961199E-2</v>
      </c>
      <c r="D224" s="9">
        <v>-1.4734118446551701</v>
      </c>
      <c r="E224" s="1">
        <f t="shared" si="3"/>
        <v>-2.7767780088332827</v>
      </c>
    </row>
    <row r="225" spans="1:5" x14ac:dyDescent="0.2">
      <c r="A225" s="10" t="s">
        <v>166</v>
      </c>
      <c r="B225" s="9">
        <v>1.3736601831541899E-4</v>
      </c>
      <c r="C225" s="9">
        <v>1.5740555990223198E-2</v>
      </c>
      <c r="D225" s="9">
        <v>-1.46538083446762</v>
      </c>
      <c r="E225" s="1">
        <f t="shared" si="3"/>
        <v>-2.7613635397033987</v>
      </c>
    </row>
    <row r="226" spans="1:5" x14ac:dyDescent="0.2">
      <c r="A226" s="10" t="s">
        <v>24</v>
      </c>
      <c r="B226" s="9">
        <v>9.0511068227625702E-6</v>
      </c>
      <c r="C226" s="9">
        <v>6.0237561771731302E-3</v>
      </c>
      <c r="D226" s="9">
        <v>-1.4577473729594701</v>
      </c>
      <c r="E226" s="1">
        <f t="shared" si="3"/>
        <v>-2.7467914403559028</v>
      </c>
    </row>
    <row r="227" spans="1:5" x14ac:dyDescent="0.2">
      <c r="A227" s="10" t="s">
        <v>187</v>
      </c>
      <c r="B227" s="9">
        <v>2.41085539204607E-4</v>
      </c>
      <c r="C227" s="9">
        <v>1.9925205713150599E-2</v>
      </c>
      <c r="D227" s="9">
        <v>-1.45480272455495</v>
      </c>
      <c r="E227" s="1">
        <f t="shared" si="3"/>
        <v>-2.7411907513895271</v>
      </c>
    </row>
    <row r="228" spans="1:5" x14ac:dyDescent="0.2">
      <c r="A228" s="10" t="s">
        <v>181</v>
      </c>
      <c r="B228" s="9">
        <v>2.7369575351711601E-4</v>
      </c>
      <c r="C228" s="9">
        <v>2.1216024240143301E-2</v>
      </c>
      <c r="D228" s="9">
        <v>-1.44166153116421</v>
      </c>
      <c r="E228" s="1">
        <f t="shared" si="3"/>
        <v>-2.7163352184101939</v>
      </c>
    </row>
    <row r="229" spans="1:5" x14ac:dyDescent="0.2">
      <c r="A229" s="10" t="s">
        <v>157</v>
      </c>
      <c r="B229" s="9">
        <v>2.28564652480155E-4</v>
      </c>
      <c r="C229" s="9">
        <v>1.9501348767888199E-2</v>
      </c>
      <c r="D229" s="9">
        <v>-1.4348949773578099</v>
      </c>
      <c r="E229" s="1">
        <f t="shared" si="3"/>
        <v>-2.7036248454171732</v>
      </c>
    </row>
    <row r="230" spans="1:5" x14ac:dyDescent="0.2">
      <c r="A230" s="10" t="s">
        <v>267</v>
      </c>
      <c r="B230" s="9">
        <v>5.1747221587857895E-4</v>
      </c>
      <c r="C230" s="9">
        <v>2.8167686433461899E-2</v>
      </c>
      <c r="D230" s="9">
        <v>-1.4341285142696201</v>
      </c>
      <c r="E230" s="1">
        <f t="shared" si="3"/>
        <v>-2.7021888674531342</v>
      </c>
    </row>
    <row r="231" spans="1:5" x14ac:dyDescent="0.2">
      <c r="A231" s="10" t="s">
        <v>211</v>
      </c>
      <c r="B231" s="9">
        <v>3.2185899666324099E-4</v>
      </c>
      <c r="C231" s="9">
        <v>2.2884424165854601E-2</v>
      </c>
      <c r="D231" s="9">
        <v>-1.43040358099661</v>
      </c>
      <c r="E231" s="1">
        <f t="shared" si="3"/>
        <v>-2.6952210121857263</v>
      </c>
    </row>
    <row r="232" spans="1:5" x14ac:dyDescent="0.2">
      <c r="A232" s="10" t="s">
        <v>104</v>
      </c>
      <c r="B232" s="9">
        <v>1.2303793965964501E-4</v>
      </c>
      <c r="C232" s="9">
        <v>1.51477044638693E-2</v>
      </c>
      <c r="D232" s="9">
        <v>-1.4291951972039501</v>
      </c>
      <c r="E232" s="1">
        <f t="shared" si="3"/>
        <v>-2.6929644730533999</v>
      </c>
    </row>
    <row r="233" spans="1:5" x14ac:dyDescent="0.2">
      <c r="A233" s="10" t="s">
        <v>326</v>
      </c>
      <c r="B233" s="9">
        <v>8.35111012979822E-4</v>
      </c>
      <c r="C233" s="9">
        <v>3.5709269049188502E-2</v>
      </c>
      <c r="D233" s="9">
        <v>-1.4291218511284001</v>
      </c>
      <c r="E233" s="1">
        <f t="shared" si="3"/>
        <v>-2.6928275672283286</v>
      </c>
    </row>
    <row r="234" spans="1:5" x14ac:dyDescent="0.2">
      <c r="A234" s="10" t="s">
        <v>128</v>
      </c>
      <c r="B234" s="9">
        <v>1.106094180009E-4</v>
      </c>
      <c r="C234" s="9">
        <v>1.4288867350764199E-2</v>
      </c>
      <c r="D234" s="9">
        <v>-1.4223336940593201</v>
      </c>
      <c r="E234" s="1">
        <f t="shared" si="3"/>
        <v>-2.6801870580118479</v>
      </c>
    </row>
    <row r="235" spans="1:5" x14ac:dyDescent="0.2">
      <c r="A235" s="10" t="s">
        <v>351</v>
      </c>
      <c r="B235" s="9">
        <v>8.9110779262292002E-4</v>
      </c>
      <c r="C235" s="9">
        <v>3.6651303470571397E-2</v>
      </c>
      <c r="D235" s="9">
        <v>-1.42227124380444</v>
      </c>
      <c r="E235" s="1">
        <f t="shared" si="3"/>
        <v>-2.6800710426811398</v>
      </c>
    </row>
    <row r="236" spans="1:5" x14ac:dyDescent="0.2">
      <c r="A236" s="10" t="s">
        <v>380</v>
      </c>
      <c r="B236" s="9">
        <v>1.02706154698078E-3</v>
      </c>
      <c r="C236" s="9">
        <v>3.9747715227458798E-2</v>
      </c>
      <c r="D236" s="9">
        <v>-1.41459920428334</v>
      </c>
      <c r="E236" s="1">
        <f t="shared" si="3"/>
        <v>-2.6658566485414754</v>
      </c>
    </row>
    <row r="237" spans="1:5" x14ac:dyDescent="0.2">
      <c r="A237" s="10" t="s">
        <v>260</v>
      </c>
      <c r="B237" s="9">
        <v>4.9368153218161696E-4</v>
      </c>
      <c r="C237" s="9">
        <v>2.78420228143356E-2</v>
      </c>
      <c r="D237" s="9">
        <v>-1.4060868030967399</v>
      </c>
      <c r="E237" s="1">
        <f t="shared" si="3"/>
        <v>-2.6501734831342594</v>
      </c>
    </row>
    <row r="238" spans="1:5" x14ac:dyDescent="0.2">
      <c r="A238" s="10" t="s">
        <v>331</v>
      </c>
      <c r="B238" s="9">
        <v>9.6418168319171299E-4</v>
      </c>
      <c r="C238" s="9">
        <v>3.81184241303206E-2</v>
      </c>
      <c r="D238" s="9">
        <v>-1.3976762401465499</v>
      </c>
      <c r="E238" s="1">
        <f t="shared" si="3"/>
        <v>-2.6347685601962998</v>
      </c>
    </row>
    <row r="239" spans="1:5" x14ac:dyDescent="0.2">
      <c r="A239" s="10" t="s">
        <v>93</v>
      </c>
      <c r="B239" s="9">
        <v>4.0551477916422601E-5</v>
      </c>
      <c r="C239" s="9">
        <v>8.9009329745819692E-3</v>
      </c>
      <c r="D239" s="9">
        <v>-1.39175541528504</v>
      </c>
      <c r="E239" s="1">
        <f t="shared" si="3"/>
        <v>-2.6239776201359355</v>
      </c>
    </row>
    <row r="240" spans="1:5" x14ac:dyDescent="0.2">
      <c r="A240" s="10" t="s">
        <v>264</v>
      </c>
      <c r="B240" s="9">
        <v>4.1533168088591098E-4</v>
      </c>
      <c r="C240" s="9">
        <v>2.5566591792520701E-2</v>
      </c>
      <c r="D240" s="9">
        <v>-1.3875518971593299</v>
      </c>
      <c r="E240" s="1">
        <f t="shared" si="3"/>
        <v>-2.6163433772470395</v>
      </c>
    </row>
    <row r="241" spans="1:5" x14ac:dyDescent="0.2">
      <c r="A241" s="10" t="s">
        <v>262</v>
      </c>
      <c r="B241" s="9">
        <v>4.2541904826573902E-4</v>
      </c>
      <c r="C241" s="9">
        <v>2.5755402710847301E-2</v>
      </c>
      <c r="D241" s="9">
        <v>-1.38383843507291</v>
      </c>
      <c r="E241" s="1">
        <f t="shared" si="3"/>
        <v>-2.6096176324395626</v>
      </c>
    </row>
    <row r="242" spans="1:5" x14ac:dyDescent="0.2">
      <c r="A242" s="10" t="s">
        <v>122</v>
      </c>
      <c r="B242" s="9">
        <v>1.5191517784731099E-4</v>
      </c>
      <c r="C242" s="9">
        <v>1.6201930362971399E-2</v>
      </c>
      <c r="D242" s="9">
        <v>-1.3806596881370199</v>
      </c>
      <c r="E242" s="1">
        <f t="shared" si="3"/>
        <v>-2.6038740887038165</v>
      </c>
    </row>
    <row r="243" spans="1:5" x14ac:dyDescent="0.2">
      <c r="A243" s="10" t="s">
        <v>109</v>
      </c>
      <c r="B243" s="9">
        <v>1.0376074770194501E-4</v>
      </c>
      <c r="C243" s="9">
        <v>1.3893336903974301E-2</v>
      </c>
      <c r="D243" s="9">
        <v>-1.3725000079335801</v>
      </c>
      <c r="E243" s="1">
        <f t="shared" si="3"/>
        <v>-2.5891885120776563</v>
      </c>
    </row>
    <row r="244" spans="1:5" x14ac:dyDescent="0.2">
      <c r="A244" s="10" t="s">
        <v>250</v>
      </c>
      <c r="B244" s="9">
        <v>3.8500638651708501E-4</v>
      </c>
      <c r="C244" s="9">
        <v>2.4608213081078099E-2</v>
      </c>
      <c r="D244" s="9">
        <v>-1.37177605930232</v>
      </c>
      <c r="E244" s="1">
        <f t="shared" si="3"/>
        <v>-2.5878895755697289</v>
      </c>
    </row>
    <row r="245" spans="1:5" x14ac:dyDescent="0.2">
      <c r="A245" s="10" t="s">
        <v>226</v>
      </c>
      <c r="B245" s="9">
        <v>4.3518689050590898E-4</v>
      </c>
      <c r="C245" s="9">
        <v>2.6088458560262699E-2</v>
      </c>
      <c r="D245" s="9">
        <v>-1.3692663356304899</v>
      </c>
      <c r="E245" s="1">
        <f t="shared" si="3"/>
        <v>-2.5833915759652171</v>
      </c>
    </row>
    <row r="246" spans="1:5" x14ac:dyDescent="0.2">
      <c r="A246" s="10" t="s">
        <v>301</v>
      </c>
      <c r="B246" s="9">
        <v>7.1686547821292403E-4</v>
      </c>
      <c r="C246" s="9">
        <v>3.3040893282113501E-2</v>
      </c>
      <c r="D246" s="9">
        <v>-1.36683504312229</v>
      </c>
      <c r="E246" s="1">
        <f t="shared" si="3"/>
        <v>-2.5790415983973189</v>
      </c>
    </row>
    <row r="247" spans="1:5" x14ac:dyDescent="0.2">
      <c r="A247" s="10" t="s">
        <v>223</v>
      </c>
      <c r="B247" s="9">
        <v>2.83581819775682E-4</v>
      </c>
      <c r="C247" s="9">
        <v>2.1617502292651001E-2</v>
      </c>
      <c r="D247" s="9">
        <v>-1.3641614394091599</v>
      </c>
      <c r="E247" s="1">
        <f t="shared" si="3"/>
        <v>-2.5742665421845063</v>
      </c>
    </row>
    <row r="248" spans="1:5" x14ac:dyDescent="0.2">
      <c r="A248" s="10" t="s">
        <v>126</v>
      </c>
      <c r="B248" s="9">
        <v>9.9958296277370605E-5</v>
      </c>
      <c r="C248" s="9">
        <v>1.3686143231170801E-2</v>
      </c>
      <c r="D248" s="9">
        <v>-1.36074396670312</v>
      </c>
      <c r="E248" s="1">
        <f t="shared" si="3"/>
        <v>-2.5681758065635432</v>
      </c>
    </row>
    <row r="249" spans="1:5" x14ac:dyDescent="0.2">
      <c r="A249" s="10" t="s">
        <v>203</v>
      </c>
      <c r="B249" s="9">
        <v>3.0133881799929201E-4</v>
      </c>
      <c r="C249" s="9">
        <v>2.1939236114975998E-2</v>
      </c>
      <c r="D249" s="9">
        <v>-1.3580053001746299</v>
      </c>
      <c r="E249" s="1">
        <f t="shared" si="3"/>
        <v>-2.5633052653767945</v>
      </c>
    </row>
    <row r="250" spans="1:5" x14ac:dyDescent="0.2">
      <c r="A250" s="10" t="s">
        <v>212</v>
      </c>
      <c r="B250" s="9">
        <v>2.8518510438407899E-4</v>
      </c>
      <c r="C250" s="9">
        <v>2.1617502292651001E-2</v>
      </c>
      <c r="D250" s="9">
        <v>-1.35777230044053</v>
      </c>
      <c r="E250" s="1">
        <f t="shared" si="3"/>
        <v>-2.5628913170356</v>
      </c>
    </row>
    <row r="251" spans="1:5" x14ac:dyDescent="0.2">
      <c r="A251" s="10" t="s">
        <v>243</v>
      </c>
      <c r="B251" s="9">
        <v>5.0041670679171701E-4</v>
      </c>
      <c r="C251" s="9">
        <v>2.78420228143356E-2</v>
      </c>
      <c r="D251" s="9">
        <v>-1.35705541453553</v>
      </c>
      <c r="E251" s="1">
        <f t="shared" si="3"/>
        <v>-2.561618113620753</v>
      </c>
    </row>
    <row r="252" spans="1:5" x14ac:dyDescent="0.2">
      <c r="A252" s="10" t="s">
        <v>39</v>
      </c>
      <c r="B252" s="9">
        <v>1.3997157159972001E-5</v>
      </c>
      <c r="C252" s="9">
        <v>6.0237561771731302E-3</v>
      </c>
      <c r="D252" s="9">
        <v>-1.35590789547065</v>
      </c>
      <c r="E252" s="1">
        <f t="shared" si="3"/>
        <v>-2.5595814136889388</v>
      </c>
    </row>
    <row r="253" spans="1:5" x14ac:dyDescent="0.2">
      <c r="A253" s="10" t="s">
        <v>199</v>
      </c>
      <c r="B253" s="9">
        <v>2.94335967858932E-4</v>
      </c>
      <c r="C253" s="9">
        <v>2.1771366912920399E-2</v>
      </c>
      <c r="D253" s="9">
        <v>-1.35411125090441</v>
      </c>
      <c r="E253" s="1">
        <f t="shared" si="3"/>
        <v>-2.5563958507997526</v>
      </c>
    </row>
    <row r="254" spans="1:5" x14ac:dyDescent="0.2">
      <c r="A254" s="10" t="s">
        <v>197</v>
      </c>
      <c r="B254" s="9">
        <v>2.5119052090196499E-4</v>
      </c>
      <c r="C254" s="9">
        <v>1.9947354612232199E-2</v>
      </c>
      <c r="D254" s="9">
        <v>-1.35275720139439</v>
      </c>
      <c r="E254" s="1">
        <f t="shared" si="3"/>
        <v>-2.5539976567529052</v>
      </c>
    </row>
    <row r="255" spans="1:5" x14ac:dyDescent="0.2">
      <c r="A255" s="10" t="s">
        <v>412</v>
      </c>
      <c r="B255" s="9">
        <v>1.25735117476675E-3</v>
      </c>
      <c r="C255" s="9">
        <v>4.3683427935456799E-2</v>
      </c>
      <c r="D255" s="9">
        <v>-1.34727978548867</v>
      </c>
      <c r="E255" s="1">
        <f t="shared" si="3"/>
        <v>-2.5443193919225986</v>
      </c>
    </row>
    <row r="256" spans="1:5" x14ac:dyDescent="0.2">
      <c r="A256" s="10" t="s">
        <v>338</v>
      </c>
      <c r="B256" s="9">
        <v>1.0877153304572199E-3</v>
      </c>
      <c r="C256" s="9">
        <v>4.1055658481290599E-2</v>
      </c>
      <c r="D256" s="9">
        <v>-1.3449922514786601</v>
      </c>
      <c r="E256" s="1">
        <f t="shared" si="3"/>
        <v>-2.5402883214934748</v>
      </c>
    </row>
    <row r="257" spans="1:5" x14ac:dyDescent="0.2">
      <c r="A257" s="10" t="s">
        <v>287</v>
      </c>
      <c r="B257" s="9">
        <v>7.7557774778274702E-4</v>
      </c>
      <c r="C257" s="9">
        <v>3.3955126981686699E-2</v>
      </c>
      <c r="D257" s="9">
        <v>-1.34202687796581</v>
      </c>
      <c r="E257" s="1">
        <f t="shared" si="3"/>
        <v>-2.5350722730044439</v>
      </c>
    </row>
    <row r="258" spans="1:5" x14ac:dyDescent="0.2">
      <c r="A258" s="10" t="s">
        <v>367</v>
      </c>
      <c r="B258" s="9">
        <v>1.19602687644127E-3</v>
      </c>
      <c r="C258" s="9">
        <v>4.2601780624152798E-2</v>
      </c>
      <c r="D258" s="9">
        <v>-1.33091398094077</v>
      </c>
      <c r="E258" s="1">
        <f t="shared" si="3"/>
        <v>-2.5156199482077399</v>
      </c>
    </row>
    <row r="259" spans="1:5" x14ac:dyDescent="0.2">
      <c r="A259" s="10" t="s">
        <v>183</v>
      </c>
      <c r="B259" s="9">
        <v>2.9048889379253699E-4</v>
      </c>
      <c r="C259" s="9">
        <v>2.16614970232939E-2</v>
      </c>
      <c r="D259" s="9">
        <v>-1.3289354201668999</v>
      </c>
      <c r="E259" s="1">
        <f t="shared" si="3"/>
        <v>-2.5121723065740746</v>
      </c>
    </row>
    <row r="260" spans="1:5" x14ac:dyDescent="0.2">
      <c r="A260" s="10" t="s">
        <v>322</v>
      </c>
      <c r="B260" s="9">
        <v>5.5423632635081003E-4</v>
      </c>
      <c r="C260" s="9">
        <v>2.88832703709638E-2</v>
      </c>
      <c r="D260" s="9">
        <v>-1.3276867125502401</v>
      </c>
      <c r="E260" s="1">
        <f t="shared" ref="E260:E323" si="4">-POWER(2,-D260)</f>
        <v>-2.5099988663020523</v>
      </c>
    </row>
    <row r="261" spans="1:5" x14ac:dyDescent="0.2">
      <c r="A261" s="10" t="s">
        <v>72</v>
      </c>
      <c r="B261" s="9">
        <v>4.5903346858597797E-5</v>
      </c>
      <c r="C261" s="9">
        <v>9.3561221641568701E-3</v>
      </c>
      <c r="D261" s="9">
        <v>-1.32744604673974</v>
      </c>
      <c r="E261" s="1">
        <f t="shared" si="4"/>
        <v>-2.5095801911748783</v>
      </c>
    </row>
    <row r="262" spans="1:5" x14ac:dyDescent="0.2">
      <c r="A262" s="10" t="s">
        <v>284</v>
      </c>
      <c r="B262" s="9">
        <v>5.2021374297775902E-4</v>
      </c>
      <c r="C262" s="9">
        <v>2.82331387608994E-2</v>
      </c>
      <c r="D262" s="9">
        <v>-1.3268142921927299</v>
      </c>
      <c r="E262" s="1">
        <f t="shared" si="4"/>
        <v>-2.5084814893898977</v>
      </c>
    </row>
    <row r="263" spans="1:5" x14ac:dyDescent="0.2">
      <c r="A263" s="10" t="s">
        <v>354</v>
      </c>
      <c r="B263" s="9">
        <v>1.23411374439416E-3</v>
      </c>
      <c r="C263" s="9">
        <v>4.32034017694016E-2</v>
      </c>
      <c r="D263" s="9">
        <v>-1.3260619258955699</v>
      </c>
      <c r="E263" s="1">
        <f t="shared" si="4"/>
        <v>-2.5071736558918221</v>
      </c>
    </row>
    <row r="264" spans="1:5" x14ac:dyDescent="0.2">
      <c r="A264" s="10" t="s">
        <v>27</v>
      </c>
      <c r="B264" s="9">
        <v>1.4776985824944999E-5</v>
      </c>
      <c r="C264" s="9">
        <v>6.0237561771731302E-3</v>
      </c>
      <c r="D264" s="9">
        <v>-1.32045919843582</v>
      </c>
      <c r="E264" s="1">
        <f t="shared" si="4"/>
        <v>-2.4974558917914078</v>
      </c>
    </row>
    <row r="265" spans="1:5" x14ac:dyDescent="0.2">
      <c r="A265" s="10" t="s">
        <v>313</v>
      </c>
      <c r="B265" s="9">
        <v>8.2570461122296397E-4</v>
      </c>
      <c r="C265" s="9">
        <v>3.5555693399704401E-2</v>
      </c>
      <c r="D265" s="9">
        <v>-1.31277023968816</v>
      </c>
      <c r="E265" s="1">
        <f t="shared" si="4"/>
        <v>-2.4841809070956988</v>
      </c>
    </row>
    <row r="266" spans="1:5" x14ac:dyDescent="0.2">
      <c r="A266" s="10" t="s">
        <v>321</v>
      </c>
      <c r="B266" s="9">
        <v>9.1593247911689302E-4</v>
      </c>
      <c r="C266" s="9">
        <v>3.6986481942215703E-2</v>
      </c>
      <c r="D266" s="9">
        <v>-1.3113016915767699</v>
      </c>
      <c r="E266" s="1">
        <f t="shared" si="4"/>
        <v>-2.4816534962783829</v>
      </c>
    </row>
    <row r="267" spans="1:5" x14ac:dyDescent="0.2">
      <c r="A267" s="10" t="s">
        <v>306</v>
      </c>
      <c r="B267" s="9">
        <v>5.7955153044433698E-4</v>
      </c>
      <c r="C267" s="9">
        <v>2.9531370206863701E-2</v>
      </c>
      <c r="D267" s="9">
        <v>-1.30719312308087</v>
      </c>
      <c r="E267" s="1">
        <f t="shared" si="4"/>
        <v>-2.4745961913785282</v>
      </c>
    </row>
    <row r="268" spans="1:5" x14ac:dyDescent="0.2">
      <c r="A268" s="10" t="s">
        <v>173</v>
      </c>
      <c r="B268" s="9">
        <v>1.9374861683073801E-4</v>
      </c>
      <c r="C268" s="9">
        <v>1.8904918229484299E-2</v>
      </c>
      <c r="D268" s="9">
        <v>-1.3017258285709701</v>
      </c>
      <c r="E268" s="1">
        <f t="shared" si="4"/>
        <v>-2.465236110095169</v>
      </c>
    </row>
    <row r="269" spans="1:5" x14ac:dyDescent="0.2">
      <c r="A269" s="10" t="s">
        <v>383</v>
      </c>
      <c r="B269" s="9">
        <v>1.11243299271716E-3</v>
      </c>
      <c r="C269" s="9">
        <v>4.1403762456786099E-2</v>
      </c>
      <c r="D269" s="9">
        <v>-1.30108566956017</v>
      </c>
      <c r="E269" s="1">
        <f t="shared" si="4"/>
        <v>-2.4641424673041579</v>
      </c>
    </row>
    <row r="270" spans="1:5" x14ac:dyDescent="0.2">
      <c r="A270" s="10" t="s">
        <v>87</v>
      </c>
      <c r="B270" s="9">
        <v>4.8456713899974399E-5</v>
      </c>
      <c r="C270" s="9">
        <v>9.5579565567863508E-3</v>
      </c>
      <c r="D270" s="9">
        <v>-1.2967415688958299</v>
      </c>
      <c r="E270" s="1">
        <f t="shared" si="4"/>
        <v>-2.456733844795858</v>
      </c>
    </row>
    <row r="271" spans="1:5" x14ac:dyDescent="0.2">
      <c r="A271" s="10" t="s">
        <v>398</v>
      </c>
      <c r="B271" s="9">
        <v>1.41843833357868E-3</v>
      </c>
      <c r="C271" s="9">
        <v>4.6547106960943198E-2</v>
      </c>
      <c r="D271" s="9">
        <v>-1.29604508548569</v>
      </c>
      <c r="E271" s="1">
        <f t="shared" si="4"/>
        <v>-2.4555481046635665</v>
      </c>
    </row>
    <row r="272" spans="1:5" x14ac:dyDescent="0.2">
      <c r="A272" s="10" t="s">
        <v>224</v>
      </c>
      <c r="B272" s="9">
        <v>3.5293049666749901E-4</v>
      </c>
      <c r="C272" s="9">
        <v>2.3560801617454E-2</v>
      </c>
      <c r="D272" s="9">
        <v>-1.2948092804658</v>
      </c>
      <c r="E272" s="1">
        <f t="shared" si="4"/>
        <v>-2.4534455956389443</v>
      </c>
    </row>
    <row r="273" spans="1:5" x14ac:dyDescent="0.2">
      <c r="A273" s="10" t="s">
        <v>340</v>
      </c>
      <c r="B273" s="9">
        <v>7.9481742780219901E-4</v>
      </c>
      <c r="C273" s="9">
        <v>3.4473020771120702E-2</v>
      </c>
      <c r="D273" s="9">
        <v>-1.2809347206060799</v>
      </c>
      <c r="E273" s="1">
        <f t="shared" si="4"/>
        <v>-2.4299636297744645</v>
      </c>
    </row>
    <row r="274" spans="1:5" x14ac:dyDescent="0.2">
      <c r="A274" s="10" t="s">
        <v>202</v>
      </c>
      <c r="B274" s="9">
        <v>3.29550697193278E-4</v>
      </c>
      <c r="C274" s="9">
        <v>2.31127341364296E-2</v>
      </c>
      <c r="D274" s="9">
        <v>-1.27958574909496</v>
      </c>
      <c r="E274" s="1">
        <f t="shared" si="4"/>
        <v>-2.4276925887067407</v>
      </c>
    </row>
    <row r="275" spans="1:5" x14ac:dyDescent="0.2">
      <c r="A275" s="10" t="s">
        <v>129</v>
      </c>
      <c r="B275" s="9">
        <v>1.3856677738933299E-4</v>
      </c>
      <c r="C275" s="9">
        <v>1.5740555990223198E-2</v>
      </c>
      <c r="D275" s="9">
        <v>-1.27888356731202</v>
      </c>
      <c r="E275" s="1">
        <f t="shared" si="4"/>
        <v>-2.4265112810276706</v>
      </c>
    </row>
    <row r="276" spans="1:5" x14ac:dyDescent="0.2">
      <c r="A276" s="10" t="s">
        <v>56</v>
      </c>
      <c r="B276" s="9">
        <v>2.49308915118302E-5</v>
      </c>
      <c r="C276" s="9">
        <v>7.4943479583489897E-3</v>
      </c>
      <c r="D276" s="9">
        <v>-1.27832952178606</v>
      </c>
      <c r="E276" s="1">
        <f t="shared" si="4"/>
        <v>-2.4255795944508542</v>
      </c>
    </row>
    <row r="277" spans="1:5" x14ac:dyDescent="0.2">
      <c r="A277" s="10" t="s">
        <v>323</v>
      </c>
      <c r="B277" s="9">
        <v>7.3725242700909896E-4</v>
      </c>
      <c r="C277" s="9">
        <v>3.3475639903601299E-2</v>
      </c>
      <c r="D277" s="9">
        <v>-1.2724104293401199</v>
      </c>
      <c r="E277" s="1">
        <f t="shared" si="4"/>
        <v>-2.4156483080396942</v>
      </c>
    </row>
    <row r="278" spans="1:5" x14ac:dyDescent="0.2">
      <c r="A278" s="10" t="s">
        <v>359</v>
      </c>
      <c r="B278" s="9">
        <v>1.0622431471443399E-3</v>
      </c>
      <c r="C278" s="9">
        <v>4.0429781871962903E-2</v>
      </c>
      <c r="D278" s="9">
        <v>-1.26532471874004</v>
      </c>
      <c r="E278" s="1">
        <f t="shared" si="4"/>
        <v>-2.4038130833202493</v>
      </c>
    </row>
    <row r="279" spans="1:5" x14ac:dyDescent="0.2">
      <c r="A279" s="10" t="s">
        <v>397</v>
      </c>
      <c r="B279" s="9">
        <v>1.37749112728825E-3</v>
      </c>
      <c r="C279" s="9">
        <v>4.5880019407981101E-2</v>
      </c>
      <c r="D279" s="9">
        <v>-1.25362692682305</v>
      </c>
      <c r="E279" s="1">
        <f t="shared" si="4"/>
        <v>-2.384401071639711</v>
      </c>
    </row>
    <row r="280" spans="1:5" x14ac:dyDescent="0.2">
      <c r="A280" s="10" t="s">
        <v>184</v>
      </c>
      <c r="B280" s="9">
        <v>2.4982540961756601E-4</v>
      </c>
      <c r="C280" s="9">
        <v>1.9925205713150599E-2</v>
      </c>
      <c r="D280" s="9">
        <v>-1.25329916568897</v>
      </c>
      <c r="E280" s="1">
        <f t="shared" si="4"/>
        <v>-2.3838594289438384</v>
      </c>
    </row>
    <row r="281" spans="1:5" x14ac:dyDescent="0.2">
      <c r="A281" s="10" t="s">
        <v>68</v>
      </c>
      <c r="B281" s="9">
        <v>3.6778191126227298E-5</v>
      </c>
      <c r="C281" s="9">
        <v>8.7618069872664097E-3</v>
      </c>
      <c r="D281" s="9">
        <v>-1.2528085058923299</v>
      </c>
      <c r="E281" s="1">
        <f t="shared" si="4"/>
        <v>-2.383048817504148</v>
      </c>
    </row>
    <row r="282" spans="1:5" x14ac:dyDescent="0.2">
      <c r="A282" s="10" t="s">
        <v>150</v>
      </c>
      <c r="B282" s="9">
        <v>2.21679611480749E-4</v>
      </c>
      <c r="C282" s="9">
        <v>1.94988882622571E-2</v>
      </c>
      <c r="D282" s="9">
        <v>-1.25111455907542</v>
      </c>
      <c r="E282" s="1">
        <f t="shared" si="4"/>
        <v>-2.3802523921452226</v>
      </c>
    </row>
    <row r="283" spans="1:5" x14ac:dyDescent="0.2">
      <c r="A283" s="10" t="s">
        <v>167</v>
      </c>
      <c r="B283" s="9">
        <v>2.3809017697381301E-4</v>
      </c>
      <c r="C283" s="9">
        <v>1.9925205713150599E-2</v>
      </c>
      <c r="D283" s="9">
        <v>-1.25086493888886</v>
      </c>
      <c r="E283" s="1">
        <f t="shared" si="4"/>
        <v>-2.3798405881044755</v>
      </c>
    </row>
    <row r="284" spans="1:5" x14ac:dyDescent="0.2">
      <c r="A284" s="10" t="s">
        <v>379</v>
      </c>
      <c r="B284" s="9">
        <v>8.4972186756727497E-4</v>
      </c>
      <c r="C284" s="9">
        <v>3.5974073835923E-2</v>
      </c>
      <c r="D284" s="9">
        <v>-1.24800917602839</v>
      </c>
      <c r="E284" s="1">
        <f t="shared" si="4"/>
        <v>-2.375134438757097</v>
      </c>
    </row>
    <row r="285" spans="1:5" x14ac:dyDescent="0.2">
      <c r="A285" s="10" t="s">
        <v>155</v>
      </c>
      <c r="B285" s="9">
        <v>2.4396521832906101E-4</v>
      </c>
      <c r="C285" s="9">
        <v>1.9925205713150599E-2</v>
      </c>
      <c r="D285" s="9">
        <v>-1.2392059310450201</v>
      </c>
      <c r="E285" s="1">
        <f t="shared" si="4"/>
        <v>-2.3606856281260082</v>
      </c>
    </row>
    <row r="286" spans="1:5" x14ac:dyDescent="0.2">
      <c r="A286" s="10" t="s">
        <v>230</v>
      </c>
      <c r="B286" s="9">
        <v>4.9962707983297898E-4</v>
      </c>
      <c r="C286" s="9">
        <v>2.78420228143356E-2</v>
      </c>
      <c r="D286" s="9">
        <v>-1.23495984463542</v>
      </c>
      <c r="E286" s="1">
        <f t="shared" si="4"/>
        <v>-2.3537479602989522</v>
      </c>
    </row>
    <row r="287" spans="1:5" x14ac:dyDescent="0.2">
      <c r="A287" s="10" t="s">
        <v>161</v>
      </c>
      <c r="B287" s="9">
        <v>2.8890483425439699E-4</v>
      </c>
      <c r="C287" s="9">
        <v>2.1631307263520999E-2</v>
      </c>
      <c r="D287" s="9">
        <v>-1.22935458400946</v>
      </c>
      <c r="E287" s="1">
        <f t="shared" si="4"/>
        <v>-2.3446207548638793</v>
      </c>
    </row>
    <row r="288" spans="1:5" x14ac:dyDescent="0.2">
      <c r="A288" s="10" t="s">
        <v>395</v>
      </c>
      <c r="B288" s="9">
        <v>1.5772349849843101E-3</v>
      </c>
      <c r="C288" s="9">
        <v>4.9443927328309101E-2</v>
      </c>
      <c r="D288" s="9">
        <v>-1.21697226584</v>
      </c>
      <c r="E288" s="1">
        <f t="shared" si="4"/>
        <v>-2.3245835271504811</v>
      </c>
    </row>
    <row r="289" spans="1:5" x14ac:dyDescent="0.2">
      <c r="A289" s="10" t="s">
        <v>135</v>
      </c>
      <c r="B289" s="9">
        <v>1.2939962873221401E-4</v>
      </c>
      <c r="C289" s="9">
        <v>1.5740555990223198E-2</v>
      </c>
      <c r="D289" s="9">
        <v>-1.21302735694593</v>
      </c>
      <c r="E289" s="1">
        <f t="shared" si="4"/>
        <v>-2.3182358626845292</v>
      </c>
    </row>
    <row r="290" spans="1:5" x14ac:dyDescent="0.2">
      <c r="A290" s="10" t="s">
        <v>200</v>
      </c>
      <c r="B290" s="9">
        <v>3.4728556323504098E-4</v>
      </c>
      <c r="C290" s="9">
        <v>2.33355544761304E-2</v>
      </c>
      <c r="D290" s="9">
        <v>-1.2061591509563501</v>
      </c>
      <c r="E290" s="1">
        <f t="shared" si="4"/>
        <v>-2.3072257177714555</v>
      </c>
    </row>
    <row r="291" spans="1:5" x14ac:dyDescent="0.2">
      <c r="A291" s="10" t="s">
        <v>384</v>
      </c>
      <c r="B291" s="9">
        <v>1.2072311699753201E-3</v>
      </c>
      <c r="C291" s="9">
        <v>4.2730504360718E-2</v>
      </c>
      <c r="D291" s="9">
        <v>-1.20457542698828</v>
      </c>
      <c r="E291" s="1">
        <f t="shared" si="4"/>
        <v>-2.3046943416329064</v>
      </c>
    </row>
    <row r="292" spans="1:5" x14ac:dyDescent="0.2">
      <c r="A292" s="10" t="s">
        <v>300</v>
      </c>
      <c r="B292" s="9">
        <v>7.8261046906676502E-4</v>
      </c>
      <c r="C292" s="9">
        <v>3.4100252837436403E-2</v>
      </c>
      <c r="D292" s="9">
        <v>-1.19890303105797</v>
      </c>
      <c r="E292" s="1">
        <f t="shared" si="4"/>
        <v>-2.295650523246838</v>
      </c>
    </row>
    <row r="293" spans="1:5" x14ac:dyDescent="0.2">
      <c r="A293" s="10" t="s">
        <v>308</v>
      </c>
      <c r="B293" s="9">
        <v>8.6817440859945905E-4</v>
      </c>
      <c r="C293" s="9">
        <v>3.6194980343973802E-2</v>
      </c>
      <c r="D293" s="9">
        <v>-1.1965285441955</v>
      </c>
      <c r="E293" s="1">
        <f t="shared" si="4"/>
        <v>-2.291875291125792</v>
      </c>
    </row>
    <row r="294" spans="1:5" x14ac:dyDescent="0.2">
      <c r="A294" s="10" t="s">
        <v>258</v>
      </c>
      <c r="B294" s="9">
        <v>2.7933812980926101E-4</v>
      </c>
      <c r="C294" s="9">
        <v>2.1440078046950199E-2</v>
      </c>
      <c r="D294" s="9">
        <v>-1.19606875943903</v>
      </c>
      <c r="E294" s="1">
        <f t="shared" si="4"/>
        <v>-2.2911449902699559</v>
      </c>
    </row>
    <row r="295" spans="1:5" x14ac:dyDescent="0.2">
      <c r="A295" s="10" t="s">
        <v>369</v>
      </c>
      <c r="B295" s="9">
        <v>1.2072401344782101E-3</v>
      </c>
      <c r="C295" s="9">
        <v>4.2730504360718E-2</v>
      </c>
      <c r="D295" s="9">
        <v>-1.1941829598790701</v>
      </c>
      <c r="E295" s="1">
        <f t="shared" si="4"/>
        <v>-2.288152107166824</v>
      </c>
    </row>
    <row r="296" spans="1:5" x14ac:dyDescent="0.2">
      <c r="A296" s="10" t="s">
        <v>165</v>
      </c>
      <c r="B296" s="9">
        <v>2.77325165386213E-4</v>
      </c>
      <c r="C296" s="9">
        <v>2.1375011906910501E-2</v>
      </c>
      <c r="D296" s="9">
        <v>-1.1910168805077901</v>
      </c>
      <c r="E296" s="1">
        <f t="shared" si="4"/>
        <v>-2.2831361283342324</v>
      </c>
    </row>
    <row r="297" spans="1:5" x14ac:dyDescent="0.2">
      <c r="A297" s="10" t="s">
        <v>314</v>
      </c>
      <c r="B297" s="9">
        <v>8.8119876344657899E-4</v>
      </c>
      <c r="C297" s="9">
        <v>3.6411458140196799E-2</v>
      </c>
      <c r="D297" s="9">
        <v>-1.18477360092117</v>
      </c>
      <c r="E297" s="1">
        <f t="shared" si="4"/>
        <v>-2.2732771779038994</v>
      </c>
    </row>
    <row r="298" spans="1:5" x14ac:dyDescent="0.2">
      <c r="A298" s="10" t="s">
        <v>365</v>
      </c>
      <c r="B298" s="9">
        <v>1.1657681399291899E-3</v>
      </c>
      <c r="C298" s="9">
        <v>4.2078093313559099E-2</v>
      </c>
      <c r="D298" s="9">
        <v>-1.1755568117828501</v>
      </c>
      <c r="E298" s="1">
        <f t="shared" si="4"/>
        <v>-2.2588004311118448</v>
      </c>
    </row>
    <row r="299" spans="1:5" x14ac:dyDescent="0.2">
      <c r="A299" s="10" t="s">
        <v>376</v>
      </c>
      <c r="B299" s="9">
        <v>1.2203965954604499E-3</v>
      </c>
      <c r="C299" s="9">
        <v>4.2969203737287097E-2</v>
      </c>
      <c r="D299" s="9">
        <v>-1.16869129390757</v>
      </c>
      <c r="E299" s="1">
        <f t="shared" si="4"/>
        <v>-2.2480767554162315</v>
      </c>
    </row>
    <row r="300" spans="1:5" x14ac:dyDescent="0.2">
      <c r="A300" s="10" t="s">
        <v>231</v>
      </c>
      <c r="B300" s="9">
        <v>3.5320652228520798E-4</v>
      </c>
      <c r="C300" s="9">
        <v>2.3560801617454E-2</v>
      </c>
      <c r="D300" s="9">
        <v>-1.16530720851925</v>
      </c>
      <c r="E300" s="1">
        <f t="shared" si="4"/>
        <v>-2.2428096907199633</v>
      </c>
    </row>
    <row r="301" spans="1:5" x14ac:dyDescent="0.2">
      <c r="A301" s="10" t="s">
        <v>222</v>
      </c>
      <c r="B301" s="9">
        <v>3.78655295340094E-4</v>
      </c>
      <c r="C301" s="9">
        <v>2.4286897684331E-2</v>
      </c>
      <c r="D301" s="9">
        <v>-1.1633117066357099</v>
      </c>
      <c r="E301" s="1">
        <f t="shared" si="4"/>
        <v>-2.2397096335093627</v>
      </c>
    </row>
    <row r="302" spans="1:5" x14ac:dyDescent="0.2">
      <c r="A302" s="10" t="s">
        <v>347</v>
      </c>
      <c r="B302" s="9">
        <v>1.28691515135286E-3</v>
      </c>
      <c r="C302" s="9">
        <v>4.4239224322072897E-2</v>
      </c>
      <c r="D302" s="9">
        <v>-1.1590900190539799</v>
      </c>
      <c r="E302" s="1">
        <f t="shared" si="4"/>
        <v>-2.2331652612103206</v>
      </c>
    </row>
    <row r="303" spans="1:5" x14ac:dyDescent="0.2">
      <c r="A303" s="10" t="s">
        <v>432</v>
      </c>
      <c r="B303" s="9">
        <v>1.51011628905803E-3</v>
      </c>
      <c r="C303" s="9">
        <v>4.8031086478448198E-2</v>
      </c>
      <c r="D303" s="9">
        <v>-1.15537016764869</v>
      </c>
      <c r="E303" s="1">
        <f t="shared" si="4"/>
        <v>-2.2274146746760697</v>
      </c>
    </row>
    <row r="304" spans="1:5" x14ac:dyDescent="0.2">
      <c r="A304" s="10" t="s">
        <v>394</v>
      </c>
      <c r="B304" s="9">
        <v>1.31588948572838E-3</v>
      </c>
      <c r="C304" s="9">
        <v>4.4857430373330898E-2</v>
      </c>
      <c r="D304" s="9">
        <v>-1.1519113536997001</v>
      </c>
      <c r="E304" s="1">
        <f t="shared" si="4"/>
        <v>-2.2220809175020273</v>
      </c>
    </row>
    <row r="305" spans="1:5" x14ac:dyDescent="0.2">
      <c r="A305" s="10" t="s">
        <v>176</v>
      </c>
      <c r="B305" s="9">
        <v>2.49439283563209E-4</v>
      </c>
      <c r="C305" s="9">
        <v>1.9925205713150599E-2</v>
      </c>
      <c r="D305" s="9">
        <v>-1.1496006476810099</v>
      </c>
      <c r="E305" s="1">
        <f t="shared" si="4"/>
        <v>-2.2185247494426381</v>
      </c>
    </row>
    <row r="306" spans="1:5" x14ac:dyDescent="0.2">
      <c r="A306" s="10" t="s">
        <v>333</v>
      </c>
      <c r="B306" s="9">
        <v>9.3818185706340805E-4</v>
      </c>
      <c r="C306" s="9">
        <v>3.7576436650592002E-2</v>
      </c>
      <c r="D306" s="9">
        <v>-1.14266259095157</v>
      </c>
      <c r="E306" s="1">
        <f t="shared" si="4"/>
        <v>-2.2078812676271502</v>
      </c>
    </row>
    <row r="307" spans="1:5" x14ac:dyDescent="0.2">
      <c r="A307" s="10" t="s">
        <v>256</v>
      </c>
      <c r="B307" s="9">
        <v>4.5024042239157199E-4</v>
      </c>
      <c r="C307" s="9">
        <v>2.6688844612489101E-2</v>
      </c>
      <c r="D307" s="9">
        <v>-1.13982375344528</v>
      </c>
      <c r="E307" s="1">
        <f t="shared" si="4"/>
        <v>-2.2035410201559644</v>
      </c>
    </row>
    <row r="308" spans="1:5" x14ac:dyDescent="0.2">
      <c r="A308" s="10" t="s">
        <v>370</v>
      </c>
      <c r="B308" s="9">
        <v>1.1541479045052701E-3</v>
      </c>
      <c r="C308" s="9">
        <v>4.1861596185103898E-2</v>
      </c>
      <c r="D308" s="9">
        <v>-1.1365464977721</v>
      </c>
      <c r="E308" s="1">
        <f t="shared" si="4"/>
        <v>-2.1985410922557467</v>
      </c>
    </row>
    <row r="309" spans="1:5" x14ac:dyDescent="0.2">
      <c r="A309" s="10" t="s">
        <v>141</v>
      </c>
      <c r="B309" s="9">
        <v>1.58127934430902E-4</v>
      </c>
      <c r="C309" s="9">
        <v>1.64255231887632E-2</v>
      </c>
      <c r="D309" s="9">
        <v>-1.1317169240914899</v>
      </c>
      <c r="E309" s="1">
        <f t="shared" si="4"/>
        <v>-2.191193549465662</v>
      </c>
    </row>
    <row r="310" spans="1:5" x14ac:dyDescent="0.2">
      <c r="A310" s="10" t="s">
        <v>151</v>
      </c>
      <c r="B310" s="9">
        <v>2.1389034537978399E-4</v>
      </c>
      <c r="C310" s="9">
        <v>1.93834387228063E-2</v>
      </c>
      <c r="D310" s="9">
        <v>-1.1254523797460301</v>
      </c>
      <c r="E310" s="1">
        <f t="shared" si="4"/>
        <v>-2.1816994643045753</v>
      </c>
    </row>
    <row r="311" spans="1:5" x14ac:dyDescent="0.2">
      <c r="A311" s="10" t="s">
        <v>240</v>
      </c>
      <c r="B311" s="9">
        <v>4.8748031089999698E-4</v>
      </c>
      <c r="C311" s="9">
        <v>2.78420228143356E-2</v>
      </c>
      <c r="D311" s="9">
        <v>-1.12443467280626</v>
      </c>
      <c r="E311" s="1">
        <f t="shared" si="4"/>
        <v>-2.1801609910493731</v>
      </c>
    </row>
    <row r="312" spans="1:5" x14ac:dyDescent="0.2">
      <c r="A312" s="10" t="s">
        <v>20</v>
      </c>
      <c r="B312" s="9">
        <v>5.6139734581573703E-6</v>
      </c>
      <c r="C312" s="9">
        <v>5.88561733088965E-3</v>
      </c>
      <c r="D312" s="9">
        <v>-1.12377933861855</v>
      </c>
      <c r="E312" s="1">
        <f t="shared" si="4"/>
        <v>-2.1791708929728277</v>
      </c>
    </row>
    <row r="313" spans="1:5" x14ac:dyDescent="0.2">
      <c r="A313" s="10" t="s">
        <v>362</v>
      </c>
      <c r="B313" s="9">
        <v>1.1445447401142201E-3</v>
      </c>
      <c r="C313" s="9">
        <v>4.1796880213774701E-2</v>
      </c>
      <c r="D313" s="9">
        <v>-1.1227494769544299</v>
      </c>
      <c r="E313" s="1">
        <f t="shared" si="4"/>
        <v>-2.1776158562761951</v>
      </c>
    </row>
    <row r="314" spans="1:5" x14ac:dyDescent="0.2">
      <c r="A314" s="10" t="s">
        <v>244</v>
      </c>
      <c r="B314" s="9">
        <v>5.3331467041536397E-4</v>
      </c>
      <c r="C314" s="9">
        <v>2.8773895041468898E-2</v>
      </c>
      <c r="D314" s="9">
        <v>-1.12211854004034</v>
      </c>
      <c r="E314" s="1">
        <f t="shared" si="4"/>
        <v>-2.1766637230812944</v>
      </c>
    </row>
    <row r="315" spans="1:5" x14ac:dyDescent="0.2">
      <c r="A315" s="10" t="s">
        <v>368</v>
      </c>
      <c r="B315" s="9">
        <v>1.14636591431299E-3</v>
      </c>
      <c r="C315" s="9">
        <v>4.1796880213774701E-2</v>
      </c>
      <c r="D315" s="9">
        <v>-1.11815780620792</v>
      </c>
      <c r="E315" s="1">
        <f t="shared" si="4"/>
        <v>-2.1706961678811516</v>
      </c>
    </row>
    <row r="316" spans="1:5" x14ac:dyDescent="0.2">
      <c r="A316" s="10" t="s">
        <v>364</v>
      </c>
      <c r="B316" s="9">
        <v>1.1298208354187001E-3</v>
      </c>
      <c r="C316" s="9">
        <v>4.1796880213774701E-2</v>
      </c>
      <c r="D316" s="9">
        <v>-1.1153002200639801</v>
      </c>
      <c r="E316" s="1">
        <f t="shared" si="4"/>
        <v>-2.1664008649990985</v>
      </c>
    </row>
    <row r="317" spans="1:5" x14ac:dyDescent="0.2">
      <c r="A317" s="10" t="s">
        <v>127</v>
      </c>
      <c r="B317" s="9">
        <v>2.0235441731545001E-4</v>
      </c>
      <c r="C317" s="9">
        <v>1.9041580859289999E-2</v>
      </c>
      <c r="D317" s="9">
        <v>-1.1150495788949899</v>
      </c>
      <c r="E317" s="1">
        <f t="shared" si="4"/>
        <v>-2.1660245262264848</v>
      </c>
    </row>
    <row r="318" spans="1:5" x14ac:dyDescent="0.2">
      <c r="A318" s="10" t="s">
        <v>81</v>
      </c>
      <c r="B318" s="9">
        <v>8.1163608995718893E-5</v>
      </c>
      <c r="C318" s="9">
        <v>1.3060221433486599E-2</v>
      </c>
      <c r="D318" s="9">
        <v>-1.1115469385055801</v>
      </c>
      <c r="E318" s="1">
        <f t="shared" si="4"/>
        <v>-2.1607721323181481</v>
      </c>
    </row>
    <row r="319" spans="1:5" x14ac:dyDescent="0.2">
      <c r="A319" s="10" t="s">
        <v>77</v>
      </c>
      <c r="B319" s="9">
        <v>4.1681589098630198E-5</v>
      </c>
      <c r="C319" s="9">
        <v>8.9009329745819692E-3</v>
      </c>
      <c r="D319" s="9">
        <v>-1.10920265976584</v>
      </c>
      <c r="E319" s="1">
        <f t="shared" si="4"/>
        <v>-2.1572638795322892</v>
      </c>
    </row>
    <row r="320" spans="1:5" x14ac:dyDescent="0.2">
      <c r="A320" s="10" t="s">
        <v>389</v>
      </c>
      <c r="B320" s="9">
        <v>1.38594566465358E-3</v>
      </c>
      <c r="C320" s="9">
        <v>4.6057585638415298E-2</v>
      </c>
      <c r="D320" s="9">
        <v>-1.09571241160482</v>
      </c>
      <c r="E320" s="1">
        <f t="shared" si="4"/>
        <v>-2.1371859109977116</v>
      </c>
    </row>
    <row r="321" spans="1:5" x14ac:dyDescent="0.2">
      <c r="A321" s="10" t="s">
        <v>239</v>
      </c>
      <c r="B321" s="9">
        <v>4.44626135053413E-4</v>
      </c>
      <c r="C321" s="9">
        <v>2.6567497789641101E-2</v>
      </c>
      <c r="D321" s="9">
        <v>-1.0917065279210101</v>
      </c>
      <c r="E321" s="1">
        <f t="shared" si="4"/>
        <v>-2.1312598885490472</v>
      </c>
    </row>
    <row r="322" spans="1:5" x14ac:dyDescent="0.2">
      <c r="A322" s="10" t="s">
        <v>188</v>
      </c>
      <c r="B322" s="9">
        <v>2.9999950542428702E-4</v>
      </c>
      <c r="C322" s="9">
        <v>2.1939236114975998E-2</v>
      </c>
      <c r="D322" s="9">
        <v>-1.09068310386167</v>
      </c>
      <c r="E322" s="1">
        <f t="shared" si="4"/>
        <v>-2.1297485440720343</v>
      </c>
    </row>
    <row r="323" spans="1:5" x14ac:dyDescent="0.2">
      <c r="A323" s="10" t="s">
        <v>418</v>
      </c>
      <c r="B323" s="9">
        <v>1.4898958674675999E-3</v>
      </c>
      <c r="C323" s="9">
        <v>4.7697469097427003E-2</v>
      </c>
      <c r="D323" s="9">
        <v>-1.0789197000347199</v>
      </c>
      <c r="E323" s="1">
        <f t="shared" si="4"/>
        <v>-2.1124536689055349</v>
      </c>
    </row>
    <row r="324" spans="1:5" x14ac:dyDescent="0.2">
      <c r="A324" s="10" t="s">
        <v>279</v>
      </c>
      <c r="B324" s="9">
        <v>8.5110924797157596E-4</v>
      </c>
      <c r="C324" s="9">
        <v>3.5974073835923E-2</v>
      </c>
      <c r="D324" s="9">
        <v>-1.0774060946158599</v>
      </c>
      <c r="E324" s="1">
        <f t="shared" ref="E324:E387" si="5">-POWER(2,-D324)</f>
        <v>-2.1102385475342249</v>
      </c>
    </row>
    <row r="325" spans="1:5" x14ac:dyDescent="0.2">
      <c r="A325" s="10" t="s">
        <v>273</v>
      </c>
      <c r="B325" s="9">
        <v>5.6715968441290799E-4</v>
      </c>
      <c r="C325" s="9">
        <v>2.90395472858864E-2</v>
      </c>
      <c r="D325" s="9">
        <v>-1.07205546474286</v>
      </c>
      <c r="E325" s="1">
        <f t="shared" si="5"/>
        <v>-2.1024266448979048</v>
      </c>
    </row>
    <row r="326" spans="1:5" x14ac:dyDescent="0.2">
      <c r="A326" s="10" t="s">
        <v>316</v>
      </c>
      <c r="B326" s="9">
        <v>8.8329147799757796E-4</v>
      </c>
      <c r="C326" s="9">
        <v>3.6411458140196799E-2</v>
      </c>
      <c r="D326" s="9">
        <v>-1.06778994774792</v>
      </c>
      <c r="E326" s="1">
        <f t="shared" si="5"/>
        <v>-2.0962197252463097</v>
      </c>
    </row>
    <row r="327" spans="1:5" x14ac:dyDescent="0.2">
      <c r="A327" s="10" t="s">
        <v>286</v>
      </c>
      <c r="B327" s="9">
        <v>6.3770339474039997E-4</v>
      </c>
      <c r="C327" s="9">
        <v>3.1012303257648199E-2</v>
      </c>
      <c r="D327" s="9">
        <v>-1.06417630198516</v>
      </c>
      <c r="E327" s="1">
        <f t="shared" si="5"/>
        <v>-2.0909757087708329</v>
      </c>
    </row>
    <row r="328" spans="1:5" x14ac:dyDescent="0.2">
      <c r="A328" s="10" t="s">
        <v>274</v>
      </c>
      <c r="B328" s="9">
        <v>6.5596043469063898E-4</v>
      </c>
      <c r="C328" s="9">
        <v>3.1417593247950598E-2</v>
      </c>
      <c r="D328" s="9">
        <v>-1.05669354665176</v>
      </c>
      <c r="E328" s="1">
        <f t="shared" si="5"/>
        <v>-2.0801586244859909</v>
      </c>
    </row>
    <row r="329" spans="1:5" x14ac:dyDescent="0.2">
      <c r="A329" s="10" t="s">
        <v>401</v>
      </c>
      <c r="B329" s="9">
        <v>1.29037696705194E-3</v>
      </c>
      <c r="C329" s="9">
        <v>4.4244252492711897E-2</v>
      </c>
      <c r="D329" s="9">
        <v>-1.0499426082699499</v>
      </c>
      <c r="E329" s="1">
        <f t="shared" si="5"/>
        <v>-2.0704474817473817</v>
      </c>
    </row>
    <row r="330" spans="1:5" x14ac:dyDescent="0.2">
      <c r="A330" s="10" t="s">
        <v>198</v>
      </c>
      <c r="B330" s="9">
        <v>3.7644380883893898E-4</v>
      </c>
      <c r="C330" s="9">
        <v>2.4286897684331E-2</v>
      </c>
      <c r="D330" s="9">
        <v>-1.04838873365772</v>
      </c>
      <c r="E330" s="1">
        <f t="shared" si="5"/>
        <v>-2.0682186781989969</v>
      </c>
    </row>
    <row r="331" spans="1:5" x14ac:dyDescent="0.2">
      <c r="A331" s="10" t="s">
        <v>343</v>
      </c>
      <c r="B331" s="9">
        <v>1.13250060152943E-3</v>
      </c>
      <c r="C331" s="9">
        <v>4.1796880213774701E-2</v>
      </c>
      <c r="D331" s="9">
        <v>-1.04083457909523</v>
      </c>
      <c r="E331" s="1">
        <f t="shared" si="5"/>
        <v>-2.0574174966450287</v>
      </c>
    </row>
    <row r="332" spans="1:5" x14ac:dyDescent="0.2">
      <c r="A332" s="10" t="s">
        <v>172</v>
      </c>
      <c r="B332" s="9">
        <v>2.0394751961224801E-4</v>
      </c>
      <c r="C332" s="9">
        <v>1.9041580859289999E-2</v>
      </c>
      <c r="D332" s="9">
        <v>-1.0392319410145801</v>
      </c>
      <c r="E332" s="1">
        <f t="shared" si="5"/>
        <v>-2.0551332544532497</v>
      </c>
    </row>
    <row r="333" spans="1:5" x14ac:dyDescent="0.2">
      <c r="A333" s="10" t="s">
        <v>283</v>
      </c>
      <c r="B333" s="9">
        <v>6.0107058488912302E-4</v>
      </c>
      <c r="C333" s="9">
        <v>3.0043702477400701E-2</v>
      </c>
      <c r="D333" s="9">
        <v>-1.03495619839381</v>
      </c>
      <c r="E333" s="1">
        <f t="shared" si="5"/>
        <v>-2.0490514339529127</v>
      </c>
    </row>
    <row r="334" spans="1:5" x14ac:dyDescent="0.2">
      <c r="A334" s="10" t="s">
        <v>241</v>
      </c>
      <c r="B334" s="9">
        <v>5.0944757250730903E-4</v>
      </c>
      <c r="C334" s="9">
        <v>2.7890384678452299E-2</v>
      </c>
      <c r="D334" s="9">
        <v>-1.0341599234193799</v>
      </c>
      <c r="E334" s="1">
        <f t="shared" si="5"/>
        <v>-2.0479208012528094</v>
      </c>
    </row>
    <row r="335" spans="1:5" x14ac:dyDescent="0.2">
      <c r="A335" s="10" t="s">
        <v>204</v>
      </c>
      <c r="B335" s="9">
        <v>3.1940602990028803E-4</v>
      </c>
      <c r="C335" s="9">
        <v>2.2798382149770001E-2</v>
      </c>
      <c r="D335" s="9">
        <v>-1.03230757143094</v>
      </c>
      <c r="E335" s="1">
        <f t="shared" si="5"/>
        <v>-2.0452930554125577</v>
      </c>
    </row>
    <row r="336" spans="1:5" x14ac:dyDescent="0.2">
      <c r="A336" s="10" t="s">
        <v>143</v>
      </c>
      <c r="B336" s="9">
        <v>2.3348311767495299E-4</v>
      </c>
      <c r="C336" s="9">
        <v>1.9737393136540701E-2</v>
      </c>
      <c r="D336" s="9">
        <v>-1.0312775676686201</v>
      </c>
      <c r="E336" s="1">
        <f t="shared" si="5"/>
        <v>-2.0438333514261395</v>
      </c>
    </row>
    <row r="337" spans="1:5" x14ac:dyDescent="0.2">
      <c r="A337" s="10" t="s">
        <v>298</v>
      </c>
      <c r="B337" s="9">
        <v>6.9730913507330499E-4</v>
      </c>
      <c r="C337" s="9">
        <v>3.2631221361695703E-2</v>
      </c>
      <c r="D337" s="9">
        <v>-1.02635010002322</v>
      </c>
      <c r="E337" s="1">
        <f t="shared" si="5"/>
        <v>-2.0368646272177098</v>
      </c>
    </row>
    <row r="338" spans="1:5" x14ac:dyDescent="0.2">
      <c r="A338" s="10" t="s">
        <v>137</v>
      </c>
      <c r="B338" s="9">
        <v>1.66531108967007E-4</v>
      </c>
      <c r="C338" s="9">
        <v>1.6936370571375901E-2</v>
      </c>
      <c r="D338" s="9">
        <v>-1.01916906958609</v>
      </c>
      <c r="E338" s="1">
        <f t="shared" si="5"/>
        <v>-2.0267513016032273</v>
      </c>
    </row>
    <row r="339" spans="1:5" x14ac:dyDescent="0.2">
      <c r="A339" s="10" t="s">
        <v>18</v>
      </c>
      <c r="B339" s="9">
        <v>3.4129641637121098E-6</v>
      </c>
      <c r="C339" s="9">
        <v>4.4719581870810701E-3</v>
      </c>
      <c r="D339" s="9">
        <v>-1.0144111186335401</v>
      </c>
      <c r="E339" s="1">
        <f t="shared" si="5"/>
        <v>-2.0200781662130245</v>
      </c>
    </row>
    <row r="340" spans="1:5" x14ac:dyDescent="0.2">
      <c r="A340" s="10" t="s">
        <v>348</v>
      </c>
      <c r="B340" s="9">
        <v>1.43984719676221E-3</v>
      </c>
      <c r="C340" s="9">
        <v>4.6830774782634699E-2</v>
      </c>
      <c r="D340" s="9">
        <v>-1.0040409404014801</v>
      </c>
      <c r="E340" s="1">
        <f t="shared" si="5"/>
        <v>-2.0056097856352704</v>
      </c>
    </row>
    <row r="341" spans="1:5" x14ac:dyDescent="0.2">
      <c r="A341" s="10" t="s">
        <v>504</v>
      </c>
      <c r="B341" s="9">
        <v>5.0015823460400105E-4</v>
      </c>
      <c r="C341" s="9">
        <v>2.78420228143356E-2</v>
      </c>
      <c r="D341" s="9">
        <v>-1.0038556987367699</v>
      </c>
      <c r="E341" s="1">
        <f t="shared" si="5"/>
        <v>-2.0053522823970624</v>
      </c>
    </row>
    <row r="342" spans="1:5" x14ac:dyDescent="0.2">
      <c r="A342" s="10" t="s">
        <v>327</v>
      </c>
      <c r="B342" s="9">
        <v>1.1023867352165601E-3</v>
      </c>
      <c r="C342" s="9">
        <v>4.1282889416103197E-2</v>
      </c>
      <c r="D342" s="9">
        <v>-1.0004425378985999</v>
      </c>
      <c r="E342" s="1">
        <f t="shared" si="5"/>
        <v>-2.0006135818948505</v>
      </c>
    </row>
    <row r="343" spans="1:5" x14ac:dyDescent="0.2">
      <c r="A343" s="10" t="s">
        <v>344</v>
      </c>
      <c r="B343" s="9">
        <v>1.1453293192261601E-3</v>
      </c>
      <c r="C343" s="9">
        <v>4.1796880213774701E-2</v>
      </c>
      <c r="D343" s="9">
        <v>-0.99981631485471401</v>
      </c>
      <c r="E343" s="1">
        <f t="shared" si="5"/>
        <v>-1.999745374528777</v>
      </c>
    </row>
    <row r="344" spans="1:5" x14ac:dyDescent="0.2">
      <c r="A344" s="10" t="s">
        <v>508</v>
      </c>
      <c r="B344" s="9">
        <v>5.5062452528043405E-4</v>
      </c>
      <c r="C344" s="9">
        <v>2.8813457879111101E-2</v>
      </c>
      <c r="D344" s="9">
        <v>-0.99703986342676698</v>
      </c>
      <c r="E344" s="1">
        <f t="shared" si="5"/>
        <v>-1.9959005864081243</v>
      </c>
    </row>
    <row r="345" spans="1:5" x14ac:dyDescent="0.2">
      <c r="A345" s="10" t="s">
        <v>453</v>
      </c>
      <c r="B345" s="9">
        <v>2.7110030635209199E-5</v>
      </c>
      <c r="C345" s="9">
        <v>7.4943479583489897E-3</v>
      </c>
      <c r="D345" s="9">
        <v>-0.996811896537243</v>
      </c>
      <c r="E345" s="1">
        <f t="shared" si="5"/>
        <v>-1.9955852298780068</v>
      </c>
    </row>
    <row r="346" spans="1:5" x14ac:dyDescent="0.2">
      <c r="A346" s="10" t="s">
        <v>448</v>
      </c>
      <c r="B346" s="9">
        <v>1.25728668325938E-5</v>
      </c>
      <c r="C346" s="9">
        <v>6.0237561771731302E-3</v>
      </c>
      <c r="D346" s="9">
        <v>-0.99531552496497899</v>
      </c>
      <c r="E346" s="1">
        <f t="shared" si="5"/>
        <v>-1.9935164704801533</v>
      </c>
    </row>
    <row r="347" spans="1:5" x14ac:dyDescent="0.2">
      <c r="A347" s="10" t="s">
        <v>533</v>
      </c>
      <c r="B347" s="9">
        <v>7.4283027360602801E-4</v>
      </c>
      <c r="C347" s="9">
        <v>3.3480291250685398E-2</v>
      </c>
      <c r="D347" s="9">
        <v>-0.99245895801901096</v>
      </c>
      <c r="E347" s="1">
        <f t="shared" si="5"/>
        <v>-1.9895731705547794</v>
      </c>
    </row>
    <row r="348" spans="1:5" x14ac:dyDescent="0.2">
      <c r="A348" s="10" t="s">
        <v>558</v>
      </c>
      <c r="B348" s="9">
        <v>1.1134952027667599E-3</v>
      </c>
      <c r="C348" s="9">
        <v>4.1403762456786099E-2</v>
      </c>
      <c r="D348" s="9">
        <v>-0.98988695863246101</v>
      </c>
      <c r="E348" s="1">
        <f t="shared" si="5"/>
        <v>-1.9860293708259507</v>
      </c>
    </row>
    <row r="349" spans="1:5" x14ac:dyDescent="0.2">
      <c r="A349" s="10" t="s">
        <v>465</v>
      </c>
      <c r="B349" s="9">
        <v>8.9647453099354996E-5</v>
      </c>
      <c r="C349" s="9">
        <v>1.3268930582001201E-2</v>
      </c>
      <c r="D349" s="9">
        <v>-0.98726009293518202</v>
      </c>
      <c r="E349" s="1">
        <f t="shared" si="5"/>
        <v>-1.9824164896809591</v>
      </c>
    </row>
    <row r="350" spans="1:5" x14ac:dyDescent="0.2">
      <c r="A350" s="10" t="s">
        <v>463</v>
      </c>
      <c r="B350" s="9">
        <v>8.7201021151970103E-5</v>
      </c>
      <c r="C350" s="9">
        <v>1.3268930582001201E-2</v>
      </c>
      <c r="D350" s="9">
        <v>-0.98099426140414003</v>
      </c>
      <c r="E350" s="1">
        <f t="shared" si="5"/>
        <v>-1.9738252404881067</v>
      </c>
    </row>
    <row r="351" spans="1:5" x14ac:dyDescent="0.2">
      <c r="A351" s="10" t="s">
        <v>579</v>
      </c>
      <c r="B351" s="9">
        <v>1.3781013243457001E-3</v>
      </c>
      <c r="C351" s="9">
        <v>4.5880019407981101E-2</v>
      </c>
      <c r="D351" s="9">
        <v>-0.97630612998764399</v>
      </c>
      <c r="E351" s="1">
        <f t="shared" si="5"/>
        <v>-1.9674215771210031</v>
      </c>
    </row>
    <row r="352" spans="1:5" x14ac:dyDescent="0.2">
      <c r="A352" s="10" t="s">
        <v>476</v>
      </c>
      <c r="B352" s="9">
        <v>1.6224311092138301E-4</v>
      </c>
      <c r="C352" s="9">
        <v>1.6626746518110799E-2</v>
      </c>
      <c r="D352" s="9">
        <v>-0.97171328028389803</v>
      </c>
      <c r="E352" s="1">
        <f t="shared" si="5"/>
        <v>-1.9611682087085063</v>
      </c>
    </row>
    <row r="353" spans="1:5" x14ac:dyDescent="0.2">
      <c r="A353" s="10" t="s">
        <v>554</v>
      </c>
      <c r="B353" s="9">
        <v>9.8734657694365003E-4</v>
      </c>
      <c r="C353" s="9">
        <v>3.8654229000754402E-2</v>
      </c>
      <c r="D353" s="9">
        <v>-0.97086569244348098</v>
      </c>
      <c r="E353" s="1">
        <f t="shared" si="5"/>
        <v>-1.9600163546554508</v>
      </c>
    </row>
    <row r="354" spans="1:5" x14ac:dyDescent="0.2">
      <c r="A354" s="10" t="s">
        <v>565</v>
      </c>
      <c r="B354" s="9">
        <v>1.2189213017253901E-3</v>
      </c>
      <c r="C354" s="9">
        <v>4.2969203737287097E-2</v>
      </c>
      <c r="D354" s="9">
        <v>-0.96301047395936901</v>
      </c>
      <c r="E354" s="1">
        <f t="shared" si="5"/>
        <v>-1.9493734141737558</v>
      </c>
    </row>
    <row r="355" spans="1:5" x14ac:dyDescent="0.2">
      <c r="A355" s="10" t="s">
        <v>451</v>
      </c>
      <c r="B355" s="9">
        <v>2.2884460543117802E-5</v>
      </c>
      <c r="C355" s="9">
        <v>7.3018483689351902E-3</v>
      </c>
      <c r="D355" s="9">
        <v>-0.94328598802714303</v>
      </c>
      <c r="E355" s="1">
        <f t="shared" si="5"/>
        <v>-1.9229029995115747</v>
      </c>
    </row>
    <row r="356" spans="1:5" x14ac:dyDescent="0.2">
      <c r="A356" s="10" t="s">
        <v>511</v>
      </c>
      <c r="B356" s="9">
        <v>5.6797191232424297E-4</v>
      </c>
      <c r="C356" s="9">
        <v>2.90395472858864E-2</v>
      </c>
      <c r="D356" s="9">
        <v>-0.93373558451518202</v>
      </c>
      <c r="E356" s="1">
        <f t="shared" si="5"/>
        <v>-1.910215738540151</v>
      </c>
    </row>
    <row r="357" spans="1:5" x14ac:dyDescent="0.2">
      <c r="A357" s="10" t="s">
        <v>467</v>
      </c>
      <c r="B357" s="9">
        <v>9.4905324231891403E-5</v>
      </c>
      <c r="C357" s="9">
        <v>1.3466224653315199E-2</v>
      </c>
      <c r="D357" s="9">
        <v>-0.93239177221987601</v>
      </c>
      <c r="E357" s="1">
        <f t="shared" si="5"/>
        <v>-1.9084372779651055</v>
      </c>
    </row>
    <row r="358" spans="1:5" x14ac:dyDescent="0.2">
      <c r="A358" s="10" t="s">
        <v>470</v>
      </c>
      <c r="B358" s="9">
        <v>1.3030480833134501E-4</v>
      </c>
      <c r="C358" s="9">
        <v>1.5740555990223198E-2</v>
      </c>
      <c r="D358" s="9">
        <v>-0.93084871738543296</v>
      </c>
      <c r="E358" s="1">
        <f t="shared" si="5"/>
        <v>-1.906397173156257</v>
      </c>
    </row>
    <row r="359" spans="1:5" x14ac:dyDescent="0.2">
      <c r="A359" s="10" t="s">
        <v>560</v>
      </c>
      <c r="B359" s="9">
        <v>1.14372618685957E-3</v>
      </c>
      <c r="C359" s="9">
        <v>4.1796880213774701E-2</v>
      </c>
      <c r="D359" s="9">
        <v>-0.92298206446786701</v>
      </c>
      <c r="E359" s="1">
        <f t="shared" si="5"/>
        <v>-1.8960303587304996</v>
      </c>
    </row>
    <row r="360" spans="1:5" x14ac:dyDescent="0.2">
      <c r="A360" s="10" t="s">
        <v>483</v>
      </c>
      <c r="B360" s="9">
        <v>2.6165137066446798E-4</v>
      </c>
      <c r="C360" s="9">
        <v>2.05997113453605E-2</v>
      </c>
      <c r="D360" s="9">
        <v>-0.91889949121128101</v>
      </c>
      <c r="E360" s="1">
        <f t="shared" si="5"/>
        <v>-1.8906725107062314</v>
      </c>
    </row>
    <row r="361" spans="1:5" x14ac:dyDescent="0.2">
      <c r="A361" s="10" t="s">
        <v>457</v>
      </c>
      <c r="B361" s="9">
        <v>4.8152479103922099E-5</v>
      </c>
      <c r="C361" s="9">
        <v>9.5579565567863508E-3</v>
      </c>
      <c r="D361" s="9">
        <v>-0.91814977763799799</v>
      </c>
      <c r="E361" s="1">
        <f t="shared" si="5"/>
        <v>-1.889690255574791</v>
      </c>
    </row>
    <row r="362" spans="1:5" x14ac:dyDescent="0.2">
      <c r="A362" s="10" t="s">
        <v>542</v>
      </c>
      <c r="B362" s="9">
        <v>8.4944532932513302E-4</v>
      </c>
      <c r="C362" s="9">
        <v>3.5974073835923E-2</v>
      </c>
      <c r="D362" s="9">
        <v>-0.91475167174444805</v>
      </c>
      <c r="E362" s="1">
        <f t="shared" si="5"/>
        <v>-1.885244540477631</v>
      </c>
    </row>
    <row r="363" spans="1:5" x14ac:dyDescent="0.2">
      <c r="A363" s="10" t="s">
        <v>523</v>
      </c>
      <c r="B363" s="9">
        <v>6.5367102853865005E-4</v>
      </c>
      <c r="C363" s="9">
        <v>3.13898988154791E-2</v>
      </c>
      <c r="D363" s="9">
        <v>-0.91150400901418005</v>
      </c>
      <c r="E363" s="1">
        <f t="shared" si="5"/>
        <v>-1.8810054240563592</v>
      </c>
    </row>
    <row r="364" spans="1:5" x14ac:dyDescent="0.2">
      <c r="A364" s="10" t="s">
        <v>475</v>
      </c>
      <c r="B364" s="9">
        <v>1.50389939211892E-4</v>
      </c>
      <c r="C364" s="9">
        <v>1.6201930362971399E-2</v>
      </c>
      <c r="D364" s="9">
        <v>-0.91100998246942499</v>
      </c>
      <c r="E364" s="1">
        <f t="shared" si="5"/>
        <v>-1.8803614157966004</v>
      </c>
    </row>
    <row r="365" spans="1:5" x14ac:dyDescent="0.2">
      <c r="A365" s="10" t="s">
        <v>568</v>
      </c>
      <c r="B365" s="9">
        <v>1.2639286000457699E-3</v>
      </c>
      <c r="C365" s="9">
        <v>4.3746238187244602E-2</v>
      </c>
      <c r="D365" s="9">
        <v>-0.90520823313089305</v>
      </c>
      <c r="E365" s="1">
        <f t="shared" si="5"/>
        <v>-1.8728147903461372</v>
      </c>
    </row>
    <row r="366" spans="1:5" x14ac:dyDescent="0.2">
      <c r="A366" s="10" t="s">
        <v>566</v>
      </c>
      <c r="B366" s="9">
        <v>1.25139162327203E-3</v>
      </c>
      <c r="C366" s="9">
        <v>4.3641688093730299E-2</v>
      </c>
      <c r="D366" s="9">
        <v>-0.88250657988220604</v>
      </c>
      <c r="E366" s="1">
        <f t="shared" si="5"/>
        <v>-1.8435756016027438</v>
      </c>
    </row>
    <row r="367" spans="1:5" x14ac:dyDescent="0.2">
      <c r="A367" s="10" t="s">
        <v>552</v>
      </c>
      <c r="B367" s="9">
        <v>9.57005760271114E-4</v>
      </c>
      <c r="C367" s="9">
        <v>3.7916444203916398E-2</v>
      </c>
      <c r="D367" s="9">
        <v>-0.87675429087146695</v>
      </c>
      <c r="E367" s="1">
        <f t="shared" si="5"/>
        <v>-1.8362395632537143</v>
      </c>
    </row>
    <row r="368" spans="1:5" x14ac:dyDescent="0.2">
      <c r="A368" s="10" t="s">
        <v>500</v>
      </c>
      <c r="B368" s="9">
        <v>4.46807913730658E-4</v>
      </c>
      <c r="C368" s="9">
        <v>2.66111830177766E-2</v>
      </c>
      <c r="D368" s="9">
        <v>-0.87596878513012899</v>
      </c>
      <c r="E368" s="1">
        <f t="shared" si="5"/>
        <v>-1.835240056023439</v>
      </c>
    </row>
    <row r="369" spans="1:5" x14ac:dyDescent="0.2">
      <c r="A369" s="10" t="s">
        <v>571</v>
      </c>
      <c r="B369" s="9">
        <v>1.3003235704159601E-3</v>
      </c>
      <c r="C369" s="9">
        <v>4.4502118611399903E-2</v>
      </c>
      <c r="D369" s="9">
        <v>-0.87415562350313203</v>
      </c>
      <c r="E369" s="1">
        <f t="shared" si="5"/>
        <v>-1.8329349973714113</v>
      </c>
    </row>
    <row r="370" spans="1:5" x14ac:dyDescent="0.2">
      <c r="A370" s="10" t="s">
        <v>518</v>
      </c>
      <c r="B370" s="9">
        <v>6.2706797073518096E-4</v>
      </c>
      <c r="C370" s="9">
        <v>3.0921867890231599E-2</v>
      </c>
      <c r="D370" s="9">
        <v>-0.86340718174574105</v>
      </c>
      <c r="E370" s="1">
        <f t="shared" si="5"/>
        <v>-1.8193299131431269</v>
      </c>
    </row>
    <row r="371" spans="1:5" x14ac:dyDescent="0.2">
      <c r="A371" s="10" t="s">
        <v>543</v>
      </c>
      <c r="B371" s="9">
        <v>8.55977357702686E-4</v>
      </c>
      <c r="C371" s="9">
        <v>3.5978684092512099E-2</v>
      </c>
      <c r="D371" s="9">
        <v>-0.85486103321608897</v>
      </c>
      <c r="E371" s="1">
        <f t="shared" si="5"/>
        <v>-1.8085845358489367</v>
      </c>
    </row>
    <row r="372" spans="1:5" x14ac:dyDescent="0.2">
      <c r="A372" s="10" t="s">
        <v>499</v>
      </c>
      <c r="B372" s="9">
        <v>4.2449618796659602E-4</v>
      </c>
      <c r="C372" s="9">
        <v>2.5755402710847301E-2</v>
      </c>
      <c r="D372" s="9">
        <v>-0.853992283348607</v>
      </c>
      <c r="E372" s="1">
        <f t="shared" si="5"/>
        <v>-1.8074957855877627</v>
      </c>
    </row>
    <row r="373" spans="1:5" x14ac:dyDescent="0.2">
      <c r="A373" s="10" t="s">
        <v>455</v>
      </c>
      <c r="B373" s="9">
        <v>3.2676899509078703E-5</v>
      </c>
      <c r="C373" s="9">
        <v>8.1003384404667398E-3</v>
      </c>
      <c r="D373" s="9">
        <v>-0.85057636040231999</v>
      </c>
      <c r="E373" s="1">
        <f t="shared" si="5"/>
        <v>-1.8032211728667162</v>
      </c>
    </row>
    <row r="374" spans="1:5" x14ac:dyDescent="0.2">
      <c r="A374" s="10" t="s">
        <v>538</v>
      </c>
      <c r="B374" s="9">
        <v>7.5878506642035597E-4</v>
      </c>
      <c r="C374" s="9">
        <v>3.3702550262506098E-2</v>
      </c>
      <c r="D374" s="9">
        <v>-0.85055460582724995</v>
      </c>
      <c r="E374" s="1">
        <f t="shared" si="5"/>
        <v>-1.8031939820789902</v>
      </c>
    </row>
    <row r="375" spans="1:5" x14ac:dyDescent="0.2">
      <c r="A375" s="10" t="s">
        <v>468</v>
      </c>
      <c r="B375" s="9">
        <v>1.0258543925026499E-4</v>
      </c>
      <c r="C375" s="9">
        <v>1.3893336903974301E-2</v>
      </c>
      <c r="D375" s="9">
        <v>-0.84965270430302597</v>
      </c>
      <c r="E375" s="1">
        <f t="shared" si="5"/>
        <v>-1.8020670667444583</v>
      </c>
    </row>
    <row r="376" spans="1:5" x14ac:dyDescent="0.2">
      <c r="A376" s="10" t="s">
        <v>570</v>
      </c>
      <c r="B376" s="9">
        <v>1.2878186757515799E-3</v>
      </c>
      <c r="C376" s="9">
        <v>4.4239224322072897E-2</v>
      </c>
      <c r="D376" s="9">
        <v>-0.84948337575354504</v>
      </c>
      <c r="E376" s="1">
        <f t="shared" si="5"/>
        <v>-1.8018555712534718</v>
      </c>
    </row>
    <row r="377" spans="1:5" x14ac:dyDescent="0.2">
      <c r="A377" s="10" t="s">
        <v>495</v>
      </c>
      <c r="B377" s="9">
        <v>3.5797947898821598E-4</v>
      </c>
      <c r="C377" s="9">
        <v>2.37144051753823E-2</v>
      </c>
      <c r="D377" s="9">
        <v>-0.84893457723239296</v>
      </c>
      <c r="E377" s="1">
        <f t="shared" si="5"/>
        <v>-1.8011702790820665</v>
      </c>
    </row>
    <row r="378" spans="1:5" x14ac:dyDescent="0.2">
      <c r="A378" s="10" t="s">
        <v>456</v>
      </c>
      <c r="B378" s="9">
        <v>3.3365442842630597E-5</v>
      </c>
      <c r="C378" s="9">
        <v>8.1549025861221199E-3</v>
      </c>
      <c r="D378" s="9">
        <v>-0.848454950358143</v>
      </c>
      <c r="E378" s="1">
        <f t="shared" si="5"/>
        <v>-1.8005715759178851</v>
      </c>
    </row>
    <row r="379" spans="1:5" x14ac:dyDescent="0.2">
      <c r="A379" s="10" t="s">
        <v>454</v>
      </c>
      <c r="B379" s="9">
        <v>3.13263113167785E-5</v>
      </c>
      <c r="C379" s="9">
        <v>7.8801214863113093E-3</v>
      </c>
      <c r="D379" s="9">
        <v>-0.843159275103462</v>
      </c>
      <c r="E379" s="1">
        <f t="shared" si="5"/>
        <v>-1.7939743651149569</v>
      </c>
    </row>
    <row r="380" spans="1:5" x14ac:dyDescent="0.2">
      <c r="A380" s="10" t="s">
        <v>561</v>
      </c>
      <c r="B380" s="9">
        <v>1.1483660939676399E-3</v>
      </c>
      <c r="C380" s="9">
        <v>4.1796880213774701E-2</v>
      </c>
      <c r="D380" s="9">
        <v>-0.83854733038336204</v>
      </c>
      <c r="E380" s="1">
        <f t="shared" si="5"/>
        <v>-1.7882486227170973</v>
      </c>
    </row>
    <row r="381" spans="1:5" x14ac:dyDescent="0.2">
      <c r="A381" s="10" t="s">
        <v>536</v>
      </c>
      <c r="B381" s="9">
        <v>7.5488771731751505E-4</v>
      </c>
      <c r="C381" s="9">
        <v>3.3658840274275001E-2</v>
      </c>
      <c r="D381" s="9">
        <v>-0.83658323221809905</v>
      </c>
      <c r="E381" s="1">
        <f t="shared" si="5"/>
        <v>-1.7858157412083475</v>
      </c>
    </row>
    <row r="382" spans="1:5" x14ac:dyDescent="0.2">
      <c r="A382" s="10" t="s">
        <v>548</v>
      </c>
      <c r="B382" s="9">
        <v>9.04814190150672E-4</v>
      </c>
      <c r="C382" s="9">
        <v>3.68024645324255E-2</v>
      </c>
      <c r="D382" s="9">
        <v>-0.83528423112479599</v>
      </c>
      <c r="E382" s="1">
        <f t="shared" si="5"/>
        <v>-1.7842085182778427</v>
      </c>
    </row>
    <row r="383" spans="1:5" x14ac:dyDescent="0.2">
      <c r="A383" s="10" t="s">
        <v>575</v>
      </c>
      <c r="B383" s="9">
        <v>1.33770152668552E-3</v>
      </c>
      <c r="C383" s="9">
        <v>4.5117941296933903E-2</v>
      </c>
      <c r="D383" s="9">
        <v>-0.83308268650256501</v>
      </c>
      <c r="E383" s="1">
        <f t="shared" si="5"/>
        <v>-1.7814879023356354</v>
      </c>
    </row>
    <row r="384" spans="1:5" x14ac:dyDescent="0.2">
      <c r="A384" s="10" t="s">
        <v>464</v>
      </c>
      <c r="B384" s="9">
        <v>8.8156692040082006E-5</v>
      </c>
      <c r="C384" s="9">
        <v>1.3268930582001201E-2</v>
      </c>
      <c r="D384" s="9">
        <v>-0.83188652722201095</v>
      </c>
      <c r="E384" s="1">
        <f t="shared" si="5"/>
        <v>-1.7800114571595027</v>
      </c>
    </row>
    <row r="385" spans="1:5" x14ac:dyDescent="0.2">
      <c r="A385" s="10" t="s">
        <v>503</v>
      </c>
      <c r="B385" s="9">
        <v>4.9434258399871803E-4</v>
      </c>
      <c r="C385" s="9">
        <v>2.78420228143356E-2</v>
      </c>
      <c r="D385" s="9">
        <v>-0.82870468015293897</v>
      </c>
      <c r="E385" s="1">
        <f t="shared" si="5"/>
        <v>-1.7760899886386285</v>
      </c>
    </row>
    <row r="386" spans="1:5" x14ac:dyDescent="0.2">
      <c r="A386" s="10" t="s">
        <v>557</v>
      </c>
      <c r="B386" s="9">
        <v>1.11119349665963E-3</v>
      </c>
      <c r="C386" s="9">
        <v>4.1403762456786099E-2</v>
      </c>
      <c r="D386" s="9">
        <v>-0.82736958996151799</v>
      </c>
      <c r="E386" s="1">
        <f t="shared" si="5"/>
        <v>-1.7744471303736369</v>
      </c>
    </row>
    <row r="387" spans="1:5" x14ac:dyDescent="0.2">
      <c r="A387" s="10" t="s">
        <v>450</v>
      </c>
      <c r="B387" s="9">
        <v>2.1237301390079699E-5</v>
      </c>
      <c r="C387" s="9">
        <v>7.2143899388818896E-3</v>
      </c>
      <c r="D387" s="9">
        <v>-0.81973433883954006</v>
      </c>
      <c r="E387" s="1">
        <f t="shared" si="5"/>
        <v>-1.7650809366182103</v>
      </c>
    </row>
    <row r="388" spans="1:5" x14ac:dyDescent="0.2">
      <c r="A388" s="10" t="s">
        <v>564</v>
      </c>
      <c r="B388" s="9">
        <v>1.2082730207797899E-3</v>
      </c>
      <c r="C388" s="9">
        <v>4.2730504360718E-2</v>
      </c>
      <c r="D388" s="9">
        <v>-0.81608154104977004</v>
      </c>
      <c r="E388" s="1">
        <f t="shared" ref="E388:E441" si="6">-POWER(2,-D388)</f>
        <v>-1.7606175343270094</v>
      </c>
    </row>
    <row r="389" spans="1:5" x14ac:dyDescent="0.2">
      <c r="A389" s="10" t="s">
        <v>553</v>
      </c>
      <c r="B389" s="9">
        <v>9.8714723869919307E-4</v>
      </c>
      <c r="C389" s="9">
        <v>3.8654229000754402E-2</v>
      </c>
      <c r="D389" s="9">
        <v>-0.813695601070205</v>
      </c>
      <c r="E389" s="1">
        <f t="shared" si="6"/>
        <v>-1.7577082181088732</v>
      </c>
    </row>
    <row r="390" spans="1:5" x14ac:dyDescent="0.2">
      <c r="A390" s="10" t="s">
        <v>471</v>
      </c>
      <c r="B390" s="9">
        <v>1.3164404350057E-4</v>
      </c>
      <c r="C390" s="9">
        <v>1.5740555990223198E-2</v>
      </c>
      <c r="D390" s="9">
        <v>-0.79638057573880205</v>
      </c>
      <c r="E390" s="1">
        <f t="shared" si="6"/>
        <v>-1.7367385377226392</v>
      </c>
    </row>
    <row r="391" spans="1:5" x14ac:dyDescent="0.2">
      <c r="A391" s="10" t="s">
        <v>447</v>
      </c>
      <c r="B391" s="9">
        <v>7.0934135967717896E-6</v>
      </c>
      <c r="C391" s="9">
        <v>6.0237561771731302E-3</v>
      </c>
      <c r="D391" s="9">
        <v>-0.79549922508229398</v>
      </c>
      <c r="E391" s="1">
        <f t="shared" si="6"/>
        <v>-1.7356778782256748</v>
      </c>
    </row>
    <row r="392" spans="1:5" x14ac:dyDescent="0.2">
      <c r="A392" s="10" t="s">
        <v>485</v>
      </c>
      <c r="B392" s="9">
        <v>2.9191915337818398E-4</v>
      </c>
      <c r="C392" s="9">
        <v>2.1680020038742601E-2</v>
      </c>
      <c r="D392" s="9">
        <v>-0.79405924153642704</v>
      </c>
      <c r="E392" s="1">
        <f t="shared" si="6"/>
        <v>-1.7339463267857762</v>
      </c>
    </row>
    <row r="393" spans="1:5" x14ac:dyDescent="0.2">
      <c r="A393" s="10" t="s">
        <v>484</v>
      </c>
      <c r="B393" s="9">
        <v>2.6363488847703099E-4</v>
      </c>
      <c r="C393" s="9">
        <v>2.0667172624883101E-2</v>
      </c>
      <c r="D393" s="9">
        <v>-0.78241025512961204</v>
      </c>
      <c r="E393" s="1">
        <f t="shared" si="6"/>
        <v>-1.7200020150825166</v>
      </c>
    </row>
    <row r="394" spans="1:5" x14ac:dyDescent="0.2">
      <c r="A394" s="10" t="s">
        <v>529</v>
      </c>
      <c r="B394" s="9">
        <v>7.18142027340636E-4</v>
      </c>
      <c r="C394" s="9">
        <v>3.3040893282113501E-2</v>
      </c>
      <c r="D394" s="9">
        <v>-0.773430924773435</v>
      </c>
      <c r="E394" s="1">
        <f t="shared" si="6"/>
        <v>-1.7093299726408453</v>
      </c>
    </row>
    <row r="395" spans="1:5" x14ac:dyDescent="0.2">
      <c r="A395" s="10" t="s">
        <v>583</v>
      </c>
      <c r="B395" s="9">
        <v>1.42852553540559E-3</v>
      </c>
      <c r="C395" s="9">
        <v>4.6627886870961199E-2</v>
      </c>
      <c r="D395" s="9">
        <v>-0.76981030053993404</v>
      </c>
      <c r="E395" s="1">
        <f t="shared" si="6"/>
        <v>-1.7050455729569229</v>
      </c>
    </row>
    <row r="396" spans="1:5" x14ac:dyDescent="0.2">
      <c r="A396" s="10" t="s">
        <v>525</v>
      </c>
      <c r="B396" s="9">
        <v>6.7280344895783405E-4</v>
      </c>
      <c r="C396" s="9">
        <v>3.1891231182642102E-2</v>
      </c>
      <c r="D396" s="9">
        <v>-0.76926622714274295</v>
      </c>
      <c r="E396" s="1">
        <f t="shared" si="6"/>
        <v>-1.7044026823874423</v>
      </c>
    </row>
    <row r="397" spans="1:5" x14ac:dyDescent="0.2">
      <c r="A397" s="10" t="s">
        <v>530</v>
      </c>
      <c r="B397" s="9">
        <v>7.1867185017244399E-4</v>
      </c>
      <c r="C397" s="9">
        <v>3.3040893282113501E-2</v>
      </c>
      <c r="D397" s="9">
        <v>-0.762103195872193</v>
      </c>
      <c r="E397" s="1">
        <f t="shared" si="6"/>
        <v>-1.6959612369126031</v>
      </c>
    </row>
    <row r="398" spans="1:5" x14ac:dyDescent="0.2">
      <c r="A398" s="10" t="s">
        <v>509</v>
      </c>
      <c r="B398" s="9">
        <v>5.5098582991154599E-4</v>
      </c>
      <c r="C398" s="9">
        <v>2.8813457879111101E-2</v>
      </c>
      <c r="D398" s="9">
        <v>-0.76052550940004904</v>
      </c>
      <c r="E398" s="1">
        <f t="shared" si="6"/>
        <v>-1.6941076001220052</v>
      </c>
    </row>
    <row r="399" spans="1:5" x14ac:dyDescent="0.2">
      <c r="A399" s="10" t="s">
        <v>502</v>
      </c>
      <c r="B399" s="9">
        <v>4.5247659586154099E-4</v>
      </c>
      <c r="C399" s="9">
        <v>2.6688844612489101E-2</v>
      </c>
      <c r="D399" s="9">
        <v>-0.758187882273618</v>
      </c>
      <c r="E399" s="1">
        <f t="shared" si="6"/>
        <v>-1.6913648269698187</v>
      </c>
    </row>
    <row r="400" spans="1:5" x14ac:dyDescent="0.2">
      <c r="A400" s="10" t="s">
        <v>496</v>
      </c>
      <c r="B400" s="9">
        <v>3.9637287283066899E-4</v>
      </c>
      <c r="C400" s="9">
        <v>2.5159390931507999E-2</v>
      </c>
      <c r="D400" s="9">
        <v>-0.75808489976566795</v>
      </c>
      <c r="E400" s="1">
        <f t="shared" si="6"/>
        <v>-1.6912440982154704</v>
      </c>
    </row>
    <row r="401" spans="1:5" x14ac:dyDescent="0.2">
      <c r="A401" s="10" t="s">
        <v>462</v>
      </c>
      <c r="B401" s="9">
        <v>7.6451400453339099E-5</v>
      </c>
      <c r="C401" s="9">
        <v>1.24752529850883E-2</v>
      </c>
      <c r="D401" s="9">
        <v>-0.751697874945365</v>
      </c>
      <c r="E401" s="1">
        <f t="shared" si="6"/>
        <v>-1.683773259329669</v>
      </c>
    </row>
    <row r="402" spans="1:5" x14ac:dyDescent="0.2">
      <c r="A402" s="10" t="s">
        <v>505</v>
      </c>
      <c r="B402" s="9">
        <v>5.0622833819512301E-4</v>
      </c>
      <c r="C402" s="9">
        <v>2.7890384678452299E-2</v>
      </c>
      <c r="D402" s="9">
        <v>-0.748773358965934</v>
      </c>
      <c r="E402" s="1">
        <f t="shared" si="6"/>
        <v>-1.6803635060278954</v>
      </c>
    </row>
    <row r="403" spans="1:5" x14ac:dyDescent="0.2">
      <c r="A403" s="10" t="s">
        <v>590</v>
      </c>
      <c r="B403" s="9">
        <v>1.51079028009511E-3</v>
      </c>
      <c r="C403" s="9">
        <v>4.8031086478448198E-2</v>
      </c>
      <c r="D403" s="9">
        <v>-0.74111717902385299</v>
      </c>
      <c r="E403" s="1">
        <f t="shared" si="6"/>
        <v>-1.6714696729584007</v>
      </c>
    </row>
    <row r="404" spans="1:5" x14ac:dyDescent="0.2">
      <c r="A404" s="10" t="s">
        <v>559</v>
      </c>
      <c r="B404" s="9">
        <v>1.1376286775389001E-3</v>
      </c>
      <c r="C404" s="9">
        <v>4.1796880213774701E-2</v>
      </c>
      <c r="D404" s="9">
        <v>-0.73488898851337403</v>
      </c>
      <c r="E404" s="1">
        <f t="shared" si="6"/>
        <v>-1.6642694034606016</v>
      </c>
    </row>
    <row r="405" spans="1:5" x14ac:dyDescent="0.2">
      <c r="A405" s="10" t="s">
        <v>567</v>
      </c>
      <c r="B405" s="9">
        <v>1.2538491271233401E-3</v>
      </c>
      <c r="C405" s="9">
        <v>4.36444181934545E-2</v>
      </c>
      <c r="D405" s="9">
        <v>-0.73159414646043397</v>
      </c>
      <c r="E405" s="1">
        <f t="shared" si="6"/>
        <v>-1.6604728644943578</v>
      </c>
    </row>
    <row r="406" spans="1:5" x14ac:dyDescent="0.2">
      <c r="A406" s="10" t="s">
        <v>574</v>
      </c>
      <c r="B406" s="9">
        <v>1.3264370699674901E-3</v>
      </c>
      <c r="C406" s="9">
        <v>4.4976269152464998E-2</v>
      </c>
      <c r="D406" s="9">
        <v>-0.73061585282327202</v>
      </c>
      <c r="E406" s="1">
        <f t="shared" si="6"/>
        <v>-1.6593472770678697</v>
      </c>
    </row>
    <row r="407" spans="1:5" x14ac:dyDescent="0.2">
      <c r="A407" s="10" t="s">
        <v>501</v>
      </c>
      <c r="B407" s="9">
        <v>4.5234164095906901E-4</v>
      </c>
      <c r="C407" s="9">
        <v>2.6688844612489101E-2</v>
      </c>
      <c r="D407" s="9">
        <v>-0.72887399022558497</v>
      </c>
      <c r="E407" s="1">
        <f t="shared" si="6"/>
        <v>-1.6573450446356273</v>
      </c>
    </row>
    <row r="408" spans="1:5" x14ac:dyDescent="0.2">
      <c r="A408" s="10" t="s">
        <v>582</v>
      </c>
      <c r="B408" s="9">
        <v>1.42755659764726E-3</v>
      </c>
      <c r="C408" s="9">
        <v>4.6627886870961199E-2</v>
      </c>
      <c r="D408" s="9">
        <v>-0.72555697624951598</v>
      </c>
      <c r="E408" s="1">
        <f t="shared" si="6"/>
        <v>-1.6535388890961029</v>
      </c>
    </row>
    <row r="409" spans="1:5" x14ac:dyDescent="0.2">
      <c r="A409" s="10" t="s">
        <v>474</v>
      </c>
      <c r="B409" s="9">
        <v>1.47035404818392E-4</v>
      </c>
      <c r="C409" s="9">
        <v>1.6054865868979602E-2</v>
      </c>
      <c r="D409" s="9">
        <v>-0.72382538160105903</v>
      </c>
      <c r="E409" s="1">
        <f t="shared" si="6"/>
        <v>-1.6515554196973414</v>
      </c>
    </row>
    <row r="410" spans="1:5" x14ac:dyDescent="0.2">
      <c r="A410" s="10" t="s">
        <v>551</v>
      </c>
      <c r="B410" s="9">
        <v>9.5022942799291598E-4</v>
      </c>
      <c r="C410" s="9">
        <v>3.7893497015439197E-2</v>
      </c>
      <c r="D410" s="9">
        <v>-0.70806299936957395</v>
      </c>
      <c r="E410" s="1">
        <f t="shared" si="6"/>
        <v>-1.6336093168452714</v>
      </c>
    </row>
    <row r="411" spans="1:5" x14ac:dyDescent="0.2">
      <c r="A411" s="10" t="s">
        <v>540</v>
      </c>
      <c r="B411" s="9">
        <v>8.0455627780604705E-4</v>
      </c>
      <c r="C411" s="9">
        <v>3.4808444245457801E-2</v>
      </c>
      <c r="D411" s="9">
        <v>-0.70565555335327201</v>
      </c>
      <c r="E411" s="1">
        <f t="shared" si="6"/>
        <v>-1.6308855626399805</v>
      </c>
    </row>
    <row r="412" spans="1:5" x14ac:dyDescent="0.2">
      <c r="A412" s="10" t="s">
        <v>477</v>
      </c>
      <c r="B412" s="9">
        <v>1.95803260524177E-4</v>
      </c>
      <c r="C412" s="9">
        <v>1.9004312227806901E-2</v>
      </c>
      <c r="D412" s="9">
        <v>-0.70466730609329797</v>
      </c>
      <c r="E412" s="1">
        <f t="shared" si="6"/>
        <v>-1.6297687872613713</v>
      </c>
    </row>
    <row r="413" spans="1:5" x14ac:dyDescent="0.2">
      <c r="A413" s="10" t="s">
        <v>532</v>
      </c>
      <c r="B413" s="9">
        <v>7.4164697958455897E-4</v>
      </c>
      <c r="C413" s="9">
        <v>3.3480291250685398E-2</v>
      </c>
      <c r="D413" s="9">
        <v>-0.70156170266921902</v>
      </c>
      <c r="E413" s="1">
        <f t="shared" si="6"/>
        <v>-1.6262642547119774</v>
      </c>
    </row>
    <row r="414" spans="1:5" x14ac:dyDescent="0.2">
      <c r="A414" s="10" t="s">
        <v>490</v>
      </c>
      <c r="B414" s="9">
        <v>3.16287188352276E-4</v>
      </c>
      <c r="C414" s="9">
        <v>2.26639538403678E-2</v>
      </c>
      <c r="D414" s="9">
        <v>-0.69318120814807505</v>
      </c>
      <c r="E414" s="1">
        <f t="shared" si="6"/>
        <v>-1.6168448068985368</v>
      </c>
    </row>
    <row r="415" spans="1:5" x14ac:dyDescent="0.2">
      <c r="A415" s="10" t="s">
        <v>510</v>
      </c>
      <c r="B415" s="9">
        <v>5.5962661069665798E-4</v>
      </c>
      <c r="C415" s="9">
        <v>2.89777290896167E-2</v>
      </c>
      <c r="D415" s="9">
        <v>-0.69257354028140705</v>
      </c>
      <c r="E415" s="1">
        <f t="shared" si="6"/>
        <v>-1.6161639299850745</v>
      </c>
    </row>
    <row r="416" spans="1:5" x14ac:dyDescent="0.2">
      <c r="A416" s="10" t="s">
        <v>580</v>
      </c>
      <c r="B416" s="9">
        <v>1.40146045190885E-3</v>
      </c>
      <c r="C416" s="9">
        <v>4.63686463556999E-2</v>
      </c>
      <c r="D416" s="9">
        <v>-0.68943903913799798</v>
      </c>
      <c r="E416" s="1">
        <f t="shared" si="6"/>
        <v>-1.6126563498690485</v>
      </c>
    </row>
    <row r="417" spans="1:5" x14ac:dyDescent="0.2">
      <c r="A417" s="10" t="s">
        <v>488</v>
      </c>
      <c r="B417" s="9">
        <v>3.08800887941049E-4</v>
      </c>
      <c r="C417" s="9">
        <v>2.2292180329934502E-2</v>
      </c>
      <c r="D417" s="9">
        <v>-0.68893544007773999</v>
      </c>
      <c r="E417" s="1">
        <f t="shared" si="6"/>
        <v>-1.612093520947484</v>
      </c>
    </row>
    <row r="418" spans="1:5" x14ac:dyDescent="0.2">
      <c r="A418" s="10" t="s">
        <v>507</v>
      </c>
      <c r="B418" s="9">
        <v>5.4042216914433996E-4</v>
      </c>
      <c r="C418" s="9">
        <v>2.8813457879111101E-2</v>
      </c>
      <c r="D418" s="9">
        <v>-0.68672782875286498</v>
      </c>
      <c r="E418" s="1">
        <f t="shared" si="6"/>
        <v>-1.6096285825468168</v>
      </c>
    </row>
    <row r="419" spans="1:5" x14ac:dyDescent="0.2">
      <c r="A419" s="10" t="s">
        <v>520</v>
      </c>
      <c r="B419" s="9">
        <v>6.3762141118806298E-4</v>
      </c>
      <c r="C419" s="9">
        <v>3.1012303257648199E-2</v>
      </c>
      <c r="D419" s="9">
        <v>-0.685876482059397</v>
      </c>
      <c r="E419" s="1">
        <f t="shared" si="6"/>
        <v>-1.6086790071452648</v>
      </c>
    </row>
    <row r="420" spans="1:5" x14ac:dyDescent="0.2">
      <c r="A420" s="10" t="s">
        <v>537</v>
      </c>
      <c r="B420" s="9">
        <v>7.5596610297652103E-4</v>
      </c>
      <c r="C420" s="9">
        <v>3.3658840274275001E-2</v>
      </c>
      <c r="D420" s="9">
        <v>-0.68259635617778203</v>
      </c>
      <c r="E420" s="1">
        <f t="shared" si="6"/>
        <v>-1.6050256531818528</v>
      </c>
    </row>
    <row r="421" spans="1:5" x14ac:dyDescent="0.2">
      <c r="A421" s="10" t="s">
        <v>578</v>
      </c>
      <c r="B421" s="9">
        <v>1.36644117353925E-3</v>
      </c>
      <c r="C421" s="9">
        <v>4.5657553528969101E-2</v>
      </c>
      <c r="D421" s="9">
        <v>-0.68235751631395503</v>
      </c>
      <c r="E421" s="1">
        <f t="shared" si="6"/>
        <v>-1.60475996128731</v>
      </c>
    </row>
    <row r="422" spans="1:5" x14ac:dyDescent="0.2">
      <c r="A422" s="10" t="s">
        <v>547</v>
      </c>
      <c r="B422" s="9">
        <v>8.9958654674064805E-4</v>
      </c>
      <c r="C422" s="9">
        <v>3.6671145807578701E-2</v>
      </c>
      <c r="D422" s="9">
        <v>-0.67692480616142903</v>
      </c>
      <c r="E422" s="1">
        <f t="shared" si="6"/>
        <v>-1.5987283321777159</v>
      </c>
    </row>
    <row r="423" spans="1:5" x14ac:dyDescent="0.2">
      <c r="A423" s="10" t="s">
        <v>587</v>
      </c>
      <c r="B423" s="9">
        <v>1.4638659654775E-3</v>
      </c>
      <c r="C423" s="9">
        <v>4.7110802229332102E-2</v>
      </c>
      <c r="D423" s="9">
        <v>-0.67354857879602104</v>
      </c>
      <c r="E423" s="1">
        <f t="shared" si="6"/>
        <v>-1.5949913266142528</v>
      </c>
    </row>
    <row r="424" spans="1:5" x14ac:dyDescent="0.2">
      <c r="A424" s="10" t="s">
        <v>517</v>
      </c>
      <c r="B424" s="9">
        <v>6.1755031208300302E-4</v>
      </c>
      <c r="C424" s="9">
        <v>3.05346170481148E-2</v>
      </c>
      <c r="D424" s="9">
        <v>-0.67241489126383502</v>
      </c>
      <c r="E424" s="1">
        <f t="shared" si="6"/>
        <v>-1.5937384551103762</v>
      </c>
    </row>
    <row r="425" spans="1:5" x14ac:dyDescent="0.2">
      <c r="A425" s="10" t="s">
        <v>589</v>
      </c>
      <c r="B425" s="9">
        <v>1.4983029133478301E-3</v>
      </c>
      <c r="C425" s="9">
        <v>4.7799771552091502E-2</v>
      </c>
      <c r="D425" s="9">
        <v>-0.67095247101794198</v>
      </c>
      <c r="E425" s="1">
        <f t="shared" si="6"/>
        <v>-1.5921237448456118</v>
      </c>
    </row>
    <row r="426" spans="1:5" x14ac:dyDescent="0.2">
      <c r="A426" s="10" t="s">
        <v>563</v>
      </c>
      <c r="B426" s="9">
        <v>1.1801164096509301E-3</v>
      </c>
      <c r="C426" s="9">
        <v>4.22813582395246E-2</v>
      </c>
      <c r="D426" s="9">
        <v>-0.67079314732263395</v>
      </c>
      <c r="E426" s="1">
        <f t="shared" si="6"/>
        <v>-1.5919479287340059</v>
      </c>
    </row>
    <row r="427" spans="1:5" x14ac:dyDescent="0.2">
      <c r="A427" s="10" t="s">
        <v>569</v>
      </c>
      <c r="B427" s="9">
        <v>1.2726320912789799E-3</v>
      </c>
      <c r="C427" s="9">
        <v>4.3964525578948602E-2</v>
      </c>
      <c r="D427" s="9">
        <v>-0.66401177458218197</v>
      </c>
      <c r="E427" s="1">
        <f t="shared" si="6"/>
        <v>-1.5844825535807485</v>
      </c>
    </row>
    <row r="428" spans="1:5" x14ac:dyDescent="0.2">
      <c r="A428" s="10" t="s">
        <v>480</v>
      </c>
      <c r="B428" s="9">
        <v>2.1950992687748701E-4</v>
      </c>
      <c r="C428" s="9">
        <v>1.94988882622571E-2</v>
      </c>
      <c r="D428" s="9">
        <v>-0.66063305430601205</v>
      </c>
      <c r="E428" s="1">
        <f t="shared" si="6"/>
        <v>-1.5807761158186191</v>
      </c>
    </row>
    <row r="429" spans="1:5" x14ac:dyDescent="0.2">
      <c r="A429" s="10" t="s">
        <v>481</v>
      </c>
      <c r="B429" s="9">
        <v>2.42448441634755E-4</v>
      </c>
      <c r="C429" s="9">
        <v>1.9925205713150599E-2</v>
      </c>
      <c r="D429" s="9">
        <v>-0.64941977059413802</v>
      </c>
      <c r="E429" s="1">
        <f t="shared" si="6"/>
        <v>-1.5685372277519078</v>
      </c>
    </row>
    <row r="430" spans="1:5" x14ac:dyDescent="0.2">
      <c r="A430" s="10" t="s">
        <v>506</v>
      </c>
      <c r="B430" s="9">
        <v>5.3952041205426499E-4</v>
      </c>
      <c r="C430" s="9">
        <v>2.8813457879111101E-2</v>
      </c>
      <c r="D430" s="9">
        <v>-0.64270884988254895</v>
      </c>
      <c r="E430" s="1">
        <f t="shared" si="6"/>
        <v>-1.561257876150423</v>
      </c>
    </row>
    <row r="431" spans="1:5" x14ac:dyDescent="0.2">
      <c r="A431" s="10" t="s">
        <v>514</v>
      </c>
      <c r="B431" s="9">
        <v>5.8415392162267901E-4</v>
      </c>
      <c r="C431" s="9">
        <v>2.9601435188525999E-2</v>
      </c>
      <c r="D431" s="9">
        <v>-0.627384103995697</v>
      </c>
      <c r="E431" s="1">
        <f t="shared" si="6"/>
        <v>-1.5447614896673758</v>
      </c>
    </row>
    <row r="432" spans="1:5" x14ac:dyDescent="0.2">
      <c r="A432" s="10" t="s">
        <v>497</v>
      </c>
      <c r="B432" s="9">
        <v>4.0090324722126498E-4</v>
      </c>
      <c r="C432" s="9">
        <v>2.5185510845982501E-2</v>
      </c>
      <c r="D432" s="9">
        <v>-0.624259035800665</v>
      </c>
      <c r="E432" s="1">
        <f t="shared" si="6"/>
        <v>-1.5414189535447875</v>
      </c>
    </row>
    <row r="433" spans="1:5" x14ac:dyDescent="0.2">
      <c r="A433" s="10" t="s">
        <v>472</v>
      </c>
      <c r="B433" s="9">
        <v>1.36103684532353E-4</v>
      </c>
      <c r="C433" s="9">
        <v>1.5740555990223198E-2</v>
      </c>
      <c r="D433" s="9">
        <v>-0.61672434311628399</v>
      </c>
      <c r="E433" s="1">
        <f t="shared" si="6"/>
        <v>-1.5333896457071123</v>
      </c>
    </row>
    <row r="434" spans="1:5" x14ac:dyDescent="0.2">
      <c r="A434" s="10" t="s">
        <v>555</v>
      </c>
      <c r="B434" s="9">
        <v>9.96268840424289E-4</v>
      </c>
      <c r="C434" s="9">
        <v>3.8726721939799702E-2</v>
      </c>
      <c r="D434" s="9">
        <v>-0.61290105518024796</v>
      </c>
      <c r="E434" s="1">
        <f t="shared" si="6"/>
        <v>-1.5293313876576564</v>
      </c>
    </row>
    <row r="435" spans="1:5" x14ac:dyDescent="0.2">
      <c r="A435" s="10" t="s">
        <v>526</v>
      </c>
      <c r="B435" s="9">
        <v>6.8958829849978098E-4</v>
      </c>
      <c r="C435" s="9">
        <v>3.2435404481230702E-2</v>
      </c>
      <c r="D435" s="9">
        <v>-0.61278488328090797</v>
      </c>
      <c r="E435" s="1">
        <f t="shared" si="6"/>
        <v>-1.529208244391755</v>
      </c>
    </row>
    <row r="436" spans="1:5" x14ac:dyDescent="0.2">
      <c r="A436" s="10" t="s">
        <v>585</v>
      </c>
      <c r="B436" s="9">
        <v>1.45169080353265E-3</v>
      </c>
      <c r="C436" s="9">
        <v>4.6966165961204599E-2</v>
      </c>
      <c r="D436" s="9">
        <v>-0.60455690588482802</v>
      </c>
      <c r="E436" s="1">
        <f t="shared" si="6"/>
        <v>-1.5205116876218352</v>
      </c>
    </row>
    <row r="437" spans="1:5" x14ac:dyDescent="0.2">
      <c r="A437" s="10" t="s">
        <v>549</v>
      </c>
      <c r="B437" s="9">
        <v>9.1377347168201495E-4</v>
      </c>
      <c r="C437" s="9">
        <v>3.6986481942215703E-2</v>
      </c>
      <c r="D437" s="9">
        <v>-0.59999243977244698</v>
      </c>
      <c r="E437" s="1">
        <f t="shared" si="6"/>
        <v>-1.5157086236452748</v>
      </c>
    </row>
    <row r="438" spans="1:5" x14ac:dyDescent="0.2">
      <c r="A438" s="10" t="s">
        <v>581</v>
      </c>
      <c r="B438" s="9">
        <v>1.41241017795644E-3</v>
      </c>
      <c r="C438" s="9">
        <v>4.65157132934165E-2</v>
      </c>
      <c r="D438" s="9">
        <v>-0.59544342973984998</v>
      </c>
      <c r="E438" s="1">
        <f t="shared" si="6"/>
        <v>-1.510936918904948</v>
      </c>
    </row>
    <row r="439" spans="1:5" x14ac:dyDescent="0.2">
      <c r="A439" s="10" t="s">
        <v>527</v>
      </c>
      <c r="B439" s="9">
        <v>7.0318332558036802E-4</v>
      </c>
      <c r="C439" s="9">
        <v>3.2822378942611398E-2</v>
      </c>
      <c r="D439" s="9">
        <v>-0.59159136011963798</v>
      </c>
      <c r="E439" s="1">
        <f t="shared" si="6"/>
        <v>-1.5069080210520087</v>
      </c>
    </row>
    <row r="440" spans="1:5" x14ac:dyDescent="0.2">
      <c r="A440" s="10" t="s">
        <v>478</v>
      </c>
      <c r="B440" s="9">
        <v>1.9956052082384501E-4</v>
      </c>
      <c r="C440" s="9">
        <v>1.9041580859289999E-2</v>
      </c>
      <c r="D440" s="9">
        <v>-0.56698050546220002</v>
      </c>
      <c r="E440" s="1">
        <f t="shared" si="6"/>
        <v>-1.4814197800759854</v>
      </c>
    </row>
    <row r="441" spans="1:5" x14ac:dyDescent="0.2">
      <c r="A441" s="10" t="s">
        <v>515</v>
      </c>
      <c r="B441" s="9">
        <v>5.8818721293624101E-4</v>
      </c>
      <c r="C441" s="9">
        <v>2.9642050093687901E-2</v>
      </c>
      <c r="D441" s="9">
        <v>-0.54215001671276297</v>
      </c>
      <c r="E441" s="1">
        <f t="shared" si="6"/>
        <v>-1.4561409559952712</v>
      </c>
    </row>
    <row r="442" spans="1:5" x14ac:dyDescent="0.2">
      <c r="A442" s="10" t="s">
        <v>593</v>
      </c>
      <c r="B442" s="9">
        <v>1.57372158153353E-3</v>
      </c>
      <c r="C442" s="9">
        <v>4.9443927328309101E-2</v>
      </c>
      <c r="D442" s="9">
        <v>0.44556168099056698</v>
      </c>
      <c r="E442" s="1">
        <f>POWER(2,D442)</f>
        <v>1.3618442168351186</v>
      </c>
    </row>
    <row r="443" spans="1:5" x14ac:dyDescent="0.2">
      <c r="A443" s="10" t="s">
        <v>512</v>
      </c>
      <c r="B443" s="9">
        <v>5.6831647817451097E-4</v>
      </c>
      <c r="C443" s="9">
        <v>2.90395472858864E-2</v>
      </c>
      <c r="D443" s="9">
        <v>0.59595978600539901</v>
      </c>
      <c r="E443" s="1">
        <f t="shared" ref="E443:E506" si="7">POWER(2,D443)</f>
        <v>1.5114777964689787</v>
      </c>
    </row>
    <row r="444" spans="1:5" x14ac:dyDescent="0.2">
      <c r="A444" s="10" t="s">
        <v>473</v>
      </c>
      <c r="B444" s="9">
        <v>1.43175244096694E-4</v>
      </c>
      <c r="C444" s="9">
        <v>1.5914141669177099E-2</v>
      </c>
      <c r="D444" s="9">
        <v>0.62116469810713404</v>
      </c>
      <c r="E444" s="1">
        <f t="shared" si="7"/>
        <v>1.5381164126615547</v>
      </c>
    </row>
    <row r="445" spans="1:5" x14ac:dyDescent="0.2">
      <c r="A445" s="10" t="s">
        <v>492</v>
      </c>
      <c r="B445" s="9">
        <v>3.3655714291861799E-4</v>
      </c>
      <c r="C445" s="9">
        <v>2.3209790337214799E-2</v>
      </c>
      <c r="D445" s="9">
        <v>0.62512976500084005</v>
      </c>
      <c r="E445" s="1">
        <f t="shared" si="7"/>
        <v>1.5423495477185454</v>
      </c>
    </row>
    <row r="446" spans="1:5" x14ac:dyDescent="0.2">
      <c r="A446" s="10" t="s">
        <v>572</v>
      </c>
      <c r="B446" s="9">
        <v>1.31804159241307E-3</v>
      </c>
      <c r="C446" s="9">
        <v>4.4857430373330898E-2</v>
      </c>
      <c r="D446" s="9">
        <v>0.63022642945702201</v>
      </c>
      <c r="E446" s="1">
        <f t="shared" si="7"/>
        <v>1.5478079012888484</v>
      </c>
    </row>
    <row r="447" spans="1:5" x14ac:dyDescent="0.2">
      <c r="A447" s="10" t="s">
        <v>584</v>
      </c>
      <c r="B447" s="9">
        <v>1.44821119955841E-3</v>
      </c>
      <c r="C447" s="9">
        <v>4.6936371457066098E-2</v>
      </c>
      <c r="D447" s="9">
        <v>0.635082112622534</v>
      </c>
      <c r="E447" s="1">
        <f t="shared" si="7"/>
        <v>1.5530261397286622</v>
      </c>
    </row>
    <row r="448" spans="1:5" x14ac:dyDescent="0.2">
      <c r="A448" s="10" t="s">
        <v>586</v>
      </c>
      <c r="B448" s="9">
        <v>1.4571113742608099E-3</v>
      </c>
      <c r="C448" s="9">
        <v>4.6980942051761003E-2</v>
      </c>
      <c r="D448" s="9">
        <v>0.67634393172020701</v>
      </c>
      <c r="E448" s="1">
        <f t="shared" si="7"/>
        <v>1.5980847633905282</v>
      </c>
    </row>
    <row r="449" spans="1:5" x14ac:dyDescent="0.2">
      <c r="A449" s="10" t="s">
        <v>534</v>
      </c>
      <c r="B449" s="9">
        <v>7.4736545258184402E-4</v>
      </c>
      <c r="C449" s="9">
        <v>3.3586146872751299E-2</v>
      </c>
      <c r="D449" s="9">
        <v>0.70872950683423297</v>
      </c>
      <c r="E449" s="1">
        <f t="shared" si="7"/>
        <v>1.634364198730204</v>
      </c>
    </row>
    <row r="450" spans="1:5" x14ac:dyDescent="0.2">
      <c r="A450" s="10" t="s">
        <v>521</v>
      </c>
      <c r="B450" s="9">
        <v>6.3904549887652698E-4</v>
      </c>
      <c r="C450" s="9">
        <v>3.1012303257648199E-2</v>
      </c>
      <c r="D450" s="9">
        <v>0.70874045182638701</v>
      </c>
      <c r="E450" s="1">
        <f t="shared" si="7"/>
        <v>1.6343765978656271</v>
      </c>
    </row>
    <row r="451" spans="1:5" x14ac:dyDescent="0.2">
      <c r="A451" s="10" t="s">
        <v>573</v>
      </c>
      <c r="B451" s="9">
        <v>1.3235636619942099E-3</v>
      </c>
      <c r="C451" s="9">
        <v>4.4961947806706898E-2</v>
      </c>
      <c r="D451" s="9">
        <v>0.72604482079059396</v>
      </c>
      <c r="E451" s="1">
        <f t="shared" si="7"/>
        <v>1.6540981246240218</v>
      </c>
    </row>
    <row r="452" spans="1:5" x14ac:dyDescent="0.2">
      <c r="A452" s="10" t="s">
        <v>531</v>
      </c>
      <c r="B452" s="9">
        <v>7.2653046218047095E-4</v>
      </c>
      <c r="C452" s="9">
        <v>3.3152922383678E-2</v>
      </c>
      <c r="D452" s="9">
        <v>0.72634132868415902</v>
      </c>
      <c r="E452" s="1">
        <f t="shared" si="7"/>
        <v>1.654438115779522</v>
      </c>
    </row>
    <row r="453" spans="1:5" x14ac:dyDescent="0.2">
      <c r="A453" s="10" t="s">
        <v>545</v>
      </c>
      <c r="B453" s="9">
        <v>8.6425505129290804E-4</v>
      </c>
      <c r="C453" s="9">
        <v>3.6113655264048097E-2</v>
      </c>
      <c r="D453" s="9">
        <v>0.73516555895745195</v>
      </c>
      <c r="E453" s="1">
        <f t="shared" si="7"/>
        <v>1.6645884811847622</v>
      </c>
    </row>
    <row r="454" spans="1:5" x14ac:dyDescent="0.2">
      <c r="A454" s="10" t="s">
        <v>594</v>
      </c>
      <c r="B454" s="9">
        <v>1.6001601190246701E-3</v>
      </c>
      <c r="C454" s="9">
        <v>4.9835886627145103E-2</v>
      </c>
      <c r="D454" s="9">
        <v>0.73889121478795705</v>
      </c>
      <c r="E454" s="1">
        <f t="shared" si="7"/>
        <v>1.6688927161077953</v>
      </c>
    </row>
    <row r="455" spans="1:5" x14ac:dyDescent="0.2">
      <c r="A455" s="10" t="s">
        <v>489</v>
      </c>
      <c r="B455" s="9">
        <v>3.0988366681930301E-4</v>
      </c>
      <c r="C455" s="9">
        <v>2.2292180329934502E-2</v>
      </c>
      <c r="D455" s="9">
        <v>0.75420473273786603</v>
      </c>
      <c r="E455" s="1">
        <f t="shared" si="7"/>
        <v>1.6867015632012032</v>
      </c>
    </row>
    <row r="456" spans="1:5" x14ac:dyDescent="0.2">
      <c r="A456" s="10" t="s">
        <v>588</v>
      </c>
      <c r="B456" s="9">
        <v>1.4861077687096801E-3</v>
      </c>
      <c r="C456" s="9">
        <v>4.7659372218899203E-2</v>
      </c>
      <c r="D456" s="9">
        <v>0.76029775813256595</v>
      </c>
      <c r="E456" s="1">
        <f t="shared" si="7"/>
        <v>1.6938401806820773</v>
      </c>
    </row>
    <row r="457" spans="1:5" x14ac:dyDescent="0.2">
      <c r="A457" s="10" t="s">
        <v>449</v>
      </c>
      <c r="B457" s="9">
        <v>1.35450031611596E-5</v>
      </c>
      <c r="C457" s="9">
        <v>6.0237561771731302E-3</v>
      </c>
      <c r="D457" s="9">
        <v>0.76321212483252099</v>
      </c>
      <c r="E457" s="1">
        <f t="shared" si="7"/>
        <v>1.6972653403192606</v>
      </c>
    </row>
    <row r="458" spans="1:5" x14ac:dyDescent="0.2">
      <c r="A458" s="10" t="s">
        <v>486</v>
      </c>
      <c r="B458" s="9">
        <v>3.0138941893665202E-4</v>
      </c>
      <c r="C458" s="9">
        <v>2.1939236114975998E-2</v>
      </c>
      <c r="D458" s="9">
        <v>0.77382885980665606</v>
      </c>
      <c r="E458" s="1">
        <f t="shared" si="7"/>
        <v>1.7098015179626604</v>
      </c>
    </row>
    <row r="459" spans="1:5" x14ac:dyDescent="0.2">
      <c r="A459" s="10" t="s">
        <v>562</v>
      </c>
      <c r="B459" s="9">
        <v>1.1675615730812E-3</v>
      </c>
      <c r="C459" s="9">
        <v>4.2078093313559099E-2</v>
      </c>
      <c r="D459" s="9">
        <v>0.77730587462052503</v>
      </c>
      <c r="E459" s="1">
        <f t="shared" si="7"/>
        <v>1.7139272512429458</v>
      </c>
    </row>
    <row r="460" spans="1:5" x14ac:dyDescent="0.2">
      <c r="A460" s="10" t="s">
        <v>460</v>
      </c>
      <c r="B460" s="9">
        <v>7.5567232907228297E-5</v>
      </c>
      <c r="C460" s="9">
        <v>1.24752529850883E-2</v>
      </c>
      <c r="D460" s="9">
        <v>0.78495509127837004</v>
      </c>
      <c r="E460" s="1">
        <f t="shared" si="7"/>
        <v>1.7230386832315265</v>
      </c>
    </row>
    <row r="461" spans="1:5" x14ac:dyDescent="0.2">
      <c r="A461" s="10" t="s">
        <v>522</v>
      </c>
      <c r="B461" s="9">
        <v>6.4397446304078601E-4</v>
      </c>
      <c r="C461" s="9">
        <v>3.11690436675994E-2</v>
      </c>
      <c r="D461" s="9">
        <v>0.79782074470070696</v>
      </c>
      <c r="E461" s="1">
        <f t="shared" si="7"/>
        <v>1.7384731009465355</v>
      </c>
    </row>
    <row r="462" spans="1:5" x14ac:dyDescent="0.2">
      <c r="A462" s="10" t="s">
        <v>491</v>
      </c>
      <c r="B462" s="9">
        <v>3.2354832889746601E-4</v>
      </c>
      <c r="C462" s="9">
        <v>2.29157163911008E-2</v>
      </c>
      <c r="D462" s="9">
        <v>0.802602966596076</v>
      </c>
      <c r="E462" s="1">
        <f t="shared" si="7"/>
        <v>1.7442453246625915</v>
      </c>
    </row>
    <row r="463" spans="1:5" x14ac:dyDescent="0.2">
      <c r="A463" s="10" t="s">
        <v>493</v>
      </c>
      <c r="B463" s="9">
        <v>3.4188862778675898E-4</v>
      </c>
      <c r="C463" s="9">
        <v>2.3280295492687099E-2</v>
      </c>
      <c r="D463" s="9">
        <v>0.80349417633195597</v>
      </c>
      <c r="E463" s="1">
        <f t="shared" si="7"/>
        <v>1.7453231467971195</v>
      </c>
    </row>
    <row r="464" spans="1:5" x14ac:dyDescent="0.2">
      <c r="A464" s="10" t="s">
        <v>544</v>
      </c>
      <c r="B464" s="9">
        <v>8.6009054704159398E-4</v>
      </c>
      <c r="C464" s="9">
        <v>3.6021691769248798E-2</v>
      </c>
      <c r="D464" s="9">
        <v>0.81459733477714502</v>
      </c>
      <c r="E464" s="1">
        <f t="shared" si="7"/>
        <v>1.7588071892291264</v>
      </c>
    </row>
    <row r="465" spans="1:5" x14ac:dyDescent="0.2">
      <c r="A465" s="10" t="s">
        <v>596</v>
      </c>
      <c r="B465" s="9">
        <v>1.61254810516846E-3</v>
      </c>
      <c r="C465" s="9">
        <v>4.9882938349427197E-2</v>
      </c>
      <c r="D465" s="9">
        <v>0.82551385217072504</v>
      </c>
      <c r="E465" s="1">
        <f t="shared" si="7"/>
        <v>1.7721661274042713</v>
      </c>
    </row>
    <row r="466" spans="1:5" x14ac:dyDescent="0.2">
      <c r="A466" s="10" t="s">
        <v>535</v>
      </c>
      <c r="B466" s="9">
        <v>7.5007256201431905E-4</v>
      </c>
      <c r="C466" s="9">
        <v>3.3586146872751299E-2</v>
      </c>
      <c r="D466" s="9">
        <v>0.83277269339764404</v>
      </c>
      <c r="E466" s="1">
        <f t="shared" si="7"/>
        <v>1.7811051536439704</v>
      </c>
    </row>
    <row r="467" spans="1:5" x14ac:dyDescent="0.2">
      <c r="A467" s="10" t="s">
        <v>556</v>
      </c>
      <c r="B467" s="9">
        <v>1.10266617865725E-3</v>
      </c>
      <c r="C467" s="9">
        <v>4.1282889416103197E-2</v>
      </c>
      <c r="D467" s="9">
        <v>0.83473486211007197</v>
      </c>
      <c r="E467" s="1">
        <f t="shared" si="7"/>
        <v>1.7835292324642493</v>
      </c>
    </row>
    <row r="468" spans="1:5" x14ac:dyDescent="0.2">
      <c r="A468" s="10" t="s">
        <v>466</v>
      </c>
      <c r="B468" s="9">
        <v>9.0975351071785699E-5</v>
      </c>
      <c r="C468" s="9">
        <v>1.3268930582001201E-2</v>
      </c>
      <c r="D468" s="9">
        <v>0.83618082976143104</v>
      </c>
      <c r="E468" s="1">
        <f t="shared" si="7"/>
        <v>1.7853177035700305</v>
      </c>
    </row>
    <row r="469" spans="1:5" x14ac:dyDescent="0.2">
      <c r="A469" s="10" t="s">
        <v>459</v>
      </c>
      <c r="B469" s="9">
        <v>7.3672763101432801E-5</v>
      </c>
      <c r="C469" s="9">
        <v>1.24752529850883E-2</v>
      </c>
      <c r="D469" s="9">
        <v>0.836304821495506</v>
      </c>
      <c r="E469" s="1">
        <f t="shared" si="7"/>
        <v>1.7854711484384731</v>
      </c>
    </row>
    <row r="470" spans="1:5" x14ac:dyDescent="0.2">
      <c r="A470" s="10" t="s">
        <v>595</v>
      </c>
      <c r="B470" s="9">
        <v>1.6104279019161501E-3</v>
      </c>
      <c r="C470" s="9">
        <v>4.9882938349427197E-2</v>
      </c>
      <c r="D470" s="9">
        <v>0.84252276973441598</v>
      </c>
      <c r="E470" s="1">
        <f t="shared" si="7"/>
        <v>1.793183052725879</v>
      </c>
    </row>
    <row r="471" spans="1:5" x14ac:dyDescent="0.2">
      <c r="A471" s="10" t="s">
        <v>591</v>
      </c>
      <c r="B471" s="9">
        <v>1.5658216803983501E-3</v>
      </c>
      <c r="C471" s="9">
        <v>4.9443927328309101E-2</v>
      </c>
      <c r="D471" s="9">
        <v>0.85520663212426995</v>
      </c>
      <c r="E471" s="1">
        <f t="shared" si="7"/>
        <v>1.8090178358147877</v>
      </c>
    </row>
    <row r="472" spans="1:5" x14ac:dyDescent="0.2">
      <c r="A472" s="10" t="s">
        <v>494</v>
      </c>
      <c r="B472" s="9">
        <v>3.4392499337757303E-4</v>
      </c>
      <c r="C472" s="9">
        <v>2.3280295492687099E-2</v>
      </c>
      <c r="D472" s="9">
        <v>0.87952156873226195</v>
      </c>
      <c r="E472" s="1">
        <f t="shared" si="7"/>
        <v>1.839765091133494</v>
      </c>
    </row>
    <row r="473" spans="1:5" x14ac:dyDescent="0.2">
      <c r="A473" s="10" t="s">
        <v>550</v>
      </c>
      <c r="B473" s="9">
        <v>9.2465039703419204E-4</v>
      </c>
      <c r="C473" s="9">
        <v>3.7115507403053E-2</v>
      </c>
      <c r="D473" s="9">
        <v>0.881453377957374</v>
      </c>
      <c r="E473" s="1">
        <f t="shared" si="7"/>
        <v>1.8422302384030271</v>
      </c>
    </row>
    <row r="474" spans="1:5" x14ac:dyDescent="0.2">
      <c r="A474" s="10" t="s">
        <v>524</v>
      </c>
      <c r="B474" s="9">
        <v>6.5801564489354402E-4</v>
      </c>
      <c r="C474" s="9">
        <v>3.14339557029353E-2</v>
      </c>
      <c r="D474" s="9">
        <v>0.88402484203977905</v>
      </c>
      <c r="E474" s="1">
        <f t="shared" si="7"/>
        <v>1.8455167633374863</v>
      </c>
    </row>
    <row r="475" spans="1:5" x14ac:dyDescent="0.2">
      <c r="A475" s="10" t="s">
        <v>482</v>
      </c>
      <c r="B475" s="9">
        <v>2.4579671392389901E-4</v>
      </c>
      <c r="C475" s="9">
        <v>1.9925205713150599E-2</v>
      </c>
      <c r="D475" s="9">
        <v>0.88609845655716102</v>
      </c>
      <c r="E475" s="1">
        <f t="shared" si="7"/>
        <v>1.8481712688256493</v>
      </c>
    </row>
    <row r="476" spans="1:5" x14ac:dyDescent="0.2">
      <c r="A476" s="10" t="s">
        <v>541</v>
      </c>
      <c r="B476" s="9">
        <v>8.3032846394439199E-4</v>
      </c>
      <c r="C476" s="9">
        <v>3.5587722763074599E-2</v>
      </c>
      <c r="D476" s="9">
        <v>0.88854468849083601</v>
      </c>
      <c r="E476" s="1">
        <f t="shared" si="7"/>
        <v>1.8513076840512439</v>
      </c>
    </row>
    <row r="477" spans="1:5" x14ac:dyDescent="0.2">
      <c r="A477" s="10" t="s">
        <v>519</v>
      </c>
      <c r="B477" s="9">
        <v>6.3403110481578297E-4</v>
      </c>
      <c r="C477" s="9">
        <v>3.1012303257648199E-2</v>
      </c>
      <c r="D477" s="9">
        <v>0.89481926742102202</v>
      </c>
      <c r="E477" s="1">
        <f t="shared" si="7"/>
        <v>1.8593769385328387</v>
      </c>
    </row>
    <row r="478" spans="1:5" x14ac:dyDescent="0.2">
      <c r="A478" s="10" t="s">
        <v>577</v>
      </c>
      <c r="B478" s="9">
        <v>1.34817670083392E-3</v>
      </c>
      <c r="C478" s="9">
        <v>4.5294786447064798E-2</v>
      </c>
      <c r="D478" s="9">
        <v>0.897414472397708</v>
      </c>
      <c r="E478" s="1">
        <f t="shared" si="7"/>
        <v>1.8627247056742697</v>
      </c>
    </row>
    <row r="479" spans="1:5" x14ac:dyDescent="0.2">
      <c r="A479" s="10" t="s">
        <v>498</v>
      </c>
      <c r="B479" s="9">
        <v>4.0761112182621101E-4</v>
      </c>
      <c r="C479" s="9">
        <v>2.5346503114508499E-2</v>
      </c>
      <c r="D479" s="9">
        <v>0.91040310627843601</v>
      </c>
      <c r="E479" s="1">
        <f t="shared" si="7"/>
        <v>1.8795705996082972</v>
      </c>
    </row>
    <row r="480" spans="1:5" x14ac:dyDescent="0.2">
      <c r="A480" s="10" t="s">
        <v>479</v>
      </c>
      <c r="B480" s="9">
        <v>2.0449146474488299E-4</v>
      </c>
      <c r="C480" s="9">
        <v>1.9041580859289999E-2</v>
      </c>
      <c r="D480" s="9">
        <v>0.91896000341080297</v>
      </c>
      <c r="E480" s="1">
        <f t="shared" si="7"/>
        <v>1.8907518144733908</v>
      </c>
    </row>
    <row r="481" spans="1:5" x14ac:dyDescent="0.2">
      <c r="A481" s="10" t="s">
        <v>461</v>
      </c>
      <c r="B481" s="9">
        <v>7.6178569295392296E-5</v>
      </c>
      <c r="C481" s="9">
        <v>1.24752529850883E-2</v>
      </c>
      <c r="D481" s="9">
        <v>0.92622746412898804</v>
      </c>
      <c r="E481" s="1">
        <f t="shared" si="7"/>
        <v>1.900300355114835</v>
      </c>
    </row>
    <row r="482" spans="1:5" x14ac:dyDescent="0.2">
      <c r="A482" s="10" t="s">
        <v>546</v>
      </c>
      <c r="B482" s="9">
        <v>8.9887788970280499E-4</v>
      </c>
      <c r="C482" s="9">
        <v>3.6671145807578701E-2</v>
      </c>
      <c r="D482" s="9">
        <v>0.92630870920368402</v>
      </c>
      <c r="E482" s="1">
        <f t="shared" si="7"/>
        <v>1.9004073731520663</v>
      </c>
    </row>
    <row r="483" spans="1:5" x14ac:dyDescent="0.2">
      <c r="A483" s="10" t="s">
        <v>452</v>
      </c>
      <c r="B483" s="9">
        <v>2.6727679222532598E-5</v>
      </c>
      <c r="C483" s="9">
        <v>7.4943479583489897E-3</v>
      </c>
      <c r="D483" s="9">
        <v>0.92891396973728502</v>
      </c>
      <c r="E483" s="1">
        <f t="shared" si="7"/>
        <v>1.9038422843836496</v>
      </c>
    </row>
    <row r="484" spans="1:5" x14ac:dyDescent="0.2">
      <c r="A484" s="10" t="s">
        <v>516</v>
      </c>
      <c r="B484" s="9">
        <v>5.9666885518424499E-4</v>
      </c>
      <c r="C484" s="9">
        <v>2.99286220356541E-2</v>
      </c>
      <c r="D484" s="9">
        <v>0.95566417389599401</v>
      </c>
      <c r="E484" s="1">
        <f t="shared" si="7"/>
        <v>1.9394723037503834</v>
      </c>
    </row>
    <row r="485" spans="1:5" x14ac:dyDescent="0.2">
      <c r="A485" s="10" t="s">
        <v>458</v>
      </c>
      <c r="B485" s="9">
        <v>4.9500627559469699E-5</v>
      </c>
      <c r="C485" s="9">
        <v>9.5583106521148695E-3</v>
      </c>
      <c r="D485" s="9">
        <v>0.95887793224844697</v>
      </c>
      <c r="E485" s="1">
        <f t="shared" si="7"/>
        <v>1.9437975025139222</v>
      </c>
    </row>
    <row r="486" spans="1:5" x14ac:dyDescent="0.2">
      <c r="A486" s="10" t="s">
        <v>487</v>
      </c>
      <c r="B486" s="9">
        <v>3.05988353761563E-4</v>
      </c>
      <c r="C486" s="9">
        <v>2.21859698079135E-2</v>
      </c>
      <c r="D486" s="9">
        <v>0.96513531120635099</v>
      </c>
      <c r="E486" s="1">
        <f t="shared" si="7"/>
        <v>1.9522466153107374</v>
      </c>
    </row>
    <row r="487" spans="1:5" x14ac:dyDescent="0.2">
      <c r="A487" s="10" t="s">
        <v>592</v>
      </c>
      <c r="B487" s="9">
        <v>1.56725909093973E-3</v>
      </c>
      <c r="C487" s="9">
        <v>4.9443927328309101E-2</v>
      </c>
      <c r="D487" s="9">
        <v>0.96846090961038001</v>
      </c>
      <c r="E487" s="1">
        <f t="shared" si="7"/>
        <v>1.9567519866426042</v>
      </c>
    </row>
    <row r="488" spans="1:5" x14ac:dyDescent="0.2">
      <c r="A488" s="10" t="s">
        <v>576</v>
      </c>
      <c r="B488" s="9">
        <v>1.3379938980338001E-3</v>
      </c>
      <c r="C488" s="9">
        <v>4.5117941296933903E-2</v>
      </c>
      <c r="D488" s="9">
        <v>0.977378530536682</v>
      </c>
      <c r="E488" s="1">
        <f t="shared" si="7"/>
        <v>1.9688845670655848</v>
      </c>
    </row>
    <row r="489" spans="1:5" x14ac:dyDescent="0.2">
      <c r="A489" s="10" t="s">
        <v>513</v>
      </c>
      <c r="B489" s="9">
        <v>5.8275096802804698E-4</v>
      </c>
      <c r="C489" s="9">
        <v>2.9601435188525999E-2</v>
      </c>
      <c r="D489" s="9">
        <v>0.98460782616281195</v>
      </c>
      <c r="E489" s="1">
        <f t="shared" si="7"/>
        <v>1.9787753409230735</v>
      </c>
    </row>
    <row r="490" spans="1:5" x14ac:dyDescent="0.2">
      <c r="A490" s="10" t="s">
        <v>469</v>
      </c>
      <c r="B490" s="9">
        <v>1.16809578353603E-4</v>
      </c>
      <c r="C490" s="9">
        <v>1.47776200366793E-2</v>
      </c>
      <c r="D490" s="9">
        <v>0.98831145899961204</v>
      </c>
      <c r="E490" s="1">
        <f t="shared" si="7"/>
        <v>1.9838617050568006</v>
      </c>
    </row>
    <row r="491" spans="1:5" x14ac:dyDescent="0.2">
      <c r="A491" s="10" t="s">
        <v>261</v>
      </c>
      <c r="B491" s="9">
        <v>4.7347585231340101E-4</v>
      </c>
      <c r="C491" s="9">
        <v>2.7312707656720201E-2</v>
      </c>
      <c r="D491" s="9">
        <v>1.0001976394965699</v>
      </c>
      <c r="E491" s="1">
        <f t="shared" si="7"/>
        <v>2.0002740052876398</v>
      </c>
    </row>
    <row r="492" spans="1:5" x14ac:dyDescent="0.2">
      <c r="A492" s="10" t="s">
        <v>528</v>
      </c>
      <c r="B492" s="9">
        <v>7.1806343974182099E-4</v>
      </c>
      <c r="C492" s="9">
        <v>3.3040893282113501E-2</v>
      </c>
      <c r="D492" s="9">
        <v>1.00667925799374</v>
      </c>
      <c r="E492" s="1">
        <f t="shared" si="7"/>
        <v>2.0092808850135531</v>
      </c>
    </row>
    <row r="493" spans="1:5" x14ac:dyDescent="0.2">
      <c r="A493" s="10" t="s">
        <v>539</v>
      </c>
      <c r="B493" s="9">
        <v>7.6278538759744295E-4</v>
      </c>
      <c r="C493" s="9">
        <v>3.3798394082336897E-2</v>
      </c>
      <c r="D493" s="9">
        <v>1.0187108311569599</v>
      </c>
      <c r="E493" s="1">
        <f t="shared" si="7"/>
        <v>2.0261076535511973</v>
      </c>
    </row>
    <row r="494" spans="1:5" x14ac:dyDescent="0.2">
      <c r="A494" s="10" t="s">
        <v>355</v>
      </c>
      <c r="B494" s="9">
        <v>1.15470822446918E-3</v>
      </c>
      <c r="C494" s="9">
        <v>4.1861596185103898E-2</v>
      </c>
      <c r="D494" s="9">
        <v>1.03201879811916</v>
      </c>
      <c r="E494" s="1">
        <f t="shared" si="7"/>
        <v>2.0448837056013973</v>
      </c>
    </row>
    <row r="495" spans="1:5" x14ac:dyDescent="0.2">
      <c r="A495" s="10" t="s">
        <v>307</v>
      </c>
      <c r="B495" s="9">
        <v>8.4775374698595998E-4</v>
      </c>
      <c r="C495" s="9">
        <v>3.5974073835923E-2</v>
      </c>
      <c r="D495" s="9">
        <v>1.0334117852568501</v>
      </c>
      <c r="E495" s="1">
        <f t="shared" si="7"/>
        <v>2.0468590865640639</v>
      </c>
    </row>
    <row r="496" spans="1:5" x14ac:dyDescent="0.2">
      <c r="A496" s="10" t="s">
        <v>420</v>
      </c>
      <c r="B496" s="9">
        <v>1.05469482885361E-3</v>
      </c>
      <c r="C496" s="9">
        <v>4.0306920709355501E-2</v>
      </c>
      <c r="D496" s="9">
        <v>1.0348763190364501</v>
      </c>
      <c r="E496" s="1">
        <f t="shared" si="7"/>
        <v>2.0489379849037772</v>
      </c>
    </row>
    <row r="497" spans="1:5" x14ac:dyDescent="0.2">
      <c r="A497" s="10" t="s">
        <v>234</v>
      </c>
      <c r="B497" s="9">
        <v>5.1027628949176199E-4</v>
      </c>
      <c r="C497" s="9">
        <v>2.7890384678452299E-2</v>
      </c>
      <c r="D497" s="9">
        <v>1.0354282829497701</v>
      </c>
      <c r="E497" s="1">
        <f t="shared" si="7"/>
        <v>2.0497220426347784</v>
      </c>
    </row>
    <row r="498" spans="1:5" x14ac:dyDescent="0.2">
      <c r="A498" s="10" t="s">
        <v>289</v>
      </c>
      <c r="B498" s="9">
        <v>7.9492410522154602E-4</v>
      </c>
      <c r="C498" s="9">
        <v>3.4473020771120702E-2</v>
      </c>
      <c r="D498" s="9">
        <v>1.0389980918642201</v>
      </c>
      <c r="E498" s="1">
        <f t="shared" si="7"/>
        <v>2.054800161038528</v>
      </c>
    </row>
    <row r="499" spans="1:5" x14ac:dyDescent="0.2">
      <c r="A499" s="10" t="s">
        <v>393</v>
      </c>
      <c r="B499" s="9">
        <v>1.03721016059028E-3</v>
      </c>
      <c r="C499" s="9">
        <v>3.99189603738987E-2</v>
      </c>
      <c r="D499" s="9">
        <v>1.0403981794758499</v>
      </c>
      <c r="E499" s="1">
        <f t="shared" si="7"/>
        <v>2.0567952442598734</v>
      </c>
    </row>
    <row r="500" spans="1:5" x14ac:dyDescent="0.2">
      <c r="A500" s="10" t="s">
        <v>177</v>
      </c>
      <c r="B500" s="9">
        <v>2.39234005760184E-4</v>
      </c>
      <c r="C500" s="9">
        <v>1.9925205713150599E-2</v>
      </c>
      <c r="D500" s="9">
        <v>1.04712532756256</v>
      </c>
      <c r="E500" s="1">
        <f t="shared" si="7"/>
        <v>2.0664082773814281</v>
      </c>
    </row>
    <row r="501" spans="1:5" x14ac:dyDescent="0.2">
      <c r="A501" s="10" t="s">
        <v>136</v>
      </c>
      <c r="B501" s="9">
        <v>1.42069132887751E-4</v>
      </c>
      <c r="C501" s="9">
        <v>1.5890952278615301E-2</v>
      </c>
      <c r="D501" s="9">
        <v>1.0486494391663801</v>
      </c>
      <c r="E501" s="1">
        <f t="shared" si="7"/>
        <v>2.068592454158916</v>
      </c>
    </row>
    <row r="502" spans="1:5" x14ac:dyDescent="0.2">
      <c r="A502" s="10" t="s">
        <v>227</v>
      </c>
      <c r="B502" s="9">
        <v>4.0440192918929498E-4</v>
      </c>
      <c r="C502" s="9">
        <v>2.52324795545865E-2</v>
      </c>
      <c r="D502" s="9">
        <v>1.05118181711471</v>
      </c>
      <c r="E502" s="1">
        <f t="shared" si="7"/>
        <v>2.0722266651446541</v>
      </c>
    </row>
    <row r="503" spans="1:5" x14ac:dyDescent="0.2">
      <c r="A503" s="10" t="s">
        <v>53</v>
      </c>
      <c r="B503" s="9">
        <v>3.7763689709410899E-5</v>
      </c>
      <c r="C503" s="9">
        <v>8.7870315158241792E-3</v>
      </c>
      <c r="D503" s="9">
        <v>1.0711141825360699</v>
      </c>
      <c r="E503" s="1">
        <f t="shared" si="7"/>
        <v>2.1010553701049699</v>
      </c>
    </row>
    <row r="504" spans="1:5" x14ac:dyDescent="0.2">
      <c r="A504" s="10" t="s">
        <v>23</v>
      </c>
      <c r="B504" s="9">
        <v>1.16736403553464E-5</v>
      </c>
      <c r="C504" s="9">
        <v>6.0237561771731302E-3</v>
      </c>
      <c r="D504" s="9">
        <v>1.14022138388185</v>
      </c>
      <c r="E504" s="1">
        <f t="shared" si="7"/>
        <v>2.2041484359375136</v>
      </c>
    </row>
    <row r="505" spans="1:5" x14ac:dyDescent="0.2">
      <c r="A505" s="10" t="s">
        <v>293</v>
      </c>
      <c r="B505" s="9">
        <v>6.3759047573481303E-4</v>
      </c>
      <c r="C505" s="9">
        <v>3.1012303257648199E-2</v>
      </c>
      <c r="D505" s="9">
        <v>1.15431452668927</v>
      </c>
      <c r="E505" s="1">
        <f t="shared" si="7"/>
        <v>2.2257854390796359</v>
      </c>
    </row>
    <row r="506" spans="1:5" x14ac:dyDescent="0.2">
      <c r="A506" s="10" t="s">
        <v>263</v>
      </c>
      <c r="B506" s="9">
        <v>5.0086499829539704E-4</v>
      </c>
      <c r="C506" s="9">
        <v>2.78420228143356E-2</v>
      </c>
      <c r="D506" s="9">
        <v>1.1609370953254801</v>
      </c>
      <c r="E506" s="1">
        <f t="shared" si="7"/>
        <v>2.2360262041493688</v>
      </c>
    </row>
    <row r="507" spans="1:5" x14ac:dyDescent="0.2">
      <c r="A507" s="10" t="s">
        <v>439</v>
      </c>
      <c r="B507" s="9">
        <v>1.5699740740153199E-3</v>
      </c>
      <c r="C507" s="9">
        <v>4.9443927328309101E-2</v>
      </c>
      <c r="D507" s="9">
        <v>1.18566150974513</v>
      </c>
      <c r="E507" s="1">
        <f t="shared" ref="E507:E570" si="8">POWER(2,D507)</f>
        <v>2.2746767003731567</v>
      </c>
    </row>
    <row r="508" spans="1:5" x14ac:dyDescent="0.2">
      <c r="A508" s="10" t="s">
        <v>315</v>
      </c>
      <c r="B508" s="9">
        <v>7.0556467258218504E-4</v>
      </c>
      <c r="C508" s="9">
        <v>3.2849945060526901E-2</v>
      </c>
      <c r="D508" s="9">
        <v>1.18842840114433</v>
      </c>
      <c r="E508" s="1">
        <f t="shared" si="8"/>
        <v>2.2790434046224184</v>
      </c>
    </row>
    <row r="509" spans="1:5" x14ac:dyDescent="0.2">
      <c r="A509" s="10" t="s">
        <v>159</v>
      </c>
      <c r="B509" s="9">
        <v>1.76438045324417E-4</v>
      </c>
      <c r="C509" s="9">
        <v>1.7686226794705499E-2</v>
      </c>
      <c r="D509" s="9">
        <v>1.19702155245176</v>
      </c>
      <c r="E509" s="1">
        <f t="shared" si="8"/>
        <v>2.2926586212766082</v>
      </c>
    </row>
    <row r="510" spans="1:5" x14ac:dyDescent="0.2">
      <c r="A510" s="10" t="s">
        <v>74</v>
      </c>
      <c r="B510" s="9">
        <v>5.9636525714731103E-5</v>
      </c>
      <c r="C510" s="9">
        <v>1.06246863723362E-2</v>
      </c>
      <c r="D510" s="9">
        <v>1.19982114713357</v>
      </c>
      <c r="E510" s="1">
        <f t="shared" si="8"/>
        <v>2.2971119162527391</v>
      </c>
    </row>
    <row r="511" spans="1:5" x14ac:dyDescent="0.2">
      <c r="A511" s="10" t="s">
        <v>205</v>
      </c>
      <c r="B511" s="9">
        <v>3.4693609625262501E-4</v>
      </c>
      <c r="C511" s="9">
        <v>2.33355544761304E-2</v>
      </c>
      <c r="D511" s="9">
        <v>1.20361731115996</v>
      </c>
      <c r="E511" s="1">
        <f t="shared" si="8"/>
        <v>2.3031642670224644</v>
      </c>
    </row>
    <row r="512" spans="1:5" x14ac:dyDescent="0.2">
      <c r="A512" s="10" t="s">
        <v>275</v>
      </c>
      <c r="B512" s="9">
        <v>5.4241039515901803E-4</v>
      </c>
      <c r="C512" s="9">
        <v>2.8813457879111101E-2</v>
      </c>
      <c r="D512" s="9">
        <v>1.2128867189452901</v>
      </c>
      <c r="E512" s="1">
        <f t="shared" si="8"/>
        <v>2.3180098854982552</v>
      </c>
    </row>
    <row r="513" spans="1:5" x14ac:dyDescent="0.2">
      <c r="A513" s="10" t="s">
        <v>372</v>
      </c>
      <c r="B513" s="9">
        <v>1.0354326708047E-3</v>
      </c>
      <c r="C513" s="9">
        <v>3.99189603738987E-2</v>
      </c>
      <c r="D513" s="9">
        <v>1.2338399043980299</v>
      </c>
      <c r="E513" s="1">
        <f t="shared" si="8"/>
        <v>2.3519214938069029</v>
      </c>
    </row>
    <row r="514" spans="1:5" x14ac:dyDescent="0.2">
      <c r="A514" s="10" t="s">
        <v>421</v>
      </c>
      <c r="B514" s="9">
        <v>1.56248590384093E-3</v>
      </c>
      <c r="C514" s="9">
        <v>4.9443927328309101E-2</v>
      </c>
      <c r="D514" s="9">
        <v>1.23606644905798</v>
      </c>
      <c r="E514" s="1">
        <f t="shared" si="8"/>
        <v>2.3555540711026608</v>
      </c>
    </row>
    <row r="515" spans="1:5" x14ac:dyDescent="0.2">
      <c r="A515" s="10" t="s">
        <v>86</v>
      </c>
      <c r="B515" s="9">
        <v>7.6848211257903105E-5</v>
      </c>
      <c r="C515" s="9">
        <v>1.24752529850883E-2</v>
      </c>
      <c r="D515" s="9">
        <v>1.2536812623369999</v>
      </c>
      <c r="E515" s="1">
        <f t="shared" si="8"/>
        <v>2.3844908758559744</v>
      </c>
    </row>
    <row r="516" spans="1:5" x14ac:dyDescent="0.2">
      <c r="A516" s="10" t="s">
        <v>185</v>
      </c>
      <c r="B516" s="9">
        <v>2.1226641889713301E-4</v>
      </c>
      <c r="C516" s="9">
        <v>1.93722148669105E-2</v>
      </c>
      <c r="D516" s="9">
        <v>1.2546231663570699</v>
      </c>
      <c r="E516" s="1">
        <f t="shared" si="8"/>
        <v>2.3860481660713462</v>
      </c>
    </row>
    <row r="517" spans="1:5" x14ac:dyDescent="0.2">
      <c r="A517" s="10" t="s">
        <v>35</v>
      </c>
      <c r="B517" s="9">
        <v>1.3807013175737301E-5</v>
      </c>
      <c r="C517" s="9">
        <v>6.0237561771731302E-3</v>
      </c>
      <c r="D517" s="9">
        <v>1.2627476093922301</v>
      </c>
      <c r="E517" s="1">
        <f t="shared" si="8"/>
        <v>2.3995229462711629</v>
      </c>
    </row>
    <row r="518" spans="1:5" x14ac:dyDescent="0.2">
      <c r="A518" s="10" t="s">
        <v>246</v>
      </c>
      <c r="B518" s="9">
        <v>4.6958174173765399E-4</v>
      </c>
      <c r="C518" s="9">
        <v>2.7259517311504802E-2</v>
      </c>
      <c r="D518" s="9">
        <v>1.2791243449926799</v>
      </c>
      <c r="E518" s="1">
        <f t="shared" si="8"/>
        <v>2.4269162858959836</v>
      </c>
    </row>
    <row r="519" spans="1:5" x14ac:dyDescent="0.2">
      <c r="A519" s="10" t="s">
        <v>324</v>
      </c>
      <c r="B519" s="9">
        <v>1.59630213792465E-3</v>
      </c>
      <c r="C519" s="9">
        <v>4.9800283023962298E-2</v>
      </c>
      <c r="D519" s="9">
        <v>1.2966395376890301</v>
      </c>
      <c r="E519" s="1">
        <f t="shared" si="8"/>
        <v>2.4565601042281831</v>
      </c>
    </row>
    <row r="520" spans="1:5" x14ac:dyDescent="0.2">
      <c r="A520" s="10" t="s">
        <v>171</v>
      </c>
      <c r="B520" s="9">
        <v>2.87790773116586E-4</v>
      </c>
      <c r="C520" s="9">
        <v>2.1631307263520999E-2</v>
      </c>
      <c r="D520" s="9">
        <v>1.3192650500318399</v>
      </c>
      <c r="E520" s="1">
        <f t="shared" si="8"/>
        <v>2.4953895513979356</v>
      </c>
    </row>
    <row r="521" spans="1:5" x14ac:dyDescent="0.2">
      <c r="A521" s="10" t="s">
        <v>309</v>
      </c>
      <c r="B521" s="9">
        <v>4.1941632200961698E-4</v>
      </c>
      <c r="C521" s="9">
        <v>2.5645910036481399E-2</v>
      </c>
      <c r="D521" s="9">
        <v>1.32362395663678</v>
      </c>
      <c r="E521" s="1">
        <f t="shared" si="8"/>
        <v>2.5029404323493312</v>
      </c>
    </row>
    <row r="522" spans="1:5" x14ac:dyDescent="0.2">
      <c r="A522" s="10" t="s">
        <v>427</v>
      </c>
      <c r="B522" s="9">
        <v>1.4166522293144199E-3</v>
      </c>
      <c r="C522" s="9">
        <v>4.6547106960943198E-2</v>
      </c>
      <c r="D522" s="9">
        <v>1.32781459206389</v>
      </c>
      <c r="E522" s="1">
        <f t="shared" si="8"/>
        <v>2.5102213607663839</v>
      </c>
    </row>
    <row r="523" spans="1:5" x14ac:dyDescent="0.2">
      <c r="A523" s="10" t="s">
        <v>339</v>
      </c>
      <c r="B523" s="9">
        <v>9.0697043991740101E-4</v>
      </c>
      <c r="C523" s="9">
        <v>3.6808552543904402E-2</v>
      </c>
      <c r="D523" s="9">
        <v>1.33549306473229</v>
      </c>
      <c r="E523" s="1">
        <f t="shared" si="8"/>
        <v>2.5236171579189066</v>
      </c>
    </row>
    <row r="524" spans="1:5" x14ac:dyDescent="0.2">
      <c r="A524" s="10" t="s">
        <v>192</v>
      </c>
      <c r="B524" s="9">
        <v>2.2705930589909701E-4</v>
      </c>
      <c r="C524" s="9">
        <v>1.9501348767888199E-2</v>
      </c>
      <c r="D524" s="9">
        <v>1.3393464879718999</v>
      </c>
      <c r="E524" s="1">
        <f t="shared" si="8"/>
        <v>2.5303667227292364</v>
      </c>
    </row>
    <row r="525" spans="1:5" x14ac:dyDescent="0.2">
      <c r="A525" s="10" t="s">
        <v>407</v>
      </c>
      <c r="B525" s="9">
        <v>1.3430209306820901E-3</v>
      </c>
      <c r="C525" s="9">
        <v>4.5204359545747301E-2</v>
      </c>
      <c r="D525" s="9">
        <v>1.3598545588875199</v>
      </c>
      <c r="E525" s="1">
        <f t="shared" si="8"/>
        <v>2.5665930384566376</v>
      </c>
    </row>
    <row r="526" spans="1:5" x14ac:dyDescent="0.2">
      <c r="A526" s="10" t="s">
        <v>257</v>
      </c>
      <c r="B526" s="9">
        <v>5.0858565618543605E-4</v>
      </c>
      <c r="C526" s="9">
        <v>2.7890384678452299E-2</v>
      </c>
      <c r="D526" s="9">
        <v>1.39338999886891</v>
      </c>
      <c r="E526" s="1">
        <f t="shared" si="8"/>
        <v>2.6269522899967561</v>
      </c>
    </row>
    <row r="527" spans="1:5" x14ac:dyDescent="0.2">
      <c r="A527" s="10" t="s">
        <v>89</v>
      </c>
      <c r="B527" s="9">
        <v>7.0550224788630005E-5</v>
      </c>
      <c r="C527" s="9">
        <v>1.2325460224025E-2</v>
      </c>
      <c r="D527" s="9">
        <v>1.39360304944341</v>
      </c>
      <c r="E527" s="1">
        <f t="shared" si="8"/>
        <v>2.6273402548859104</v>
      </c>
    </row>
    <row r="528" spans="1:5" x14ac:dyDescent="0.2">
      <c r="A528" s="10" t="s">
        <v>131</v>
      </c>
      <c r="B528" s="9">
        <v>1.3487859281920099E-4</v>
      </c>
      <c r="C528" s="9">
        <v>1.5740555990223198E-2</v>
      </c>
      <c r="D528" s="9">
        <v>1.4043051065488299</v>
      </c>
      <c r="E528" s="1">
        <f t="shared" si="8"/>
        <v>2.6469025975001239</v>
      </c>
    </row>
    <row r="529" spans="1:5" x14ac:dyDescent="0.2">
      <c r="A529" s="10" t="s">
        <v>232</v>
      </c>
      <c r="B529" s="9">
        <v>4.1370081661637199E-4</v>
      </c>
      <c r="C529" s="9">
        <v>2.5551945387241499E-2</v>
      </c>
      <c r="D529" s="9">
        <v>1.42064623117934</v>
      </c>
      <c r="E529" s="1">
        <f t="shared" si="8"/>
        <v>2.677053982722728</v>
      </c>
    </row>
    <row r="530" spans="1:5" x14ac:dyDescent="0.2">
      <c r="A530" s="10" t="s">
        <v>311</v>
      </c>
      <c r="B530" s="9">
        <v>7.6981295856819903E-4</v>
      </c>
      <c r="C530" s="9">
        <v>3.3945790653786202E-2</v>
      </c>
      <c r="D530" s="9">
        <v>1.43069112213838</v>
      </c>
      <c r="E530" s="1">
        <f t="shared" si="8"/>
        <v>2.695758245725044</v>
      </c>
    </row>
    <row r="531" spans="1:5" x14ac:dyDescent="0.2">
      <c r="A531" s="10" t="s">
        <v>426</v>
      </c>
      <c r="B531" s="9">
        <v>1.45726973546947E-3</v>
      </c>
      <c r="C531" s="9">
        <v>4.6980942051761003E-2</v>
      </c>
      <c r="D531" s="9">
        <v>1.43773927041262</v>
      </c>
      <c r="E531" s="1">
        <f t="shared" si="8"/>
        <v>2.7089603366398678</v>
      </c>
    </row>
    <row r="532" spans="1:5" x14ac:dyDescent="0.2">
      <c r="A532" s="10" t="s">
        <v>415</v>
      </c>
      <c r="B532" s="9">
        <v>1.4054168869259199E-3</v>
      </c>
      <c r="C532" s="9">
        <v>4.63686463556999E-2</v>
      </c>
      <c r="D532" s="9">
        <v>1.43953284600318</v>
      </c>
      <c r="E532" s="1">
        <f t="shared" si="8"/>
        <v>2.7123302425882097</v>
      </c>
    </row>
    <row r="533" spans="1:5" x14ac:dyDescent="0.2">
      <c r="A533" s="10" t="s">
        <v>350</v>
      </c>
      <c r="B533" s="9">
        <v>8.71433916046413E-4</v>
      </c>
      <c r="C533" s="9">
        <v>3.6248489242529297E-2</v>
      </c>
      <c r="D533" s="9">
        <v>1.4626426451130301</v>
      </c>
      <c r="E533" s="1">
        <f t="shared" si="8"/>
        <v>2.7561275298928116</v>
      </c>
    </row>
    <row r="534" spans="1:5" x14ac:dyDescent="0.2">
      <c r="A534" s="10" t="s">
        <v>16</v>
      </c>
      <c r="B534" s="9">
        <v>9.6873150230441604E-6</v>
      </c>
      <c r="C534" s="9">
        <v>6.0237561771731302E-3</v>
      </c>
      <c r="D534" s="9">
        <v>1.4639873883239101</v>
      </c>
      <c r="E534" s="1">
        <f t="shared" si="8"/>
        <v>2.7586977277091314</v>
      </c>
    </row>
    <row r="535" spans="1:5" x14ac:dyDescent="0.2">
      <c r="A535" s="10" t="s">
        <v>410</v>
      </c>
      <c r="B535" s="9">
        <v>1.26043325837392E-3</v>
      </c>
      <c r="C535" s="9">
        <v>4.3707727205314302E-2</v>
      </c>
      <c r="D535" s="9">
        <v>1.4833671517917699</v>
      </c>
      <c r="E535" s="1">
        <f t="shared" si="8"/>
        <v>2.7960054092255056</v>
      </c>
    </row>
    <row r="536" spans="1:5" x14ac:dyDescent="0.2">
      <c r="A536" s="10" t="s">
        <v>193</v>
      </c>
      <c r="B536" s="9">
        <v>2.07382759898402E-4</v>
      </c>
      <c r="C536" s="9">
        <v>1.91829730463574E-2</v>
      </c>
      <c r="D536" s="9">
        <v>1.4949701293072399</v>
      </c>
      <c r="E536" s="1">
        <f t="shared" si="8"/>
        <v>2.8185831515175934</v>
      </c>
    </row>
    <row r="537" spans="1:5" x14ac:dyDescent="0.2">
      <c r="A537" s="10" t="s">
        <v>404</v>
      </c>
      <c r="B537" s="9">
        <v>1.5897706185562001E-3</v>
      </c>
      <c r="C537" s="9">
        <v>4.9681008904250402E-2</v>
      </c>
      <c r="D537" s="9">
        <v>1.5034252645411701</v>
      </c>
      <c r="E537" s="1">
        <f t="shared" si="8"/>
        <v>2.8351503897377883</v>
      </c>
    </row>
    <row r="538" spans="1:5" x14ac:dyDescent="0.2">
      <c r="A538" s="10" t="s">
        <v>163</v>
      </c>
      <c r="B538" s="9">
        <v>1.59275894511375E-4</v>
      </c>
      <c r="C538" s="9">
        <v>1.64255231887632E-2</v>
      </c>
      <c r="D538" s="9">
        <v>1.5265540724948701</v>
      </c>
      <c r="E538" s="1">
        <f t="shared" si="8"/>
        <v>2.8809688715962105</v>
      </c>
    </row>
    <row r="539" spans="1:5" x14ac:dyDescent="0.2">
      <c r="A539" s="10" t="s">
        <v>265</v>
      </c>
      <c r="B539" s="9">
        <v>5.2391251266128904E-4</v>
      </c>
      <c r="C539" s="9">
        <v>2.8350003339996099E-2</v>
      </c>
      <c r="D539" s="9">
        <v>1.5396798775980001</v>
      </c>
      <c r="E539" s="1">
        <f t="shared" si="8"/>
        <v>2.9072998566569099</v>
      </c>
    </row>
    <row r="540" spans="1:5" x14ac:dyDescent="0.2">
      <c r="A540" s="10" t="s">
        <v>120</v>
      </c>
      <c r="B540" s="9">
        <v>9.8963742608859897E-5</v>
      </c>
      <c r="C540" s="9">
        <v>1.3686143231170801E-2</v>
      </c>
      <c r="D540" s="9">
        <v>1.55909628095663</v>
      </c>
      <c r="E540" s="1">
        <f t="shared" si="8"/>
        <v>2.9466920180839389</v>
      </c>
    </row>
    <row r="541" spans="1:5" x14ac:dyDescent="0.2">
      <c r="A541" s="10" t="s">
        <v>341</v>
      </c>
      <c r="B541" s="9">
        <v>6.8476668436774602E-4</v>
      </c>
      <c r="C541" s="9">
        <v>3.2374639324850303E-2</v>
      </c>
      <c r="D541" s="9">
        <v>1.5892525542572999</v>
      </c>
      <c r="E541" s="1">
        <f t="shared" si="8"/>
        <v>3.008934192485115</v>
      </c>
    </row>
    <row r="542" spans="1:5" x14ac:dyDescent="0.2">
      <c r="A542" s="10" t="s">
        <v>221</v>
      </c>
      <c r="B542" s="9">
        <v>3.3430252499406902E-4</v>
      </c>
      <c r="C542" s="9">
        <v>2.3209790337214799E-2</v>
      </c>
      <c r="D542" s="9">
        <v>1.61031045092878</v>
      </c>
      <c r="E542" s="1">
        <f t="shared" si="8"/>
        <v>3.0531753545021201</v>
      </c>
    </row>
    <row r="543" spans="1:5" x14ac:dyDescent="0.2">
      <c r="A543" s="10" t="s">
        <v>399</v>
      </c>
      <c r="B543" s="9">
        <v>1.0706734612873001E-3</v>
      </c>
      <c r="C543" s="9">
        <v>4.0625029106102002E-2</v>
      </c>
      <c r="D543" s="9">
        <v>1.6332967625291701</v>
      </c>
      <c r="E543" s="1">
        <f t="shared" si="8"/>
        <v>3.1022108848827892</v>
      </c>
    </row>
    <row r="544" spans="1:5" x14ac:dyDescent="0.2">
      <c r="A544" s="10" t="s">
        <v>386</v>
      </c>
      <c r="B544" s="9">
        <v>9.91871482524904E-4</v>
      </c>
      <c r="C544" s="9">
        <v>3.8712532926461402E-2</v>
      </c>
      <c r="D544" s="9">
        <v>1.6377444168011399</v>
      </c>
      <c r="E544" s="1">
        <f t="shared" si="8"/>
        <v>3.1117893828203207</v>
      </c>
    </row>
    <row r="545" spans="1:5" x14ac:dyDescent="0.2">
      <c r="A545" s="10" t="s">
        <v>67</v>
      </c>
      <c r="B545" s="9">
        <v>2.7361582914211499E-5</v>
      </c>
      <c r="C545" s="9">
        <v>7.4943479583489897E-3</v>
      </c>
      <c r="D545" s="9">
        <v>1.66479516804766</v>
      </c>
      <c r="E545" s="1">
        <f t="shared" si="8"/>
        <v>3.1706863445879514</v>
      </c>
    </row>
    <row r="546" spans="1:5" x14ac:dyDescent="0.2">
      <c r="A546" s="10" t="s">
        <v>417</v>
      </c>
      <c r="B546" s="9">
        <v>1.35582460465351E-3</v>
      </c>
      <c r="C546" s="9">
        <v>4.5385486401029199E-2</v>
      </c>
      <c r="D546" s="9">
        <v>1.67111917878351</v>
      </c>
      <c r="E546" s="1">
        <f t="shared" si="8"/>
        <v>3.1846154603573513</v>
      </c>
    </row>
    <row r="547" spans="1:5" x14ac:dyDescent="0.2">
      <c r="A547" s="10" t="s">
        <v>429</v>
      </c>
      <c r="B547" s="9">
        <v>1.5777881432246801E-3</v>
      </c>
      <c r="C547" s="9">
        <v>4.9443927328309101E-2</v>
      </c>
      <c r="D547" s="9">
        <v>1.6797748637891201</v>
      </c>
      <c r="E547" s="1">
        <f t="shared" si="8"/>
        <v>3.2037795134485738</v>
      </c>
    </row>
    <row r="548" spans="1:5" x14ac:dyDescent="0.2">
      <c r="A548" s="10" t="s">
        <v>125</v>
      </c>
      <c r="B548" s="9">
        <v>1.16224050794959E-4</v>
      </c>
      <c r="C548" s="9">
        <v>1.47776200366793E-2</v>
      </c>
      <c r="D548" s="9">
        <v>1.7214547964720499</v>
      </c>
      <c r="E548" s="1">
        <f t="shared" si="8"/>
        <v>3.2976877419997317</v>
      </c>
    </row>
    <row r="549" spans="1:5" x14ac:dyDescent="0.2">
      <c r="A549" s="10" t="s">
        <v>330</v>
      </c>
      <c r="B549" s="9">
        <v>7.3952751015926804E-4</v>
      </c>
      <c r="C549" s="9">
        <v>3.3480291250685398E-2</v>
      </c>
      <c r="D549" s="9">
        <v>1.7827070398757401</v>
      </c>
      <c r="E549" s="1">
        <f t="shared" si="8"/>
        <v>3.4407117651420762</v>
      </c>
    </row>
    <row r="550" spans="1:5" x14ac:dyDescent="0.2">
      <c r="A550" s="10" t="s">
        <v>78</v>
      </c>
      <c r="B550" s="9">
        <v>2.6302249313212399E-5</v>
      </c>
      <c r="C550" s="9">
        <v>7.4943479583489897E-3</v>
      </c>
      <c r="D550" s="9">
        <v>1.81295237496729</v>
      </c>
      <c r="E550" s="1">
        <f t="shared" si="8"/>
        <v>3.5136058828430223</v>
      </c>
    </row>
    <row r="551" spans="1:5" x14ac:dyDescent="0.2">
      <c r="A551" s="10" t="s">
        <v>329</v>
      </c>
      <c r="B551" s="9">
        <v>7.7540654714237304E-4</v>
      </c>
      <c r="C551" s="9">
        <v>3.3955126981686699E-2</v>
      </c>
      <c r="D551" s="9">
        <v>1.8151619479237899</v>
      </c>
      <c r="E551" s="1">
        <f t="shared" si="8"/>
        <v>3.5189913014777878</v>
      </c>
    </row>
    <row r="552" spans="1:5" x14ac:dyDescent="0.2">
      <c r="A552" s="10" t="s">
        <v>51</v>
      </c>
      <c r="B552" s="9">
        <v>1.6199703190779899E-5</v>
      </c>
      <c r="C552" s="9">
        <v>6.1909865694097102E-3</v>
      </c>
      <c r="D552" s="9">
        <v>1.8509219246250499</v>
      </c>
      <c r="E552" s="1">
        <f t="shared" si="8"/>
        <v>3.6073062890330809</v>
      </c>
    </row>
    <row r="553" spans="1:5" x14ac:dyDescent="0.2">
      <c r="A553" s="10" t="s">
        <v>356</v>
      </c>
      <c r="B553" s="9">
        <v>1.038014833098E-3</v>
      </c>
      <c r="C553" s="9">
        <v>3.99189603738987E-2</v>
      </c>
      <c r="D553" s="9">
        <v>1.8888599960874599</v>
      </c>
      <c r="E553" s="1">
        <f t="shared" si="8"/>
        <v>3.703424680054288</v>
      </c>
    </row>
    <row r="554" spans="1:5" x14ac:dyDescent="0.2">
      <c r="A554" s="10" t="s">
        <v>433</v>
      </c>
      <c r="B554" s="9">
        <v>1.4003040336501801E-3</v>
      </c>
      <c r="C554" s="9">
        <v>4.63686463556999E-2</v>
      </c>
      <c r="D554" s="9">
        <v>1.9145786330155801</v>
      </c>
      <c r="E554" s="1">
        <f t="shared" si="8"/>
        <v>3.7700368706865901</v>
      </c>
    </row>
    <row r="555" spans="1:5" x14ac:dyDescent="0.2">
      <c r="A555" s="10" t="s">
        <v>272</v>
      </c>
      <c r="B555" s="9">
        <v>5.4192915431443603E-4</v>
      </c>
      <c r="C555" s="9">
        <v>2.8813457879111101E-2</v>
      </c>
      <c r="D555" s="9">
        <v>1.9300127266698699</v>
      </c>
      <c r="E555" s="1">
        <f t="shared" si="8"/>
        <v>3.8105856069382282</v>
      </c>
    </row>
    <row r="556" spans="1:5" x14ac:dyDescent="0.2">
      <c r="A556" s="10" t="s">
        <v>36</v>
      </c>
      <c r="B556" s="9">
        <v>1.0882261455995401E-5</v>
      </c>
      <c r="C556" s="9">
        <v>6.0237561771731302E-3</v>
      </c>
      <c r="D556" s="9">
        <v>1.9728104490321201</v>
      </c>
      <c r="E556" s="1">
        <f t="shared" si="8"/>
        <v>3.9253204865524811</v>
      </c>
    </row>
    <row r="557" spans="1:5" x14ac:dyDescent="0.2">
      <c r="A557" s="10" t="s">
        <v>124</v>
      </c>
      <c r="B557" s="9">
        <v>9.1139457809362302E-5</v>
      </c>
      <c r="C557" s="9">
        <v>1.3268930582001201E-2</v>
      </c>
      <c r="D557" s="9">
        <v>1.9991804960184101</v>
      </c>
      <c r="E557" s="1">
        <f t="shared" si="8"/>
        <v>3.997728497712421</v>
      </c>
    </row>
    <row r="558" spans="1:5" x14ac:dyDescent="0.2">
      <c r="A558" s="10" t="s">
        <v>105</v>
      </c>
      <c r="B558" s="9">
        <v>5.6252114776791102E-5</v>
      </c>
      <c r="C558" s="9">
        <v>1.0318887934654601E-2</v>
      </c>
      <c r="D558" s="9">
        <v>1.99920195536948</v>
      </c>
      <c r="E558" s="1">
        <f t="shared" si="8"/>
        <v>3.9977879623220005</v>
      </c>
    </row>
    <row r="559" spans="1:5" x14ac:dyDescent="0.2">
      <c r="A559" s="10" t="s">
        <v>191</v>
      </c>
      <c r="B559" s="9">
        <v>1.58281170214915E-4</v>
      </c>
      <c r="C559" s="9">
        <v>1.64255231887632E-2</v>
      </c>
      <c r="D559" s="9">
        <v>2.0002098919204601</v>
      </c>
      <c r="E559" s="1">
        <f t="shared" si="8"/>
        <v>4.0005819863059573</v>
      </c>
    </row>
    <row r="560" spans="1:5" x14ac:dyDescent="0.2">
      <c r="A560" s="10" t="s">
        <v>91</v>
      </c>
      <c r="B560" s="9">
        <v>3.3786120614112602E-5</v>
      </c>
      <c r="C560" s="9">
        <v>8.1549025861221199E-3</v>
      </c>
      <c r="D560" s="9">
        <v>2.0247937072133801</v>
      </c>
      <c r="E560" s="1">
        <f t="shared" si="8"/>
        <v>4.0693368471898692</v>
      </c>
    </row>
    <row r="561" spans="1:5" x14ac:dyDescent="0.2">
      <c r="A561" s="10" t="s">
        <v>304</v>
      </c>
      <c r="B561" s="9">
        <v>4.9310484328636702E-4</v>
      </c>
      <c r="C561" s="9">
        <v>2.78420228143356E-2</v>
      </c>
      <c r="D561" s="9">
        <v>2.02722266173835</v>
      </c>
      <c r="E561" s="1">
        <f t="shared" si="8"/>
        <v>4.0761938469033892</v>
      </c>
    </row>
    <row r="562" spans="1:5" x14ac:dyDescent="0.2">
      <c r="A562" s="10" t="s">
        <v>405</v>
      </c>
      <c r="B562" s="9">
        <v>1.1335024695552599E-3</v>
      </c>
      <c r="C562" s="9">
        <v>4.1796880213774701E-2</v>
      </c>
      <c r="D562" s="9">
        <v>2.0309526161096101</v>
      </c>
      <c r="E562" s="1">
        <f t="shared" si="8"/>
        <v>4.0867461035229304</v>
      </c>
    </row>
    <row r="563" spans="1:5" x14ac:dyDescent="0.2">
      <c r="A563" s="10" t="s">
        <v>133</v>
      </c>
      <c r="B563" s="9">
        <v>1.3800674974781299E-4</v>
      </c>
      <c r="C563" s="9">
        <v>1.5740555990223198E-2</v>
      </c>
      <c r="D563" s="9">
        <v>2.0516330838208501</v>
      </c>
      <c r="E563" s="1">
        <f t="shared" si="8"/>
        <v>4.1457498942081603</v>
      </c>
    </row>
    <row r="564" spans="1:5" x14ac:dyDescent="0.2">
      <c r="A564" s="10" t="s">
        <v>83</v>
      </c>
      <c r="B564" s="9">
        <v>5.0103450652868698E-5</v>
      </c>
      <c r="C564" s="9">
        <v>9.5739343622523298E-3</v>
      </c>
      <c r="D564" s="9">
        <v>2.0548670152325301</v>
      </c>
      <c r="E564" s="1">
        <f t="shared" si="8"/>
        <v>4.1550533909572467</v>
      </c>
    </row>
    <row r="565" spans="1:5" x14ac:dyDescent="0.2">
      <c r="A565" s="10" t="s">
        <v>334</v>
      </c>
      <c r="B565" s="9">
        <v>7.2468321528127702E-4</v>
      </c>
      <c r="C565" s="9">
        <v>3.3151094516508099E-2</v>
      </c>
      <c r="D565" s="9">
        <v>2.0657447491652001</v>
      </c>
      <c r="E565" s="1">
        <f t="shared" si="8"/>
        <v>4.1865003599469981</v>
      </c>
    </row>
    <row r="566" spans="1:5" x14ac:dyDescent="0.2">
      <c r="A566" s="10" t="s">
        <v>98</v>
      </c>
      <c r="B566" s="9">
        <v>7.36977951837105E-5</v>
      </c>
      <c r="C566" s="9">
        <v>1.24752529850883E-2</v>
      </c>
      <c r="D566" s="9">
        <v>2.0958370104856798</v>
      </c>
      <c r="E566" s="1">
        <f t="shared" si="8"/>
        <v>4.2747409956109719</v>
      </c>
    </row>
    <row r="567" spans="1:5" x14ac:dyDescent="0.2">
      <c r="A567" s="10" t="s">
        <v>208</v>
      </c>
      <c r="B567" s="9">
        <v>2.40317165249944E-4</v>
      </c>
      <c r="C567" s="9">
        <v>1.9925205713150599E-2</v>
      </c>
      <c r="D567" s="9">
        <v>2.1275309416138501</v>
      </c>
      <c r="E567" s="1">
        <f t="shared" si="8"/>
        <v>4.3696900234107199</v>
      </c>
    </row>
    <row r="568" spans="1:5" x14ac:dyDescent="0.2">
      <c r="A568" s="10" t="s">
        <v>428</v>
      </c>
      <c r="B568" s="9">
        <v>9.2216472252247301E-4</v>
      </c>
      <c r="C568" s="9">
        <v>3.70969071709479E-2</v>
      </c>
      <c r="D568" s="9">
        <v>2.1288067377039401</v>
      </c>
      <c r="E568" s="1">
        <f t="shared" si="8"/>
        <v>4.3735559125753607</v>
      </c>
    </row>
    <row r="569" spans="1:5" x14ac:dyDescent="0.2">
      <c r="A569" s="10" t="s">
        <v>218</v>
      </c>
      <c r="B569" s="9">
        <v>3.4197347273406302E-4</v>
      </c>
      <c r="C569" s="9">
        <v>2.3280295492687099E-2</v>
      </c>
      <c r="D569" s="9">
        <v>2.15991524225513</v>
      </c>
      <c r="E569" s="1">
        <f t="shared" si="8"/>
        <v>4.4688859993478633</v>
      </c>
    </row>
    <row r="570" spans="1:5" x14ac:dyDescent="0.2">
      <c r="A570" s="10" t="s">
        <v>54</v>
      </c>
      <c r="B570" s="9">
        <v>2.3883062698218001E-5</v>
      </c>
      <c r="C570" s="9">
        <v>7.3018483689351902E-3</v>
      </c>
      <c r="D570" s="9">
        <v>2.1960161967135901</v>
      </c>
      <c r="E570" s="1">
        <f t="shared" si="8"/>
        <v>4.5821230337800678</v>
      </c>
    </row>
    <row r="571" spans="1:5" x14ac:dyDescent="0.2">
      <c r="A571" s="10" t="s">
        <v>291</v>
      </c>
      <c r="B571" s="9">
        <v>5.6099154319030702E-4</v>
      </c>
      <c r="C571" s="9">
        <v>2.89777290896167E-2</v>
      </c>
      <c r="D571" s="9">
        <v>2.2571079565992598</v>
      </c>
      <c r="E571" s="1">
        <f t="shared" ref="E571:E596" si="9">POWER(2,D571)</f>
        <v>4.7803225166808856</v>
      </c>
    </row>
    <row r="572" spans="1:5" x14ac:dyDescent="0.2">
      <c r="A572" s="10" t="s">
        <v>349</v>
      </c>
      <c r="B572" s="9">
        <v>6.6841893095504498E-4</v>
      </c>
      <c r="C572" s="9">
        <v>3.1765484117718498E-2</v>
      </c>
      <c r="D572" s="9">
        <v>2.28457223854388</v>
      </c>
      <c r="E572" s="1">
        <f t="shared" si="9"/>
        <v>4.8721962263074676</v>
      </c>
    </row>
    <row r="573" spans="1:5" x14ac:dyDescent="0.2">
      <c r="A573" s="10" t="s">
        <v>374</v>
      </c>
      <c r="B573" s="9">
        <v>6.1012457116264504E-4</v>
      </c>
      <c r="C573" s="9">
        <v>3.02489868470475E-2</v>
      </c>
      <c r="D573" s="9">
        <v>2.3100802832649601</v>
      </c>
      <c r="E573" s="1">
        <f t="shared" si="9"/>
        <v>4.9591067570393488</v>
      </c>
    </row>
    <row r="574" spans="1:5" x14ac:dyDescent="0.2">
      <c r="A574" s="10" t="s">
        <v>110</v>
      </c>
      <c r="B574" s="9">
        <v>7.3278506611291206E-5</v>
      </c>
      <c r="C574" s="9">
        <v>1.24752529850883E-2</v>
      </c>
      <c r="D574" s="9">
        <v>2.3521924892938499</v>
      </c>
      <c r="E574" s="1">
        <f t="shared" si="9"/>
        <v>5.1059962893129613</v>
      </c>
    </row>
    <row r="575" spans="1:5" x14ac:dyDescent="0.2">
      <c r="A575" s="10" t="s">
        <v>103</v>
      </c>
      <c r="B575" s="9">
        <v>9.2227251708606496E-5</v>
      </c>
      <c r="C575" s="9">
        <v>1.3321391380651E-2</v>
      </c>
      <c r="D575" s="9">
        <v>2.3613808661285001</v>
      </c>
      <c r="E575" s="1">
        <f t="shared" si="9"/>
        <v>5.1386196333915732</v>
      </c>
    </row>
    <row r="576" spans="1:5" x14ac:dyDescent="0.2">
      <c r="A576" s="10" t="s">
        <v>214</v>
      </c>
      <c r="B576" s="9">
        <v>2.0223443084308999E-4</v>
      </c>
      <c r="C576" s="9">
        <v>1.9041580859289999E-2</v>
      </c>
      <c r="D576" s="9">
        <v>2.4158876070636</v>
      </c>
      <c r="E576" s="1">
        <f t="shared" si="9"/>
        <v>5.3364769250984105</v>
      </c>
    </row>
    <row r="577" spans="1:5" x14ac:dyDescent="0.2">
      <c r="A577" s="10" t="s">
        <v>366</v>
      </c>
      <c r="B577" s="9">
        <v>4.7155736197530498E-4</v>
      </c>
      <c r="C577" s="9">
        <v>2.7287849363012599E-2</v>
      </c>
      <c r="D577" s="9">
        <v>2.4429226814512899</v>
      </c>
      <c r="E577" s="1">
        <f t="shared" si="9"/>
        <v>5.4374215513560173</v>
      </c>
    </row>
    <row r="578" spans="1:5" x14ac:dyDescent="0.2">
      <c r="A578" s="10" t="s">
        <v>95</v>
      </c>
      <c r="B578" s="9">
        <v>1.0813797695620099E-4</v>
      </c>
      <c r="C578" s="9">
        <v>1.42711010739896E-2</v>
      </c>
      <c r="D578" s="9">
        <v>2.46642959717984</v>
      </c>
      <c r="E578" s="1">
        <f t="shared" si="9"/>
        <v>5.5267432684321403</v>
      </c>
    </row>
    <row r="579" spans="1:5" x14ac:dyDescent="0.2">
      <c r="A579" s="10" t="s">
        <v>132</v>
      </c>
      <c r="B579" s="9">
        <v>7.5876755947136204E-5</v>
      </c>
      <c r="C579" s="9">
        <v>1.24752529850883E-2</v>
      </c>
      <c r="D579" s="9">
        <v>2.5895260881657198</v>
      </c>
      <c r="E579" s="1">
        <f t="shared" si="9"/>
        <v>6.01900947651884</v>
      </c>
    </row>
    <row r="580" spans="1:5" x14ac:dyDescent="0.2">
      <c r="A580" s="10" t="s">
        <v>438</v>
      </c>
      <c r="B580" s="9">
        <v>8.17015638116652E-4</v>
      </c>
      <c r="C580" s="9">
        <v>3.5264317330851398E-2</v>
      </c>
      <c r="D580" s="9">
        <v>2.6655226695440399</v>
      </c>
      <c r="E580" s="1">
        <f t="shared" si="9"/>
        <v>6.3445712317397573</v>
      </c>
    </row>
    <row r="581" spans="1:5" x14ac:dyDescent="0.2">
      <c r="A581" s="10" t="s">
        <v>358</v>
      </c>
      <c r="B581" s="9">
        <v>4.6299819090461297E-4</v>
      </c>
      <c r="C581" s="9">
        <v>2.7048531254631299E-2</v>
      </c>
      <c r="D581" s="9">
        <v>2.7294302703072799</v>
      </c>
      <c r="E581" s="1">
        <f t="shared" si="9"/>
        <v>6.6319368541467938</v>
      </c>
    </row>
    <row r="582" spans="1:5" x14ac:dyDescent="0.2">
      <c r="A582" s="10" t="s">
        <v>413</v>
      </c>
      <c r="B582" s="9">
        <v>3.7554921586361499E-4</v>
      </c>
      <c r="C582" s="9">
        <v>2.4286897684331E-2</v>
      </c>
      <c r="D582" s="9">
        <v>2.7300118854776398</v>
      </c>
      <c r="E582" s="1">
        <f t="shared" si="9"/>
        <v>6.6346110247724273</v>
      </c>
    </row>
    <row r="583" spans="1:5" x14ac:dyDescent="0.2">
      <c r="A583" s="10" t="s">
        <v>441</v>
      </c>
      <c r="B583" s="9">
        <v>9.1740347163694696E-4</v>
      </c>
      <c r="C583" s="9">
        <v>3.6986481942215703E-2</v>
      </c>
      <c r="D583" s="9">
        <v>2.7685353131400299</v>
      </c>
      <c r="E583" s="1">
        <f t="shared" si="9"/>
        <v>6.8141575915503578</v>
      </c>
    </row>
    <row r="584" spans="1:5" x14ac:dyDescent="0.2">
      <c r="A584" s="10" t="s">
        <v>377</v>
      </c>
      <c r="B584" s="9">
        <v>3.29863507495075E-4</v>
      </c>
      <c r="C584" s="9">
        <v>2.31127341364296E-2</v>
      </c>
      <c r="D584" s="9">
        <v>2.7752273405623402</v>
      </c>
      <c r="E584" s="1">
        <f t="shared" si="9"/>
        <v>6.8458388909774035</v>
      </c>
    </row>
    <row r="585" spans="1:5" x14ac:dyDescent="0.2">
      <c r="A585" s="10" t="s">
        <v>357</v>
      </c>
      <c r="B585" s="9">
        <v>5.3781209669724302E-4</v>
      </c>
      <c r="C585" s="9">
        <v>2.8813457879111101E-2</v>
      </c>
      <c r="D585" s="9">
        <v>2.7975217649371902</v>
      </c>
      <c r="E585" s="1">
        <f t="shared" si="9"/>
        <v>6.9524514494389305</v>
      </c>
    </row>
    <row r="586" spans="1:5" x14ac:dyDescent="0.2">
      <c r="A586" s="10" t="s">
        <v>44</v>
      </c>
      <c r="B586" s="9">
        <v>1.3601395043332599E-5</v>
      </c>
      <c r="C586" s="9">
        <v>6.0237561771731302E-3</v>
      </c>
      <c r="D586" s="9">
        <v>2.8159292387330699</v>
      </c>
      <c r="E586" s="1">
        <f t="shared" si="9"/>
        <v>7.0417267176153509</v>
      </c>
    </row>
    <row r="587" spans="1:5" x14ac:dyDescent="0.2">
      <c r="A587" s="10" t="s">
        <v>400</v>
      </c>
      <c r="B587" s="9">
        <v>9.6966900352498905E-4</v>
      </c>
      <c r="C587" s="9">
        <v>3.8252920861639603E-2</v>
      </c>
      <c r="D587" s="9">
        <v>2.8936246166093502</v>
      </c>
      <c r="E587" s="1">
        <f t="shared" si="9"/>
        <v>7.4313515349374608</v>
      </c>
    </row>
    <row r="588" spans="1:5" x14ac:dyDescent="0.2">
      <c r="A588" s="10" t="s">
        <v>442</v>
      </c>
      <c r="B588" s="9">
        <v>7.3246894755032402E-4</v>
      </c>
      <c r="C588" s="9">
        <v>3.3340968669635603E-2</v>
      </c>
      <c r="D588" s="9">
        <v>2.9242264847391799</v>
      </c>
      <c r="E588" s="1">
        <f t="shared" si="9"/>
        <v>7.5906660654476088</v>
      </c>
    </row>
    <row r="589" spans="1:5" x14ac:dyDescent="0.2">
      <c r="A589" s="10" t="s">
        <v>259</v>
      </c>
      <c r="B589" s="9">
        <v>4.1092694691863198E-4</v>
      </c>
      <c r="C589" s="9">
        <v>2.54663645752547E-2</v>
      </c>
      <c r="D589" s="9">
        <v>2.9378118644027502</v>
      </c>
      <c r="E589" s="1">
        <f t="shared" si="9"/>
        <v>7.6624824495541928</v>
      </c>
    </row>
    <row r="590" spans="1:5" x14ac:dyDescent="0.2">
      <c r="A590" s="10" t="s">
        <v>310</v>
      </c>
      <c r="B590" s="9">
        <v>3.7771441846519302E-4</v>
      </c>
      <c r="C590" s="9">
        <v>2.4286897684331E-2</v>
      </c>
      <c r="D590" s="9">
        <v>3.0961330214422298</v>
      </c>
      <c r="E590" s="1">
        <f t="shared" si="9"/>
        <v>8.5512363467273271</v>
      </c>
    </row>
    <row r="591" spans="1:5" x14ac:dyDescent="0.2">
      <c r="A591" s="10" t="s">
        <v>94</v>
      </c>
      <c r="B591" s="9">
        <v>4.5226532309470303E-5</v>
      </c>
      <c r="C591" s="9">
        <v>9.3396550924857002E-3</v>
      </c>
      <c r="D591" s="9">
        <v>3.2120828581257701</v>
      </c>
      <c r="E591" s="1">
        <f t="shared" si="9"/>
        <v>9.2668746575394412</v>
      </c>
    </row>
    <row r="592" spans="1:5" x14ac:dyDescent="0.2">
      <c r="A592" s="10" t="s">
        <v>444</v>
      </c>
      <c r="B592" s="9">
        <v>3.6091897496137699E-4</v>
      </c>
      <c r="C592" s="9">
        <v>2.38154592686745E-2</v>
      </c>
      <c r="D592" s="9">
        <v>3.56065451021224</v>
      </c>
      <c r="E592" s="1">
        <f t="shared" si="9"/>
        <v>11.799505628470925</v>
      </c>
    </row>
    <row r="593" spans="1:5" x14ac:dyDescent="0.2">
      <c r="A593" s="10" t="s">
        <v>445</v>
      </c>
      <c r="B593" s="9">
        <v>7.1158506249594802E-4</v>
      </c>
      <c r="C593" s="9">
        <v>3.3040893282113501E-2</v>
      </c>
      <c r="D593" s="9">
        <v>3.7421741596553701</v>
      </c>
      <c r="E593" s="1">
        <f t="shared" si="9"/>
        <v>13.381557699674966</v>
      </c>
    </row>
    <row r="594" spans="1:5" x14ac:dyDescent="0.2">
      <c r="A594" s="10" t="s">
        <v>253</v>
      </c>
      <c r="B594" s="9">
        <v>6.7483798669719394E-5</v>
      </c>
      <c r="C594" s="9">
        <v>1.19031038730513E-2</v>
      </c>
      <c r="D594" s="9">
        <v>4.73447042303098</v>
      </c>
      <c r="E594" s="1">
        <f t="shared" si="9"/>
        <v>26.620585971250762</v>
      </c>
    </row>
    <row r="595" spans="1:5" x14ac:dyDescent="0.2">
      <c r="A595" s="10" t="s">
        <v>164</v>
      </c>
      <c r="B595" s="9">
        <v>4.0285015111387598E-4</v>
      </c>
      <c r="C595" s="9">
        <v>2.5221444273150002E-2</v>
      </c>
      <c r="D595" s="9">
        <v>5.1322196436335696</v>
      </c>
      <c r="E595" s="1">
        <f t="shared" si="9"/>
        <v>35.071315565144886</v>
      </c>
    </row>
    <row r="596" spans="1:5" x14ac:dyDescent="0.2">
      <c r="A596" s="14" t="s">
        <v>113</v>
      </c>
      <c r="B596" s="15">
        <v>2.8490670951103101E-4</v>
      </c>
      <c r="C596" s="15">
        <v>2.1617502292651001E-2</v>
      </c>
      <c r="D596" s="15">
        <v>6.5040702616287396</v>
      </c>
      <c r="E596" s="16">
        <f t="shared" si="9"/>
        <v>90.765382599729122</v>
      </c>
    </row>
    <row r="597" spans="1:5" x14ac:dyDescent="0.2">
      <c r="A597" s="10" t="s">
        <v>598</v>
      </c>
      <c r="B597" s="3"/>
      <c r="C597" s="4"/>
      <c r="D597" s="5"/>
      <c r="E597" s="6"/>
    </row>
    <row r="598" spans="1:5" x14ac:dyDescent="0.2">
      <c r="A598" s="2"/>
      <c r="B598" s="3"/>
      <c r="C598" s="4"/>
      <c r="D598" s="5"/>
      <c r="E598" s="6"/>
    </row>
    <row r="599" spans="1:5" x14ac:dyDescent="0.2">
      <c r="A599" s="2"/>
      <c r="B599" s="3"/>
      <c r="C599" s="4"/>
      <c r="D599" s="5"/>
      <c r="E599" s="6"/>
    </row>
    <row r="600" spans="1:5" x14ac:dyDescent="0.2">
      <c r="A600" s="2"/>
      <c r="B600" s="3"/>
      <c r="C600" s="4"/>
      <c r="D600" s="5"/>
      <c r="E600" s="6"/>
    </row>
    <row r="601" spans="1:5" x14ac:dyDescent="0.2">
      <c r="A601" s="2"/>
      <c r="B601" s="3"/>
      <c r="C601" s="4"/>
      <c r="D601" s="5"/>
      <c r="E601" s="6"/>
    </row>
    <row r="602" spans="1:5" x14ac:dyDescent="0.2">
      <c r="A602" s="2"/>
      <c r="B602" s="3"/>
      <c r="C602" s="4"/>
      <c r="D602" s="5"/>
      <c r="E602" s="6"/>
    </row>
    <row r="603" spans="1:5" x14ac:dyDescent="0.2">
      <c r="A603" s="2"/>
      <c r="B603" s="3"/>
      <c r="C603" s="4"/>
      <c r="D603" s="5"/>
      <c r="E603" s="6"/>
    </row>
    <row r="604" spans="1:5" x14ac:dyDescent="0.2">
      <c r="A604" s="2"/>
      <c r="B604" s="3"/>
      <c r="C604" s="4"/>
      <c r="D604" s="5"/>
      <c r="E604" s="6"/>
    </row>
    <row r="605" spans="1:5" x14ac:dyDescent="0.2">
      <c r="A605" s="2"/>
      <c r="B605" s="3"/>
      <c r="C605" s="4"/>
      <c r="D605" s="5"/>
      <c r="E605" s="6"/>
    </row>
    <row r="606" spans="1:5" x14ac:dyDescent="0.2">
      <c r="A606" s="2"/>
      <c r="B606" s="3"/>
      <c r="C606" s="4"/>
      <c r="D606" s="5"/>
      <c r="E606" s="6"/>
    </row>
    <row r="607" spans="1:5" x14ac:dyDescent="0.2">
      <c r="A607" s="2"/>
      <c r="B607" s="3"/>
      <c r="C607" s="4"/>
      <c r="D607" s="5"/>
      <c r="E607" s="6"/>
    </row>
    <row r="608" spans="1:5" x14ac:dyDescent="0.2">
      <c r="A608" s="2"/>
      <c r="B608" s="3"/>
      <c r="C608" s="4"/>
      <c r="D608" s="5"/>
      <c r="E608" s="6"/>
    </row>
    <row r="609" spans="1:5" x14ac:dyDescent="0.2">
      <c r="A609" s="2"/>
      <c r="B609" s="3"/>
      <c r="C609" s="4"/>
      <c r="D609" s="5"/>
      <c r="E609" s="6"/>
    </row>
    <row r="610" spans="1:5" x14ac:dyDescent="0.2">
      <c r="A610" s="2"/>
      <c r="B610" s="3"/>
      <c r="C610" s="4"/>
      <c r="D610" s="5"/>
      <c r="E610" s="6"/>
    </row>
    <row r="611" spans="1:5" x14ac:dyDescent="0.2">
      <c r="A611" s="2"/>
      <c r="B611" s="3"/>
      <c r="C611" s="4"/>
      <c r="D611" s="5"/>
      <c r="E611" s="6"/>
    </row>
    <row r="612" spans="1:5" x14ac:dyDescent="0.2">
      <c r="A612" s="2"/>
      <c r="B612" s="3"/>
      <c r="C612" s="4"/>
      <c r="D612" s="5"/>
      <c r="E612" s="6"/>
    </row>
    <row r="613" spans="1:5" x14ac:dyDescent="0.2">
      <c r="A613" s="2"/>
      <c r="B613" s="3"/>
      <c r="C613" s="4"/>
      <c r="D613" s="5"/>
      <c r="E613" s="6"/>
    </row>
    <row r="614" spans="1:5" x14ac:dyDescent="0.2">
      <c r="A614" s="2"/>
      <c r="B614" s="3"/>
      <c r="C614" s="4"/>
      <c r="D614" s="5"/>
      <c r="E614" s="6"/>
    </row>
    <row r="615" spans="1:5" x14ac:dyDescent="0.2">
      <c r="A615" s="2"/>
      <c r="B615" s="3"/>
      <c r="C615" s="4"/>
      <c r="D615" s="5"/>
      <c r="E615" s="6"/>
    </row>
    <row r="616" spans="1:5" x14ac:dyDescent="0.2">
      <c r="A616" s="2"/>
      <c r="B616" s="3"/>
      <c r="C616" s="4"/>
      <c r="D616" s="5"/>
      <c r="E616" s="6"/>
    </row>
    <row r="617" spans="1:5" x14ac:dyDescent="0.2">
      <c r="A617" s="2"/>
      <c r="B617" s="3"/>
      <c r="C617" s="4"/>
      <c r="D617" s="5"/>
      <c r="E617" s="6"/>
    </row>
    <row r="618" spans="1:5" x14ac:dyDescent="0.2">
      <c r="A618" s="2"/>
      <c r="B618" s="3"/>
      <c r="C618" s="4"/>
      <c r="D618" s="5"/>
      <c r="E618" s="6"/>
    </row>
    <row r="619" spans="1:5" x14ac:dyDescent="0.2">
      <c r="A619" s="2"/>
      <c r="B619" s="3"/>
      <c r="C619" s="4"/>
      <c r="D619" s="5"/>
      <c r="E619" s="6"/>
    </row>
    <row r="620" spans="1:5" x14ac:dyDescent="0.2">
      <c r="A620" s="2"/>
      <c r="B620" s="3"/>
      <c r="C620" s="4"/>
      <c r="D620" s="5"/>
      <c r="E620" s="6"/>
    </row>
    <row r="621" spans="1:5" x14ac:dyDescent="0.2">
      <c r="A621" s="2"/>
      <c r="B621" s="3"/>
      <c r="C621" s="4"/>
      <c r="D621" s="5"/>
      <c r="E621" s="6"/>
    </row>
    <row r="622" spans="1:5" x14ac:dyDescent="0.2">
      <c r="A622" s="2"/>
      <c r="B622" s="3"/>
      <c r="C622" s="4"/>
      <c r="D622" s="5"/>
      <c r="E622" s="6"/>
    </row>
    <row r="623" spans="1:5" x14ac:dyDescent="0.2">
      <c r="A623" s="2"/>
      <c r="B623" s="3"/>
      <c r="C623" s="4"/>
      <c r="D623" s="5"/>
      <c r="E623" s="6"/>
    </row>
    <row r="624" spans="1:5" x14ac:dyDescent="0.2">
      <c r="A624" s="2"/>
      <c r="B624" s="3"/>
      <c r="C624" s="4"/>
      <c r="D624" s="5"/>
      <c r="E624" s="6"/>
    </row>
    <row r="625" spans="1:5" x14ac:dyDescent="0.2">
      <c r="A625" s="2"/>
      <c r="B625" s="3"/>
      <c r="C625" s="4"/>
      <c r="D625" s="5"/>
      <c r="E625" s="6"/>
    </row>
    <row r="626" spans="1:5" x14ac:dyDescent="0.2">
      <c r="A626" s="2"/>
      <c r="B626" s="3"/>
      <c r="C626" s="4"/>
      <c r="D626" s="5"/>
      <c r="E626" s="6"/>
    </row>
    <row r="627" spans="1:5" x14ac:dyDescent="0.2">
      <c r="A627" s="2"/>
      <c r="B627" s="3"/>
      <c r="C627" s="4"/>
      <c r="D627" s="5"/>
      <c r="E627" s="6"/>
    </row>
    <row r="628" spans="1:5" x14ac:dyDescent="0.2">
      <c r="A628" s="2"/>
      <c r="B628" s="3"/>
      <c r="C628" s="4"/>
      <c r="D628" s="5"/>
      <c r="E628" s="6"/>
    </row>
    <row r="629" spans="1:5" x14ac:dyDescent="0.2">
      <c r="A629" s="2"/>
      <c r="B629" s="3"/>
      <c r="C629" s="4"/>
      <c r="D629" s="5"/>
      <c r="E629" s="6"/>
    </row>
    <row r="630" spans="1:5" x14ac:dyDescent="0.2">
      <c r="A630" s="2"/>
      <c r="B630" s="3"/>
      <c r="C630" s="4"/>
      <c r="D630" s="5"/>
      <c r="E630" s="6"/>
    </row>
    <row r="631" spans="1:5" x14ac:dyDescent="0.2">
      <c r="A631" s="2"/>
      <c r="B631" s="3"/>
      <c r="C631" s="4"/>
      <c r="D631" s="5"/>
      <c r="E631" s="6"/>
    </row>
    <row r="632" spans="1:5" x14ac:dyDescent="0.2">
      <c r="A632" s="2"/>
      <c r="B632" s="3"/>
      <c r="C632" s="4"/>
      <c r="D632" s="5"/>
      <c r="E632" s="6"/>
    </row>
    <row r="633" spans="1:5" x14ac:dyDescent="0.2">
      <c r="A633" s="2"/>
      <c r="B633" s="3"/>
      <c r="C633" s="4"/>
      <c r="D633" s="5"/>
      <c r="E633" s="6"/>
    </row>
    <row r="634" spans="1:5" x14ac:dyDescent="0.2">
      <c r="A634" s="2"/>
      <c r="B634" s="3"/>
      <c r="C634" s="4"/>
      <c r="D634" s="5"/>
      <c r="E634" s="6"/>
    </row>
    <row r="635" spans="1:5" x14ac:dyDescent="0.2">
      <c r="A635" s="2"/>
      <c r="B635" s="3"/>
      <c r="C635" s="4"/>
      <c r="D635" s="5"/>
      <c r="E635" s="6"/>
    </row>
    <row r="636" spans="1:5" x14ac:dyDescent="0.2">
      <c r="A636" s="2"/>
      <c r="B636" s="3"/>
      <c r="C636" s="4"/>
      <c r="D636" s="5"/>
      <c r="E636" s="6"/>
    </row>
    <row r="637" spans="1:5" x14ac:dyDescent="0.2">
      <c r="A637" s="2"/>
      <c r="B637" s="3"/>
      <c r="C637" s="4"/>
      <c r="D637" s="5"/>
      <c r="E637" s="6"/>
    </row>
    <row r="638" spans="1:5" x14ac:dyDescent="0.2">
      <c r="A638" s="2"/>
      <c r="B638" s="3"/>
      <c r="C638" s="4"/>
      <c r="D638" s="5"/>
      <c r="E638" s="6"/>
    </row>
    <row r="639" spans="1:5" x14ac:dyDescent="0.2">
      <c r="A639" s="2"/>
      <c r="B639" s="3"/>
      <c r="C639" s="4"/>
      <c r="D639" s="5"/>
      <c r="E639" s="6"/>
    </row>
    <row r="640" spans="1:5" x14ac:dyDescent="0.2">
      <c r="A640" s="2"/>
      <c r="B640" s="3"/>
      <c r="C640" s="4"/>
      <c r="D640" s="5"/>
      <c r="E640" s="6"/>
    </row>
    <row r="641" spans="1:5" x14ac:dyDescent="0.2">
      <c r="A641" s="2"/>
      <c r="B641" s="3"/>
      <c r="C641" s="4"/>
      <c r="D641" s="5"/>
      <c r="E641" s="6"/>
    </row>
    <row r="642" spans="1:5" x14ac:dyDescent="0.2">
      <c r="A642" s="2"/>
      <c r="B642" s="3"/>
      <c r="C642" s="4"/>
      <c r="D642" s="5"/>
      <c r="E642" s="6"/>
    </row>
    <row r="643" spans="1:5" x14ac:dyDescent="0.2">
      <c r="A643" s="2"/>
      <c r="B643" s="3"/>
      <c r="C643" s="4"/>
      <c r="D643" s="5"/>
      <c r="E643" s="6"/>
    </row>
    <row r="644" spans="1:5" x14ac:dyDescent="0.2">
      <c r="A644" s="2"/>
      <c r="B644" s="3"/>
      <c r="C644" s="4"/>
      <c r="D644" s="5"/>
      <c r="E644" s="6"/>
    </row>
    <row r="645" spans="1:5" x14ac:dyDescent="0.2">
      <c r="A645" s="2"/>
      <c r="B645" s="3"/>
      <c r="C645" s="4"/>
      <c r="D645" s="5"/>
      <c r="E645" s="6"/>
    </row>
    <row r="646" spans="1:5" x14ac:dyDescent="0.2">
      <c r="A646" s="2"/>
      <c r="B646" s="3"/>
      <c r="C646" s="4"/>
      <c r="D646" s="5"/>
      <c r="E646" s="6"/>
    </row>
    <row r="647" spans="1:5" x14ac:dyDescent="0.2">
      <c r="A647" s="2"/>
      <c r="B647" s="3"/>
      <c r="C647" s="4"/>
      <c r="D647" s="5"/>
      <c r="E647" s="6"/>
    </row>
    <row r="648" spans="1:5" x14ac:dyDescent="0.2">
      <c r="A648" s="2"/>
      <c r="B648" s="3"/>
      <c r="C648" s="4"/>
      <c r="D648" s="5"/>
      <c r="E648" s="6"/>
    </row>
    <row r="649" spans="1:5" x14ac:dyDescent="0.2">
      <c r="A649" s="2"/>
      <c r="B649" s="3"/>
      <c r="C649" s="4"/>
      <c r="D649" s="5"/>
      <c r="E649" s="6"/>
    </row>
    <row r="650" spans="1:5" x14ac:dyDescent="0.2">
      <c r="A650" s="2"/>
      <c r="B650" s="3"/>
      <c r="C650" s="4"/>
      <c r="D650" s="5"/>
      <c r="E650" s="6"/>
    </row>
    <row r="651" spans="1:5" x14ac:dyDescent="0.2">
      <c r="A651" s="2"/>
      <c r="B651" s="3"/>
      <c r="C651" s="4"/>
      <c r="D651" s="5"/>
      <c r="E651" s="6"/>
    </row>
    <row r="652" spans="1:5" x14ac:dyDescent="0.2">
      <c r="A652" s="2"/>
      <c r="B652" s="3"/>
      <c r="C652" s="4"/>
      <c r="D652" s="5"/>
      <c r="E652" s="6"/>
    </row>
    <row r="653" spans="1:5" x14ac:dyDescent="0.2">
      <c r="A653" s="2"/>
      <c r="B653" s="3"/>
      <c r="C653" s="4"/>
      <c r="D653" s="5"/>
      <c r="E653" s="6"/>
    </row>
    <row r="654" spans="1:5" x14ac:dyDescent="0.2">
      <c r="A654" s="2"/>
      <c r="B654" s="3"/>
      <c r="C654" s="4"/>
      <c r="D654" s="5"/>
      <c r="E654" s="6"/>
    </row>
    <row r="655" spans="1:5" x14ac:dyDescent="0.2">
      <c r="A655" s="2"/>
      <c r="B655" s="3"/>
      <c r="C655" s="4"/>
      <c r="D655" s="5"/>
      <c r="E655" s="6"/>
    </row>
    <row r="656" spans="1:5" x14ac:dyDescent="0.2">
      <c r="A656" s="2"/>
      <c r="B656" s="3"/>
      <c r="C656" s="4"/>
      <c r="D656" s="5"/>
      <c r="E656" s="6"/>
    </row>
    <row r="657" spans="1:5" x14ac:dyDescent="0.2">
      <c r="A657" s="2"/>
      <c r="B657" s="3"/>
      <c r="C657" s="4"/>
      <c r="D657" s="5"/>
      <c r="E657" s="6"/>
    </row>
    <row r="658" spans="1:5" x14ac:dyDescent="0.2">
      <c r="A658" s="2"/>
      <c r="B658" s="3"/>
      <c r="C658" s="4"/>
      <c r="D658" s="5"/>
      <c r="E658" s="6"/>
    </row>
    <row r="659" spans="1:5" x14ac:dyDescent="0.2">
      <c r="A659" s="2"/>
      <c r="B659" s="3"/>
      <c r="C659" s="4"/>
      <c r="D659" s="5"/>
      <c r="E659" s="6"/>
    </row>
    <row r="660" spans="1:5" x14ac:dyDescent="0.2">
      <c r="A660" s="2"/>
      <c r="B660" s="3"/>
      <c r="C660" s="4"/>
      <c r="D660" s="5"/>
      <c r="E660" s="6"/>
    </row>
    <row r="661" spans="1:5" x14ac:dyDescent="0.2">
      <c r="A661" s="2"/>
      <c r="B661" s="3"/>
      <c r="C661" s="4"/>
      <c r="D661" s="5"/>
      <c r="E661" s="6"/>
    </row>
    <row r="662" spans="1:5" x14ac:dyDescent="0.2">
      <c r="A662" s="2"/>
      <c r="B662" s="3"/>
      <c r="C662" s="4"/>
      <c r="D662" s="5"/>
      <c r="E662" s="6"/>
    </row>
    <row r="663" spans="1:5" x14ac:dyDescent="0.2">
      <c r="A663" s="2"/>
      <c r="B663" s="3"/>
      <c r="C663" s="4"/>
      <c r="D663" s="5"/>
      <c r="E663" s="6"/>
    </row>
    <row r="664" spans="1:5" x14ac:dyDescent="0.2">
      <c r="A664" s="2"/>
      <c r="B664" s="3"/>
      <c r="C664" s="4"/>
      <c r="D664" s="5"/>
      <c r="E664" s="6"/>
    </row>
    <row r="665" spans="1:5" x14ac:dyDescent="0.2">
      <c r="A665" s="2"/>
      <c r="B665" s="3"/>
      <c r="C665" s="4"/>
      <c r="D665" s="5"/>
      <c r="E665" s="6"/>
    </row>
    <row r="666" spans="1:5" x14ac:dyDescent="0.2">
      <c r="A666" s="2"/>
      <c r="B666" s="3"/>
      <c r="C666" s="4"/>
      <c r="D666" s="5"/>
      <c r="E666" s="6"/>
    </row>
    <row r="667" spans="1:5" x14ac:dyDescent="0.2">
      <c r="A667" s="2"/>
      <c r="B667" s="3"/>
      <c r="C667" s="4"/>
      <c r="D667" s="5"/>
      <c r="E667" s="6"/>
    </row>
    <row r="668" spans="1:5" x14ac:dyDescent="0.2">
      <c r="A668" s="2"/>
      <c r="B668" s="3"/>
      <c r="C668" s="4"/>
      <c r="D668" s="5"/>
      <c r="E668" s="6"/>
    </row>
    <row r="669" spans="1:5" x14ac:dyDescent="0.2">
      <c r="A669" s="2"/>
      <c r="B669" s="3"/>
      <c r="C669" s="4"/>
      <c r="D669" s="5"/>
      <c r="E669" s="6"/>
    </row>
    <row r="670" spans="1:5" x14ac:dyDescent="0.2">
      <c r="A670" s="2"/>
      <c r="B670" s="3"/>
      <c r="C670" s="4"/>
      <c r="D670" s="5"/>
      <c r="E670" s="6"/>
    </row>
    <row r="671" spans="1:5" x14ac:dyDescent="0.2">
      <c r="A671" s="2"/>
      <c r="B671" s="3"/>
      <c r="C671" s="4"/>
      <c r="D671" s="5"/>
      <c r="E671" s="6"/>
    </row>
    <row r="672" spans="1:5" x14ac:dyDescent="0.2">
      <c r="A672" s="2"/>
      <c r="B672" s="3"/>
      <c r="C672" s="4"/>
      <c r="D672" s="5"/>
      <c r="E672" s="6"/>
    </row>
    <row r="673" spans="1:5" x14ac:dyDescent="0.2">
      <c r="A673" s="2"/>
      <c r="B673" s="3"/>
      <c r="C673" s="4"/>
      <c r="D673" s="5"/>
      <c r="E673" s="6"/>
    </row>
    <row r="674" spans="1:5" x14ac:dyDescent="0.2">
      <c r="A674" s="2"/>
      <c r="B674" s="3"/>
      <c r="C674" s="4"/>
      <c r="D674" s="5"/>
      <c r="E674" s="6"/>
    </row>
    <row r="675" spans="1:5" x14ac:dyDescent="0.2">
      <c r="A675" s="2"/>
      <c r="B675" s="3"/>
      <c r="C675" s="4"/>
      <c r="D675" s="5"/>
      <c r="E675" s="6"/>
    </row>
    <row r="676" spans="1:5" x14ac:dyDescent="0.2">
      <c r="A676" s="2"/>
      <c r="B676" s="3"/>
      <c r="C676" s="4"/>
      <c r="D676" s="5"/>
      <c r="E676" s="6"/>
    </row>
    <row r="677" spans="1:5" x14ac:dyDescent="0.2">
      <c r="A677" s="2"/>
      <c r="B677" s="3"/>
      <c r="C677" s="4"/>
      <c r="D677" s="5"/>
      <c r="E677" s="6"/>
    </row>
    <row r="678" spans="1:5" x14ac:dyDescent="0.2">
      <c r="A678" s="2"/>
      <c r="B678" s="3"/>
      <c r="C678" s="4"/>
      <c r="D678" s="5"/>
      <c r="E678" s="6"/>
    </row>
    <row r="679" spans="1:5" x14ac:dyDescent="0.2">
      <c r="A679" s="2"/>
      <c r="B679" s="3"/>
      <c r="C679" s="4"/>
      <c r="D679" s="5"/>
      <c r="E679" s="6"/>
    </row>
    <row r="680" spans="1:5" x14ac:dyDescent="0.2">
      <c r="A680" s="2"/>
      <c r="B680" s="3"/>
      <c r="C680" s="4"/>
      <c r="D680" s="5"/>
      <c r="E680" s="6"/>
    </row>
    <row r="681" spans="1:5" x14ac:dyDescent="0.2">
      <c r="A681" s="2"/>
      <c r="B681" s="3"/>
      <c r="C681" s="4"/>
      <c r="D681" s="5"/>
      <c r="E681" s="6"/>
    </row>
    <row r="682" spans="1:5" x14ac:dyDescent="0.2">
      <c r="A682" s="2"/>
      <c r="B682" s="3"/>
      <c r="C682" s="4"/>
      <c r="D682" s="5"/>
      <c r="E682" s="6"/>
    </row>
    <row r="683" spans="1:5" x14ac:dyDescent="0.2">
      <c r="A683" s="2"/>
      <c r="B683" s="3"/>
      <c r="C683" s="4"/>
      <c r="D683" s="5"/>
      <c r="E683" s="6"/>
    </row>
    <row r="684" spans="1:5" x14ac:dyDescent="0.2">
      <c r="A684" s="2"/>
      <c r="B684" s="3"/>
      <c r="C684" s="4"/>
      <c r="D684" s="5"/>
      <c r="E684" s="6"/>
    </row>
    <row r="685" spans="1:5" x14ac:dyDescent="0.2">
      <c r="A685" s="2"/>
      <c r="B685" s="3"/>
      <c r="C685" s="4"/>
      <c r="D685" s="5"/>
      <c r="E685" s="6"/>
    </row>
    <row r="686" spans="1:5" x14ac:dyDescent="0.2">
      <c r="A686" s="2"/>
      <c r="B686" s="3"/>
      <c r="C686" s="4"/>
      <c r="D686" s="5"/>
      <c r="E686" s="6"/>
    </row>
    <row r="687" spans="1:5" x14ac:dyDescent="0.2">
      <c r="A687" s="2"/>
      <c r="B687" s="3"/>
      <c r="C687" s="4"/>
      <c r="D687" s="5"/>
      <c r="E687" s="6"/>
    </row>
    <row r="688" spans="1:5" x14ac:dyDescent="0.2">
      <c r="A688" s="2"/>
      <c r="B688" s="3"/>
      <c r="C688" s="4"/>
      <c r="D688" s="5"/>
      <c r="E688" s="6"/>
    </row>
    <row r="689" spans="1:5" x14ac:dyDescent="0.2">
      <c r="A689" s="2"/>
      <c r="B689" s="3"/>
      <c r="C689" s="4"/>
      <c r="D689" s="5"/>
      <c r="E689" s="6"/>
    </row>
    <row r="690" spans="1:5" x14ac:dyDescent="0.2">
      <c r="A690" s="2"/>
      <c r="B690" s="3"/>
      <c r="C690" s="4"/>
      <c r="D690" s="5"/>
      <c r="E690" s="6"/>
    </row>
    <row r="691" spans="1:5" x14ac:dyDescent="0.2">
      <c r="A691" s="2"/>
      <c r="B691" s="3"/>
      <c r="C691" s="4"/>
      <c r="D691" s="5"/>
      <c r="E691" s="6"/>
    </row>
    <row r="692" spans="1:5" x14ac:dyDescent="0.2">
      <c r="A692" s="2"/>
      <c r="B692" s="3"/>
      <c r="C692" s="4"/>
      <c r="D692" s="5"/>
      <c r="E692" s="6"/>
    </row>
    <row r="693" spans="1:5" x14ac:dyDescent="0.2">
      <c r="A693" s="2"/>
      <c r="B693" s="3"/>
      <c r="C693" s="4"/>
      <c r="D693" s="5"/>
      <c r="E693" s="6"/>
    </row>
    <row r="694" spans="1:5" x14ac:dyDescent="0.2">
      <c r="A694" s="2"/>
      <c r="B694" s="3"/>
      <c r="C694" s="4"/>
      <c r="D694" s="5"/>
      <c r="E694" s="6"/>
    </row>
    <row r="695" spans="1:5" x14ac:dyDescent="0.2">
      <c r="A695" s="2"/>
      <c r="B695" s="3"/>
      <c r="C695" s="4"/>
      <c r="D695" s="5"/>
      <c r="E695" s="6"/>
    </row>
    <row r="696" spans="1:5" x14ac:dyDescent="0.2">
      <c r="A696" s="2"/>
      <c r="B696" s="3"/>
      <c r="C696" s="4"/>
      <c r="D696" s="5"/>
      <c r="E696" s="6"/>
    </row>
    <row r="697" spans="1:5" x14ac:dyDescent="0.2">
      <c r="A697" s="2"/>
      <c r="B697" s="3"/>
      <c r="C697" s="4"/>
      <c r="D697" s="5"/>
      <c r="E697" s="6"/>
    </row>
    <row r="698" spans="1:5" x14ac:dyDescent="0.2">
      <c r="A698" s="2"/>
      <c r="B698" s="3"/>
      <c r="C698" s="4"/>
      <c r="D698" s="5"/>
      <c r="E698" s="6"/>
    </row>
    <row r="699" spans="1:5" x14ac:dyDescent="0.2">
      <c r="A699" s="2"/>
      <c r="B699" s="3"/>
      <c r="C699" s="4"/>
      <c r="D699" s="5"/>
      <c r="E699" s="6"/>
    </row>
    <row r="700" spans="1:5" x14ac:dyDescent="0.2">
      <c r="A700" s="2"/>
      <c r="B700" s="3"/>
      <c r="C700" s="4"/>
      <c r="D700" s="5"/>
      <c r="E700" s="6"/>
    </row>
    <row r="701" spans="1:5" x14ac:dyDescent="0.2">
      <c r="A701" s="2"/>
      <c r="B701" s="3"/>
      <c r="C701" s="4"/>
      <c r="D701" s="5"/>
      <c r="E701" s="6"/>
    </row>
    <row r="702" spans="1:5" x14ac:dyDescent="0.2">
      <c r="A702" s="2"/>
      <c r="B702" s="3"/>
      <c r="C702" s="4"/>
      <c r="D702" s="5"/>
      <c r="E702" s="6"/>
    </row>
    <row r="703" spans="1:5" x14ac:dyDescent="0.2">
      <c r="A703" s="2"/>
      <c r="B703" s="3"/>
      <c r="C703" s="4"/>
      <c r="D703" s="5"/>
      <c r="E703" s="6"/>
    </row>
    <row r="704" spans="1:5" x14ac:dyDescent="0.2">
      <c r="A704" s="2"/>
      <c r="B704" s="3"/>
      <c r="C704" s="4"/>
      <c r="D704" s="5"/>
      <c r="E704" s="6"/>
    </row>
    <row r="705" spans="1:5" x14ac:dyDescent="0.2">
      <c r="A705" s="2"/>
      <c r="B705" s="3"/>
      <c r="C705" s="4"/>
      <c r="D705" s="5"/>
      <c r="E705" s="6"/>
    </row>
    <row r="706" spans="1:5" x14ac:dyDescent="0.2">
      <c r="A706" s="2"/>
      <c r="B706" s="3"/>
      <c r="C706" s="4"/>
      <c r="D706" s="5"/>
      <c r="E706" s="6"/>
    </row>
    <row r="707" spans="1:5" x14ac:dyDescent="0.2">
      <c r="A707" s="2"/>
      <c r="B707" s="3"/>
      <c r="C707" s="4"/>
      <c r="D707" s="5"/>
      <c r="E707" s="6"/>
    </row>
    <row r="708" spans="1:5" x14ac:dyDescent="0.2">
      <c r="A708" s="2"/>
      <c r="B708" s="3"/>
      <c r="C708" s="4"/>
      <c r="D708" s="5"/>
      <c r="E708" s="6"/>
    </row>
    <row r="709" spans="1:5" x14ac:dyDescent="0.2">
      <c r="A709" s="2"/>
      <c r="B709" s="3"/>
      <c r="C709" s="4"/>
      <c r="D709" s="5"/>
      <c r="E709" s="6"/>
    </row>
    <row r="710" spans="1:5" x14ac:dyDescent="0.2">
      <c r="A710" s="2"/>
      <c r="B710" s="3"/>
      <c r="C710" s="4"/>
      <c r="D710" s="5"/>
      <c r="E710" s="6"/>
    </row>
    <row r="711" spans="1:5" x14ac:dyDescent="0.2">
      <c r="A711" s="2"/>
      <c r="B711" s="3"/>
      <c r="C711" s="4"/>
      <c r="D711" s="5"/>
      <c r="E711" s="6"/>
    </row>
    <row r="712" spans="1:5" x14ac:dyDescent="0.2">
      <c r="A712" s="2"/>
      <c r="B712" s="3"/>
      <c r="C712" s="4"/>
      <c r="D712" s="5"/>
      <c r="E712" s="6"/>
    </row>
    <row r="713" spans="1:5" x14ac:dyDescent="0.2">
      <c r="A713" s="2"/>
      <c r="B713" s="3"/>
      <c r="C713" s="4"/>
      <c r="D713" s="5"/>
      <c r="E713" s="6"/>
    </row>
    <row r="714" spans="1:5" x14ac:dyDescent="0.2">
      <c r="A714" s="2"/>
      <c r="B714" s="3"/>
      <c r="C714" s="4"/>
      <c r="D714" s="5"/>
      <c r="E714" s="6"/>
    </row>
    <row r="715" spans="1:5" x14ac:dyDescent="0.2">
      <c r="A715" s="2"/>
      <c r="B715" s="3"/>
      <c r="C715" s="4"/>
      <c r="D715" s="5"/>
      <c r="E715" s="6"/>
    </row>
    <row r="716" spans="1:5" x14ac:dyDescent="0.2">
      <c r="A716" s="2"/>
      <c r="B716" s="3"/>
      <c r="C716" s="4"/>
      <c r="D716" s="5"/>
      <c r="E716" s="6"/>
    </row>
    <row r="717" spans="1:5" x14ac:dyDescent="0.2">
      <c r="A717" s="2"/>
      <c r="B717" s="3"/>
      <c r="C717" s="4"/>
      <c r="D717" s="5"/>
      <c r="E717" s="6"/>
    </row>
    <row r="718" spans="1:5" x14ac:dyDescent="0.2">
      <c r="A718" s="2"/>
      <c r="B718" s="3"/>
      <c r="C718" s="4"/>
      <c r="D718" s="5"/>
      <c r="E718" s="6"/>
    </row>
    <row r="719" spans="1:5" x14ac:dyDescent="0.2">
      <c r="A719" s="2"/>
      <c r="B719" s="3"/>
      <c r="C719" s="4"/>
      <c r="D719" s="5"/>
      <c r="E719" s="6"/>
    </row>
    <row r="720" spans="1:5" x14ac:dyDescent="0.2">
      <c r="A720" s="2"/>
      <c r="B720" s="3"/>
      <c r="C720" s="4"/>
      <c r="D720" s="5"/>
      <c r="E720" s="6"/>
    </row>
    <row r="721" spans="1:5" x14ac:dyDescent="0.2">
      <c r="A721" s="2"/>
      <c r="B721" s="3"/>
      <c r="C721" s="4"/>
      <c r="D721" s="5"/>
      <c r="E721" s="6"/>
    </row>
    <row r="722" spans="1:5" x14ac:dyDescent="0.2">
      <c r="A722" s="2"/>
      <c r="B722" s="3"/>
      <c r="C722" s="4"/>
      <c r="D722" s="5"/>
      <c r="E722" s="6"/>
    </row>
    <row r="723" spans="1:5" x14ac:dyDescent="0.2">
      <c r="A723" s="2"/>
      <c r="B723" s="3"/>
      <c r="C723" s="4"/>
      <c r="D723" s="5"/>
      <c r="E723" s="6"/>
    </row>
    <row r="724" spans="1:5" x14ac:dyDescent="0.2">
      <c r="A724" s="2"/>
      <c r="B724" s="3"/>
      <c r="C724" s="4"/>
      <c r="D724" s="5"/>
      <c r="E724" s="6"/>
    </row>
    <row r="725" spans="1:5" x14ac:dyDescent="0.2">
      <c r="A725" s="2"/>
      <c r="B725" s="3"/>
      <c r="C725" s="4"/>
      <c r="D725" s="5"/>
      <c r="E725" s="6"/>
    </row>
    <row r="726" spans="1:5" x14ac:dyDescent="0.2">
      <c r="A726" s="2"/>
      <c r="B726" s="3"/>
      <c r="C726" s="4"/>
      <c r="D726" s="5"/>
      <c r="E726" s="6"/>
    </row>
    <row r="727" spans="1:5" x14ac:dyDescent="0.2">
      <c r="A727" s="2"/>
      <c r="B727" s="3"/>
      <c r="C727" s="4"/>
      <c r="D727" s="5"/>
      <c r="E727" s="6"/>
    </row>
    <row r="728" spans="1:5" x14ac:dyDescent="0.2">
      <c r="A728" s="2"/>
      <c r="B728" s="3"/>
      <c r="C728" s="4"/>
      <c r="D728" s="5"/>
      <c r="E728" s="6"/>
    </row>
    <row r="729" spans="1:5" x14ac:dyDescent="0.2">
      <c r="A729" s="2"/>
      <c r="B729" s="3"/>
      <c r="C729" s="4"/>
      <c r="D729" s="5"/>
      <c r="E729" s="6"/>
    </row>
    <row r="730" spans="1:5" x14ac:dyDescent="0.2">
      <c r="A730" s="2"/>
      <c r="B730" s="3"/>
      <c r="C730" s="4"/>
      <c r="D730" s="5"/>
      <c r="E730" s="6"/>
    </row>
    <row r="731" spans="1:5" x14ac:dyDescent="0.2">
      <c r="A731" s="2"/>
      <c r="B731" s="3"/>
      <c r="C731" s="4"/>
      <c r="D731" s="5"/>
      <c r="E731" s="6"/>
    </row>
    <row r="732" spans="1:5" x14ac:dyDescent="0.2">
      <c r="A732" s="2"/>
      <c r="B732" s="3"/>
      <c r="C732" s="4"/>
      <c r="D732" s="5"/>
      <c r="E732" s="6"/>
    </row>
    <row r="733" spans="1:5" x14ac:dyDescent="0.2">
      <c r="A733" s="2"/>
      <c r="B733" s="3"/>
      <c r="C733" s="4"/>
      <c r="D733" s="5"/>
      <c r="E733" s="6"/>
    </row>
    <row r="734" spans="1:5" x14ac:dyDescent="0.2">
      <c r="A734" s="2"/>
      <c r="B734" s="3"/>
      <c r="C734" s="4"/>
      <c r="D734" s="5"/>
      <c r="E734" s="6"/>
    </row>
    <row r="735" spans="1:5" x14ac:dyDescent="0.2">
      <c r="A735" s="2"/>
      <c r="B735" s="3"/>
      <c r="C735" s="4"/>
      <c r="D735" s="5"/>
      <c r="E735" s="6"/>
    </row>
    <row r="736" spans="1:5" x14ac:dyDescent="0.2">
      <c r="A736" s="2"/>
      <c r="B736" s="3"/>
      <c r="C736" s="4"/>
      <c r="D736" s="5"/>
      <c r="E736" s="6"/>
    </row>
    <row r="737" spans="1:5" x14ac:dyDescent="0.2">
      <c r="A737" s="2"/>
      <c r="B737" s="3"/>
      <c r="C737" s="4"/>
      <c r="D737" s="5"/>
      <c r="E737" s="6"/>
    </row>
    <row r="738" spans="1:5" x14ac:dyDescent="0.2">
      <c r="A738" s="2"/>
      <c r="B738" s="3"/>
      <c r="C738" s="4"/>
      <c r="D738" s="5"/>
      <c r="E738" s="6"/>
    </row>
    <row r="739" spans="1:5" x14ac:dyDescent="0.2">
      <c r="A739" s="2"/>
      <c r="B739" s="3"/>
      <c r="C739" s="4"/>
      <c r="D739" s="5"/>
      <c r="E739" s="6"/>
    </row>
    <row r="740" spans="1:5" x14ac:dyDescent="0.2">
      <c r="A740" s="2"/>
      <c r="B740" s="3"/>
      <c r="C740" s="4"/>
      <c r="D740" s="5"/>
      <c r="E740" s="6"/>
    </row>
    <row r="741" spans="1:5" x14ac:dyDescent="0.2">
      <c r="A741" s="2"/>
      <c r="B741" s="3"/>
      <c r="C741" s="4"/>
      <c r="D741" s="5"/>
      <c r="E741" s="6"/>
    </row>
    <row r="742" spans="1:5" x14ac:dyDescent="0.2">
      <c r="A742" s="2"/>
      <c r="B742" s="3"/>
      <c r="C742" s="4"/>
      <c r="D742" s="5"/>
      <c r="E742" s="6"/>
    </row>
    <row r="743" spans="1:5" x14ac:dyDescent="0.2">
      <c r="A743" s="2"/>
      <c r="B743" s="3"/>
      <c r="C743" s="4"/>
      <c r="D743" s="5"/>
      <c r="E743" s="6"/>
    </row>
    <row r="744" spans="1:5" x14ac:dyDescent="0.2">
      <c r="A744" s="2"/>
      <c r="B744" s="3"/>
      <c r="C744" s="4"/>
      <c r="D744" s="5"/>
      <c r="E744" s="6"/>
    </row>
    <row r="745" spans="1:5" x14ac:dyDescent="0.2">
      <c r="A745" s="2"/>
      <c r="B745" s="3"/>
      <c r="C745" s="4"/>
      <c r="D745" s="5"/>
      <c r="E745" s="6"/>
    </row>
    <row r="746" spans="1:5" x14ac:dyDescent="0.2">
      <c r="A746" s="2"/>
      <c r="B746" s="3"/>
      <c r="C746" s="4"/>
      <c r="D746" s="5"/>
      <c r="E746" s="6"/>
    </row>
    <row r="747" spans="1:5" x14ac:dyDescent="0.2">
      <c r="A747" s="2"/>
      <c r="B747" s="3"/>
      <c r="C747" s="4"/>
      <c r="D747" s="5"/>
      <c r="E747" s="6"/>
    </row>
    <row r="748" spans="1:5" x14ac:dyDescent="0.2">
      <c r="A748" s="2"/>
      <c r="B748" s="3"/>
      <c r="C748" s="4"/>
      <c r="D748" s="5"/>
      <c r="E748" s="6"/>
    </row>
    <row r="749" spans="1:5" x14ac:dyDescent="0.2">
      <c r="A749" s="2"/>
      <c r="B749" s="3"/>
      <c r="C749" s="4"/>
      <c r="D749" s="5"/>
      <c r="E749" s="6"/>
    </row>
    <row r="750" spans="1:5" x14ac:dyDescent="0.2">
      <c r="A750" s="2"/>
      <c r="B750" s="3"/>
      <c r="C750" s="4"/>
      <c r="D750" s="5"/>
      <c r="E750" s="6"/>
    </row>
    <row r="751" spans="1:5" x14ac:dyDescent="0.2">
      <c r="A751" s="2"/>
      <c r="B751" s="3"/>
      <c r="C751" s="4"/>
      <c r="D751" s="5"/>
      <c r="E751" s="6"/>
    </row>
    <row r="752" spans="1:5" x14ac:dyDescent="0.2">
      <c r="A752" s="2"/>
      <c r="B752" s="3"/>
      <c r="C752" s="4"/>
      <c r="D752" s="5"/>
      <c r="E752" s="6"/>
    </row>
    <row r="753" spans="1:5" x14ac:dyDescent="0.2">
      <c r="A753" s="2"/>
      <c r="B753" s="3"/>
      <c r="C753" s="4"/>
      <c r="D753" s="5"/>
      <c r="E753" s="6"/>
    </row>
    <row r="754" spans="1:5" x14ac:dyDescent="0.2">
      <c r="A754" s="2"/>
      <c r="B754" s="3"/>
      <c r="C754" s="4"/>
      <c r="D754" s="5"/>
      <c r="E754" s="6"/>
    </row>
    <row r="755" spans="1:5" x14ac:dyDescent="0.2">
      <c r="A755" s="2"/>
      <c r="B755" s="3"/>
      <c r="C755" s="4"/>
      <c r="D755" s="5"/>
      <c r="E755" s="6"/>
    </row>
    <row r="756" spans="1:5" x14ac:dyDescent="0.2">
      <c r="A756" s="2"/>
      <c r="B756" s="3"/>
      <c r="C756" s="4"/>
      <c r="D756" s="5"/>
      <c r="E756" s="6"/>
    </row>
    <row r="757" spans="1:5" x14ac:dyDescent="0.2">
      <c r="A757" s="2"/>
      <c r="B757" s="3"/>
      <c r="C757" s="4"/>
      <c r="D757" s="5"/>
      <c r="E757" s="6"/>
    </row>
    <row r="758" spans="1:5" x14ac:dyDescent="0.2">
      <c r="A758" s="2"/>
      <c r="B758" s="3"/>
      <c r="C758" s="4"/>
      <c r="D758" s="5"/>
      <c r="E758" s="6"/>
    </row>
    <row r="759" spans="1:5" x14ac:dyDescent="0.2">
      <c r="A759" s="2"/>
      <c r="B759" s="3"/>
      <c r="C759" s="4"/>
      <c r="D759" s="5"/>
      <c r="E759" s="6"/>
    </row>
    <row r="760" spans="1:5" x14ac:dyDescent="0.2">
      <c r="A760" s="2"/>
      <c r="B760" s="3"/>
      <c r="C760" s="4"/>
      <c r="D760" s="5"/>
      <c r="E760" s="6"/>
    </row>
    <row r="761" spans="1:5" x14ac:dyDescent="0.2">
      <c r="A761" s="2"/>
      <c r="B761" s="3"/>
      <c r="C761" s="4"/>
      <c r="D761" s="5"/>
      <c r="E761" s="6"/>
    </row>
    <row r="762" spans="1:5" x14ac:dyDescent="0.2">
      <c r="A762" s="2"/>
      <c r="B762" s="3"/>
      <c r="C762" s="4"/>
      <c r="D762" s="5"/>
      <c r="E762" s="6"/>
    </row>
    <row r="763" spans="1:5" x14ac:dyDescent="0.2">
      <c r="A763" s="2"/>
      <c r="B763" s="3"/>
      <c r="C763" s="4"/>
      <c r="D763" s="5"/>
      <c r="E763" s="6"/>
    </row>
    <row r="764" spans="1:5" x14ac:dyDescent="0.2">
      <c r="A764" s="2"/>
      <c r="B764" s="3"/>
      <c r="C764" s="4"/>
      <c r="D764" s="5"/>
      <c r="E764" s="6"/>
    </row>
    <row r="765" spans="1:5" x14ac:dyDescent="0.2">
      <c r="A765" s="2"/>
      <c r="B765" s="3"/>
      <c r="C765" s="4"/>
      <c r="D765" s="5"/>
      <c r="E765" s="6"/>
    </row>
    <row r="766" spans="1:5" x14ac:dyDescent="0.2">
      <c r="A766" s="2"/>
      <c r="B766" s="3"/>
      <c r="C766" s="4"/>
      <c r="D766" s="5"/>
      <c r="E766" s="6"/>
    </row>
    <row r="767" spans="1:5" x14ac:dyDescent="0.2">
      <c r="A767" s="2"/>
      <c r="B767" s="3"/>
      <c r="C767" s="4"/>
      <c r="D767" s="5"/>
      <c r="E767" s="6"/>
    </row>
    <row r="768" spans="1:5" x14ac:dyDescent="0.2">
      <c r="A768" s="2"/>
      <c r="B768" s="3"/>
      <c r="C768" s="4"/>
      <c r="D768" s="5"/>
      <c r="E768" s="6"/>
    </row>
    <row r="769" spans="1:5" x14ac:dyDescent="0.2">
      <c r="A769" s="2"/>
      <c r="B769" s="3"/>
      <c r="C769" s="4"/>
      <c r="D769" s="5"/>
      <c r="E769" s="6"/>
    </row>
    <row r="770" spans="1:5" x14ac:dyDescent="0.2">
      <c r="A770" s="2"/>
      <c r="B770" s="3"/>
      <c r="C770" s="4"/>
      <c r="D770" s="5"/>
      <c r="E770" s="6"/>
    </row>
    <row r="771" spans="1:5" x14ac:dyDescent="0.2">
      <c r="A771" s="2"/>
      <c r="B771" s="3"/>
      <c r="C771" s="4"/>
      <c r="D771" s="5"/>
      <c r="E771" s="6"/>
    </row>
    <row r="772" spans="1:5" x14ac:dyDescent="0.2">
      <c r="A772" s="2"/>
      <c r="B772" s="3"/>
      <c r="C772" s="4"/>
      <c r="D772" s="5"/>
      <c r="E772" s="6"/>
    </row>
    <row r="773" spans="1:5" x14ac:dyDescent="0.2">
      <c r="A773" s="2"/>
      <c r="B773" s="3"/>
      <c r="C773" s="4"/>
      <c r="D773" s="5"/>
      <c r="E773" s="6"/>
    </row>
    <row r="774" spans="1:5" x14ac:dyDescent="0.2">
      <c r="A774" s="2"/>
      <c r="B774" s="3"/>
      <c r="C774" s="4"/>
      <c r="D774" s="5"/>
      <c r="E774" s="6"/>
    </row>
    <row r="775" spans="1:5" x14ac:dyDescent="0.2">
      <c r="A775" s="2"/>
      <c r="B775" s="3"/>
      <c r="C775" s="4"/>
      <c r="D775" s="5"/>
      <c r="E775" s="6"/>
    </row>
    <row r="776" spans="1:5" x14ac:dyDescent="0.2">
      <c r="A776" s="2"/>
      <c r="B776" s="3"/>
      <c r="C776" s="4"/>
      <c r="D776" s="5"/>
      <c r="E776" s="6"/>
    </row>
    <row r="777" spans="1:5" x14ac:dyDescent="0.2">
      <c r="A777" s="2"/>
      <c r="B777" s="3"/>
      <c r="C777" s="4"/>
      <c r="D777" s="5"/>
      <c r="E777" s="6"/>
    </row>
    <row r="778" spans="1:5" x14ac:dyDescent="0.2">
      <c r="A778" s="2"/>
      <c r="B778" s="3"/>
      <c r="C778" s="4"/>
      <c r="D778" s="5"/>
      <c r="E778" s="6"/>
    </row>
    <row r="779" spans="1:5" x14ac:dyDescent="0.2">
      <c r="A779" s="2"/>
      <c r="B779" s="3"/>
      <c r="C779" s="4"/>
      <c r="D779" s="5"/>
      <c r="E779" s="6"/>
    </row>
    <row r="780" spans="1:5" x14ac:dyDescent="0.2">
      <c r="A780" s="2"/>
      <c r="B780" s="3"/>
      <c r="C780" s="4"/>
      <c r="D780" s="5"/>
      <c r="E780" s="6"/>
    </row>
    <row r="781" spans="1:5" x14ac:dyDescent="0.2">
      <c r="A781" s="2"/>
      <c r="B781" s="3"/>
      <c r="C781" s="4"/>
      <c r="D781" s="5"/>
      <c r="E781" s="6"/>
    </row>
    <row r="782" spans="1:5" x14ac:dyDescent="0.2">
      <c r="A782" s="2"/>
      <c r="B782" s="3"/>
      <c r="C782" s="4"/>
      <c r="D782" s="5"/>
      <c r="E782" s="6"/>
    </row>
    <row r="783" spans="1:5" x14ac:dyDescent="0.2">
      <c r="A783" s="2"/>
      <c r="B783" s="3"/>
      <c r="C783" s="4"/>
      <c r="D783" s="5"/>
      <c r="E783" s="6"/>
    </row>
    <row r="784" spans="1:5" x14ac:dyDescent="0.2">
      <c r="A784" s="2"/>
      <c r="B784" s="3"/>
      <c r="C784" s="4"/>
      <c r="D784" s="5"/>
      <c r="E784" s="6"/>
    </row>
    <row r="785" spans="1:5" x14ac:dyDescent="0.2">
      <c r="A785" s="2"/>
      <c r="B785" s="3"/>
      <c r="C785" s="4"/>
      <c r="D785" s="5"/>
      <c r="E785" s="6"/>
    </row>
    <row r="786" spans="1:5" x14ac:dyDescent="0.2">
      <c r="A786" s="2"/>
      <c r="B786" s="3"/>
      <c r="C786" s="4"/>
      <c r="D786" s="5"/>
      <c r="E786" s="6"/>
    </row>
    <row r="787" spans="1:5" x14ac:dyDescent="0.2">
      <c r="A787" s="2"/>
      <c r="B787" s="3"/>
      <c r="C787" s="4"/>
      <c r="D787" s="5"/>
      <c r="E787" s="6"/>
    </row>
    <row r="788" spans="1:5" x14ac:dyDescent="0.2">
      <c r="A788" s="2"/>
      <c r="B788" s="3"/>
      <c r="C788" s="4"/>
      <c r="D788" s="5"/>
      <c r="E788" s="6"/>
    </row>
    <row r="789" spans="1:5" x14ac:dyDescent="0.2">
      <c r="A789" s="2"/>
      <c r="B789" s="3"/>
      <c r="C789" s="4"/>
      <c r="D789" s="5"/>
      <c r="E789" s="6"/>
    </row>
    <row r="790" spans="1:5" x14ac:dyDescent="0.2">
      <c r="A790" s="2"/>
      <c r="B790" s="3"/>
      <c r="C790" s="4"/>
      <c r="D790" s="5"/>
      <c r="E790" s="6"/>
    </row>
    <row r="791" spans="1:5" x14ac:dyDescent="0.2">
      <c r="A791" s="2"/>
      <c r="B791" s="3"/>
      <c r="C791" s="4"/>
      <c r="D791" s="5"/>
      <c r="E791" s="6"/>
    </row>
    <row r="792" spans="1:5" x14ac:dyDescent="0.2">
      <c r="A792" s="2"/>
      <c r="B792" s="3"/>
      <c r="C792" s="4"/>
      <c r="D792" s="5"/>
      <c r="E792" s="6"/>
    </row>
    <row r="793" spans="1:5" x14ac:dyDescent="0.2">
      <c r="A793" s="2"/>
      <c r="B793" s="3"/>
      <c r="C793" s="4"/>
      <c r="D793" s="5"/>
      <c r="E793" s="6"/>
    </row>
    <row r="794" spans="1:5" x14ac:dyDescent="0.2">
      <c r="A794" s="2"/>
      <c r="B794" s="3"/>
      <c r="C794" s="4"/>
      <c r="D794" s="5"/>
      <c r="E794" s="6"/>
    </row>
    <row r="795" spans="1:5" x14ac:dyDescent="0.2">
      <c r="A795" s="2"/>
      <c r="B795" s="3"/>
      <c r="C795" s="4"/>
      <c r="D795" s="5"/>
      <c r="E795" s="6"/>
    </row>
    <row r="796" spans="1:5" x14ac:dyDescent="0.2">
      <c r="A796" s="2"/>
      <c r="B796" s="3"/>
      <c r="C796" s="4"/>
      <c r="D796" s="5"/>
      <c r="E796" s="6"/>
    </row>
    <row r="797" spans="1:5" x14ac:dyDescent="0.2">
      <c r="A797" s="2"/>
      <c r="B797" s="3"/>
      <c r="C797" s="4"/>
      <c r="D797" s="5"/>
      <c r="E797" s="6"/>
    </row>
    <row r="798" spans="1:5" x14ac:dyDescent="0.2">
      <c r="A798" s="2"/>
      <c r="B798" s="3"/>
      <c r="C798" s="4"/>
      <c r="D798" s="5"/>
      <c r="E798" s="6"/>
    </row>
    <row r="799" spans="1:5" x14ac:dyDescent="0.2">
      <c r="A799" s="2"/>
      <c r="B799" s="3"/>
      <c r="C799" s="4"/>
      <c r="D799" s="5"/>
      <c r="E799" s="6"/>
    </row>
    <row r="800" spans="1:5" x14ac:dyDescent="0.2">
      <c r="A800" s="2"/>
      <c r="B800" s="3"/>
      <c r="C800" s="4"/>
      <c r="D800" s="5"/>
      <c r="E800" s="6"/>
    </row>
    <row r="801" spans="1:5" x14ac:dyDescent="0.2">
      <c r="A801" s="2"/>
      <c r="B801" s="3"/>
      <c r="C801" s="4"/>
      <c r="D801" s="5"/>
      <c r="E801" s="6"/>
    </row>
    <row r="802" spans="1:5" x14ac:dyDescent="0.2">
      <c r="A802" s="2"/>
      <c r="B802" s="3"/>
      <c r="C802" s="4"/>
      <c r="D802" s="5"/>
      <c r="E802" s="6"/>
    </row>
    <row r="803" spans="1:5" x14ac:dyDescent="0.2">
      <c r="A803" s="2"/>
      <c r="B803" s="3"/>
      <c r="C803" s="4"/>
      <c r="D803" s="5"/>
      <c r="E803" s="6"/>
    </row>
    <row r="804" spans="1:5" x14ac:dyDescent="0.2">
      <c r="A804" s="2"/>
      <c r="B804" s="3"/>
      <c r="C804" s="4"/>
      <c r="D804" s="5"/>
      <c r="E804" s="6"/>
    </row>
    <row r="805" spans="1:5" x14ac:dyDescent="0.2">
      <c r="A805" s="2"/>
      <c r="B805" s="3"/>
      <c r="C805" s="4"/>
      <c r="D805" s="5"/>
      <c r="E805" s="6"/>
    </row>
    <row r="806" spans="1:5" x14ac:dyDescent="0.2">
      <c r="A806" s="2"/>
      <c r="B806" s="3"/>
      <c r="C806" s="4"/>
      <c r="D806" s="5"/>
      <c r="E806" s="6"/>
    </row>
    <row r="807" spans="1:5" x14ac:dyDescent="0.2">
      <c r="A807" s="2"/>
      <c r="B807" s="3"/>
      <c r="C807" s="4"/>
      <c r="D807" s="5"/>
      <c r="E807" s="6"/>
    </row>
    <row r="808" spans="1:5" x14ac:dyDescent="0.2">
      <c r="A808" s="2"/>
      <c r="B808" s="3"/>
      <c r="C808" s="4"/>
      <c r="D808" s="5"/>
      <c r="E808" s="6"/>
    </row>
    <row r="809" spans="1:5" x14ac:dyDescent="0.2">
      <c r="A809" s="2"/>
      <c r="B809" s="3"/>
      <c r="C809" s="4"/>
      <c r="D809" s="5"/>
      <c r="E809" s="6"/>
    </row>
    <row r="810" spans="1:5" x14ac:dyDescent="0.2">
      <c r="A810" s="2"/>
      <c r="B810" s="3"/>
      <c r="C810" s="4"/>
      <c r="D810" s="5"/>
      <c r="E810" s="6"/>
    </row>
    <row r="811" spans="1:5" x14ac:dyDescent="0.2">
      <c r="A811" s="2"/>
      <c r="B811" s="3"/>
      <c r="C811" s="4"/>
      <c r="D811" s="5"/>
      <c r="E811" s="6"/>
    </row>
    <row r="812" spans="1:5" x14ac:dyDescent="0.2">
      <c r="A812" s="2"/>
      <c r="B812" s="3"/>
      <c r="C812" s="4"/>
      <c r="D812" s="5"/>
      <c r="E812" s="6"/>
    </row>
    <row r="813" spans="1:5" x14ac:dyDescent="0.2">
      <c r="A813" s="2"/>
      <c r="B813" s="3"/>
      <c r="C813" s="4"/>
      <c r="D813" s="5"/>
      <c r="E813" s="6"/>
    </row>
    <row r="814" spans="1:5" x14ac:dyDescent="0.2">
      <c r="A814" s="2"/>
      <c r="B814" s="3"/>
      <c r="C814" s="4"/>
      <c r="D814" s="5"/>
      <c r="E814" s="6"/>
    </row>
    <row r="815" spans="1:5" x14ac:dyDescent="0.2">
      <c r="A815" s="2"/>
      <c r="B815" s="3"/>
      <c r="C815" s="4"/>
      <c r="D815" s="5"/>
      <c r="E815" s="6"/>
    </row>
    <row r="816" spans="1:5" x14ac:dyDescent="0.2">
      <c r="A816" s="2"/>
      <c r="B816" s="3"/>
      <c r="C816" s="4"/>
      <c r="D816" s="5"/>
      <c r="E816" s="6"/>
    </row>
    <row r="817" spans="1:5" x14ac:dyDescent="0.2">
      <c r="A817" s="2"/>
      <c r="B817" s="3"/>
      <c r="C817" s="4"/>
      <c r="D817" s="5"/>
      <c r="E817" s="6"/>
    </row>
    <row r="818" spans="1:5" x14ac:dyDescent="0.2">
      <c r="A818" s="2"/>
      <c r="B818" s="3"/>
      <c r="C818" s="4"/>
      <c r="D818" s="5"/>
      <c r="E818" s="6"/>
    </row>
    <row r="819" spans="1:5" x14ac:dyDescent="0.2">
      <c r="A819" s="2"/>
      <c r="B819" s="3"/>
      <c r="C819" s="4"/>
      <c r="D819" s="5"/>
      <c r="E819" s="6"/>
    </row>
    <row r="820" spans="1:5" x14ac:dyDescent="0.2">
      <c r="A820" s="2"/>
      <c r="B820" s="3"/>
      <c r="C820" s="4"/>
      <c r="D820" s="5"/>
      <c r="E820" s="6"/>
    </row>
    <row r="821" spans="1:5" x14ac:dyDescent="0.2">
      <c r="A821" s="2"/>
      <c r="B821" s="3"/>
      <c r="C821" s="4"/>
      <c r="D821" s="5"/>
      <c r="E821" s="6"/>
    </row>
    <row r="822" spans="1:5" x14ac:dyDescent="0.2">
      <c r="A822" s="2"/>
      <c r="B822" s="3"/>
      <c r="C822" s="4"/>
      <c r="D822" s="5"/>
      <c r="E822" s="6"/>
    </row>
    <row r="823" spans="1:5" x14ac:dyDescent="0.2">
      <c r="A823" s="2"/>
      <c r="B823" s="3"/>
      <c r="C823" s="4"/>
      <c r="D823" s="5"/>
      <c r="E823" s="6"/>
    </row>
    <row r="824" spans="1:5" x14ac:dyDescent="0.2">
      <c r="A824" s="2"/>
      <c r="B824" s="3"/>
      <c r="C824" s="4"/>
      <c r="D824" s="5"/>
      <c r="E824" s="6"/>
    </row>
    <row r="825" spans="1:5" x14ac:dyDescent="0.2">
      <c r="A825" s="2"/>
      <c r="B825" s="3"/>
      <c r="C825" s="4"/>
      <c r="D825" s="5"/>
      <c r="E825" s="6"/>
    </row>
    <row r="826" spans="1:5" x14ac:dyDescent="0.2">
      <c r="A826" s="2"/>
      <c r="B826" s="3"/>
      <c r="C826" s="4"/>
      <c r="D826" s="5"/>
      <c r="E826" s="6"/>
    </row>
    <row r="827" spans="1:5" x14ac:dyDescent="0.2">
      <c r="A827" s="2"/>
      <c r="B827" s="3"/>
      <c r="C827" s="4"/>
      <c r="D827" s="5"/>
      <c r="E827" s="6"/>
    </row>
    <row r="828" spans="1:5" x14ac:dyDescent="0.2">
      <c r="A828" s="2"/>
      <c r="B828" s="3"/>
      <c r="C828" s="4"/>
      <c r="D828" s="5"/>
      <c r="E828" s="6"/>
    </row>
    <row r="829" spans="1:5" x14ac:dyDescent="0.2">
      <c r="A829" s="2"/>
      <c r="B829" s="3"/>
      <c r="C829" s="4"/>
      <c r="D829" s="5"/>
      <c r="E829" s="6"/>
    </row>
    <row r="830" spans="1:5" x14ac:dyDescent="0.2">
      <c r="A830" s="2"/>
      <c r="B830" s="3"/>
      <c r="C830" s="4"/>
      <c r="D830" s="5"/>
      <c r="E830" s="6"/>
    </row>
    <row r="831" spans="1:5" x14ac:dyDescent="0.2">
      <c r="A831" s="2"/>
      <c r="B831" s="3"/>
      <c r="C831" s="4"/>
      <c r="D831" s="5"/>
      <c r="E831" s="6"/>
    </row>
    <row r="832" spans="1:5" x14ac:dyDescent="0.2">
      <c r="A832" s="2"/>
      <c r="B832" s="3"/>
      <c r="C832" s="4"/>
      <c r="D832" s="5"/>
      <c r="E832" s="6"/>
    </row>
    <row r="833" spans="1:5" x14ac:dyDescent="0.2">
      <c r="A833" s="2"/>
      <c r="B833" s="3"/>
      <c r="C833" s="4"/>
      <c r="D833" s="5"/>
      <c r="E833" s="6"/>
    </row>
    <row r="834" spans="1:5" x14ac:dyDescent="0.2">
      <c r="A834" s="2"/>
      <c r="B834" s="3"/>
      <c r="C834" s="4"/>
      <c r="D834" s="5"/>
      <c r="E834" s="6"/>
    </row>
    <row r="835" spans="1:5" x14ac:dyDescent="0.2">
      <c r="A835" s="2"/>
      <c r="B835" s="3"/>
      <c r="C835" s="4"/>
      <c r="D835" s="5"/>
      <c r="E835" s="6"/>
    </row>
    <row r="836" spans="1:5" x14ac:dyDescent="0.2">
      <c r="A836" s="2"/>
      <c r="B836" s="3"/>
      <c r="C836" s="4"/>
      <c r="D836" s="5"/>
      <c r="E836" s="6"/>
    </row>
    <row r="837" spans="1:5" x14ac:dyDescent="0.2">
      <c r="A837" s="2"/>
      <c r="B837" s="3"/>
      <c r="C837" s="4"/>
      <c r="D837" s="5"/>
      <c r="E837" s="6"/>
    </row>
    <row r="838" spans="1:5" x14ac:dyDescent="0.2">
      <c r="A838" s="2"/>
      <c r="B838" s="3"/>
      <c r="C838" s="4"/>
      <c r="D838" s="5"/>
      <c r="E838" s="6"/>
    </row>
    <row r="839" spans="1:5" x14ac:dyDescent="0.2">
      <c r="A839" s="2"/>
      <c r="B839" s="3"/>
      <c r="C839" s="4"/>
      <c r="D839" s="5"/>
      <c r="E839" s="6"/>
    </row>
    <row r="840" spans="1:5" x14ac:dyDescent="0.2">
      <c r="A840" s="2"/>
      <c r="B840" s="3"/>
      <c r="C840" s="4"/>
      <c r="D840" s="5"/>
      <c r="E840" s="6"/>
    </row>
    <row r="841" spans="1:5" x14ac:dyDescent="0.2">
      <c r="A841" s="2"/>
      <c r="B841" s="3"/>
      <c r="C841" s="4"/>
      <c r="D841" s="5"/>
      <c r="E841" s="6"/>
    </row>
    <row r="842" spans="1:5" x14ac:dyDescent="0.2">
      <c r="A842" s="2"/>
      <c r="B842" s="3"/>
      <c r="C842" s="4"/>
      <c r="D842" s="5"/>
      <c r="E842" s="6"/>
    </row>
    <row r="843" spans="1:5" x14ac:dyDescent="0.2">
      <c r="A843" s="2"/>
      <c r="B843" s="3"/>
      <c r="C843" s="4"/>
      <c r="D843" s="5"/>
      <c r="E843" s="6"/>
    </row>
    <row r="844" spans="1:5" x14ac:dyDescent="0.2">
      <c r="A844" s="2"/>
      <c r="B844" s="3"/>
      <c r="C844" s="4"/>
      <c r="D844" s="5"/>
      <c r="E844" s="6"/>
    </row>
    <row r="845" spans="1:5" x14ac:dyDescent="0.2">
      <c r="A845" s="2"/>
      <c r="B845" s="3"/>
      <c r="C845" s="4"/>
      <c r="D845" s="5"/>
      <c r="E845" s="6"/>
    </row>
    <row r="846" spans="1:5" x14ac:dyDescent="0.2">
      <c r="A846" s="2"/>
      <c r="B846" s="3"/>
      <c r="C846" s="4"/>
      <c r="D846" s="5"/>
      <c r="E846" s="6"/>
    </row>
    <row r="847" spans="1:5" x14ac:dyDescent="0.2">
      <c r="A847" s="2"/>
      <c r="B847" s="3"/>
      <c r="C847" s="4"/>
      <c r="D847" s="5"/>
      <c r="E847" s="6"/>
    </row>
    <row r="848" spans="1:5" x14ac:dyDescent="0.2">
      <c r="A848" s="2"/>
      <c r="B848" s="3"/>
      <c r="C848" s="4"/>
      <c r="D848" s="5"/>
      <c r="E848" s="6"/>
    </row>
    <row r="849" spans="1:6" x14ac:dyDescent="0.2">
      <c r="A849" s="2"/>
      <c r="B849" s="3"/>
      <c r="C849" s="4"/>
      <c r="D849" s="5"/>
      <c r="E849" s="6"/>
    </row>
    <row r="850" spans="1:6" x14ac:dyDescent="0.2">
      <c r="A850" s="2"/>
      <c r="B850" s="3"/>
      <c r="C850" s="4"/>
      <c r="D850" s="5"/>
      <c r="E850" s="6"/>
    </row>
    <row r="851" spans="1:6" x14ac:dyDescent="0.2">
      <c r="A851" s="2"/>
      <c r="B851" s="3"/>
      <c r="C851" s="4"/>
      <c r="D851" s="5"/>
      <c r="E851" s="6"/>
    </row>
    <row r="852" spans="1:6" x14ac:dyDescent="0.2">
      <c r="A852" s="2"/>
      <c r="B852" s="3"/>
      <c r="C852" s="4"/>
      <c r="D852" s="5"/>
      <c r="E852" s="6"/>
    </row>
    <row r="853" spans="1:6" x14ac:dyDescent="0.2">
      <c r="A853" s="2"/>
      <c r="B853" s="3"/>
      <c r="C853" s="4"/>
      <c r="D853" s="5"/>
      <c r="E853" s="6"/>
    </row>
    <row r="854" spans="1:6" x14ac:dyDescent="0.2">
      <c r="A854" s="2"/>
      <c r="B854" s="3"/>
      <c r="C854" s="4"/>
      <c r="D854" s="5"/>
      <c r="E854" s="6"/>
    </row>
    <row r="855" spans="1:6" x14ac:dyDescent="0.2">
      <c r="A855" s="2"/>
      <c r="B855" s="3"/>
      <c r="C855" s="4"/>
      <c r="D855" s="5"/>
      <c r="E855" s="6"/>
    </row>
    <row r="856" spans="1:6" x14ac:dyDescent="0.2">
      <c r="A856" s="2"/>
      <c r="B856" s="3"/>
      <c r="C856" s="4"/>
      <c r="D856" s="5"/>
      <c r="E856" s="6"/>
    </row>
    <row r="857" spans="1:6" x14ac:dyDescent="0.2">
      <c r="A857" s="2"/>
      <c r="B857" s="3"/>
      <c r="C857" s="4"/>
      <c r="D857" s="5"/>
      <c r="E857" s="6"/>
    </row>
    <row r="858" spans="1:6" x14ac:dyDescent="0.2">
      <c r="A858" s="2"/>
      <c r="B858" s="3"/>
      <c r="C858" s="4"/>
      <c r="D858" s="5"/>
      <c r="E858" s="6"/>
    </row>
    <row r="859" spans="1:6" x14ac:dyDescent="0.2">
      <c r="A859" s="2"/>
      <c r="B859" s="3"/>
      <c r="C859" s="4"/>
      <c r="D859" s="5"/>
      <c r="E859" s="6"/>
    </row>
    <row r="860" spans="1:6" x14ac:dyDescent="0.2">
      <c r="A860" s="2"/>
      <c r="B860" s="3"/>
      <c r="C860" s="4"/>
      <c r="D860" s="5"/>
      <c r="E860" s="6"/>
    </row>
    <row r="861" spans="1:6" x14ac:dyDescent="0.2">
      <c r="A861" s="2"/>
      <c r="B861" s="3"/>
      <c r="C861" s="4"/>
      <c r="D861" s="5"/>
      <c r="E861" s="6"/>
    </row>
    <row r="862" spans="1:6" x14ac:dyDescent="0.2">
      <c r="A862" s="2"/>
      <c r="B862" s="3"/>
      <c r="C862" s="4"/>
      <c r="D862" s="5"/>
      <c r="E862" s="6"/>
      <c r="F862" s="11"/>
    </row>
    <row r="863" spans="1:6" x14ac:dyDescent="0.2">
      <c r="A863" s="11"/>
    </row>
  </sheetData>
  <sortState xmlns:xlrd2="http://schemas.microsoft.com/office/spreadsheetml/2017/richdata2" ref="A4:E596">
    <sortCondition ref="E4:E596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Garrido Gomez</dc:creator>
  <cp:lastModifiedBy>Irene Muñoz</cp:lastModifiedBy>
  <dcterms:created xsi:type="dcterms:W3CDTF">2020-10-22T13:10:02Z</dcterms:created>
  <dcterms:modified xsi:type="dcterms:W3CDTF">2021-09-16T13:40:11Z</dcterms:modified>
</cp:coreProperties>
</file>