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570" yWindow="110" windowWidth="14810" windowHeight="8010"/>
  </bookViews>
  <sheets>
    <sheet name="7C" sheetId="1" r:id="rId1"/>
  </sheets>
  <calcPr calcId="162913"/>
</workbook>
</file>

<file path=xl/calcChain.xml><?xml version="1.0" encoding="utf-8"?>
<calcChain xmlns="http://schemas.openxmlformats.org/spreadsheetml/2006/main">
  <c r="H4" i="1" l="1"/>
  <c r="G4" i="1"/>
  <c r="F4" i="1"/>
  <c r="E4" i="1"/>
</calcChain>
</file>

<file path=xl/sharedStrings.xml><?xml version="1.0" encoding="utf-8"?>
<sst xmlns="http://schemas.openxmlformats.org/spreadsheetml/2006/main" count="29" uniqueCount="17">
  <si>
    <t>No Spot</t>
  </si>
  <si>
    <t>TiO2 spot</t>
  </si>
  <si>
    <t>Light</t>
  </si>
  <si>
    <t>Dark</t>
  </si>
  <si>
    <t xml:space="preserve">Light </t>
  </si>
  <si>
    <t>Time to capture (s)</t>
  </si>
  <si>
    <t xml:space="preserve">Wilcoxon's Rank Sum Test </t>
  </si>
  <si>
    <t>p value (calculated using Matlab ranksum function)</t>
  </si>
  <si>
    <t>Light vs Dark (No spot)</t>
  </si>
  <si>
    <t>Light vs Dark (TiO2 spot)</t>
  </si>
  <si>
    <t>Light (spot) vs Light (TiO2 spot)</t>
  </si>
  <si>
    <t>Dark (spot) vs Dark (TiO2 spot)</t>
  </si>
  <si>
    <t>N</t>
  </si>
  <si>
    <t>No spot</t>
  </si>
  <si>
    <t xml:space="preserve">No spot </t>
  </si>
  <si>
    <t>N Mice</t>
  </si>
  <si>
    <t>N mice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</si>
</sst>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5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E1" workbookViewId="0">
      <selection activeCell="I11" sqref="I11"/>
    </sheetView>
  </sheetViews>
  <sheetFormatPr defaultRowHeight="14.5" x14ac:dyDescent="0.35"/>
  <cols>
    <col min="1" max="1" width="15.7265625" style="1" customWidth="1"/>
    <col min="2" max="2" width="15.7265625" style="2" customWidth="1"/>
    <col min="3" max="4" width="15.90625" style="1" customWidth="1"/>
    <col min="5" max="5" width="15.90625" style="3" customWidth="1"/>
    <col min="6" max="10" width="15.90625" style="2" customWidth="1"/>
    <col min="11" max="11" width="29.54296875" customWidth="1"/>
    <col min="12" max="12" width="9.08984375" style="6"/>
  </cols>
  <sheetData>
    <row r="1" spans="1:15" x14ac:dyDescent="0.35">
      <c r="A1" s="8" t="s">
        <v>0</v>
      </c>
      <c r="B1" s="8"/>
      <c r="C1" s="8" t="s">
        <v>1</v>
      </c>
      <c r="D1" s="8"/>
      <c r="E1" s="8" t="s">
        <v>12</v>
      </c>
      <c r="F1" s="10"/>
      <c r="G1" s="10"/>
      <c r="H1" s="10"/>
      <c r="K1" s="9" t="s">
        <v>6</v>
      </c>
      <c r="L1" s="10"/>
      <c r="M1" s="10"/>
      <c r="N1" s="10"/>
      <c r="O1" s="10"/>
    </row>
    <row r="2" spans="1:15" x14ac:dyDescent="0.35">
      <c r="A2" s="3" t="s">
        <v>2</v>
      </c>
      <c r="B2" s="3" t="s">
        <v>3</v>
      </c>
      <c r="C2" s="3" t="s">
        <v>4</v>
      </c>
      <c r="D2" s="3" t="s">
        <v>3</v>
      </c>
      <c r="E2" s="3" t="s">
        <v>13</v>
      </c>
      <c r="F2" s="3" t="s">
        <v>14</v>
      </c>
      <c r="G2" s="3" t="s">
        <v>1</v>
      </c>
      <c r="H2" s="3" t="s">
        <v>1</v>
      </c>
      <c r="I2" s="3" t="s">
        <v>15</v>
      </c>
      <c r="J2" s="3" t="s">
        <v>16</v>
      </c>
      <c r="K2" s="2"/>
      <c r="M2" s="3" t="s">
        <v>7</v>
      </c>
      <c r="N2" s="2"/>
      <c r="O2" s="2"/>
    </row>
    <row r="3" spans="1:15" x14ac:dyDescent="0.35">
      <c r="A3" s="3" t="s">
        <v>5</v>
      </c>
      <c r="B3" s="3" t="s">
        <v>5</v>
      </c>
      <c r="C3" s="3" t="s">
        <v>5</v>
      </c>
      <c r="D3" s="3" t="s">
        <v>5</v>
      </c>
      <c r="E3" s="3" t="s">
        <v>2</v>
      </c>
      <c r="F3" s="3" t="s">
        <v>3</v>
      </c>
      <c r="G3" s="3" t="s">
        <v>2</v>
      </c>
      <c r="H3" s="3" t="s">
        <v>3</v>
      </c>
      <c r="I3" s="3" t="s">
        <v>13</v>
      </c>
      <c r="J3" s="3" t="s">
        <v>1</v>
      </c>
      <c r="K3" s="4" t="s">
        <v>8</v>
      </c>
      <c r="L3" s="6">
        <v>1.1919718421110001E-3</v>
      </c>
    </row>
    <row r="4" spans="1:15" x14ac:dyDescent="0.35">
      <c r="A4" s="1">
        <v>12.65</v>
      </c>
      <c r="B4" s="2">
        <v>6.3</v>
      </c>
      <c r="C4" s="1">
        <v>17.25</v>
      </c>
      <c r="D4" s="1">
        <v>31.1</v>
      </c>
      <c r="E4" s="7">
        <f>COUNT(A4:A22)</f>
        <v>19</v>
      </c>
      <c r="F4" s="7">
        <f>COUNT(B4:B22)</f>
        <v>19</v>
      </c>
      <c r="G4" s="7">
        <f>COUNT(C4:C13)</f>
        <v>10</v>
      </c>
      <c r="H4" s="7">
        <f>COUNT(D4:D12)</f>
        <v>9</v>
      </c>
      <c r="I4" s="7">
        <v>6</v>
      </c>
      <c r="J4" s="7">
        <v>3</v>
      </c>
      <c r="K4" s="4" t="s">
        <v>9</v>
      </c>
      <c r="L4" s="6">
        <v>1.3271558163199E-2</v>
      </c>
    </row>
    <row r="5" spans="1:15" x14ac:dyDescent="0.35">
      <c r="A5" s="1">
        <v>7.61</v>
      </c>
      <c r="B5" s="2">
        <v>48.24</v>
      </c>
      <c r="C5" s="1">
        <v>6.56</v>
      </c>
      <c r="D5" s="1">
        <v>90</v>
      </c>
      <c r="K5" s="5" t="s">
        <v>10</v>
      </c>
      <c r="L5" s="6">
        <v>0.69653155740037997</v>
      </c>
    </row>
    <row r="6" spans="1:15" x14ac:dyDescent="0.35">
      <c r="A6" s="1">
        <v>9.5500000000000007</v>
      </c>
      <c r="B6" s="2">
        <v>42.2</v>
      </c>
      <c r="C6" s="1">
        <v>3.9</v>
      </c>
      <c r="D6" s="1">
        <v>23.2</v>
      </c>
      <c r="K6" s="5" t="s">
        <v>11</v>
      </c>
      <c r="L6" s="6">
        <v>1</v>
      </c>
    </row>
    <row r="7" spans="1:15" x14ac:dyDescent="0.35">
      <c r="A7" s="1">
        <v>16.14</v>
      </c>
      <c r="B7" s="2">
        <v>51.91</v>
      </c>
      <c r="C7" s="1">
        <v>25.35</v>
      </c>
      <c r="D7" s="1">
        <v>25.47</v>
      </c>
    </row>
    <row r="8" spans="1:15" x14ac:dyDescent="0.35">
      <c r="A8" s="1">
        <v>22.34</v>
      </c>
      <c r="B8" s="2">
        <v>42.19</v>
      </c>
      <c r="C8" s="1">
        <v>12.22</v>
      </c>
      <c r="D8" s="1">
        <v>9.09</v>
      </c>
    </row>
    <row r="9" spans="1:15" x14ac:dyDescent="0.35">
      <c r="A9" s="1">
        <v>13.99</v>
      </c>
      <c r="B9" s="2">
        <v>53.79</v>
      </c>
      <c r="C9" s="1">
        <v>10.66</v>
      </c>
      <c r="D9" s="1">
        <v>18.34</v>
      </c>
    </row>
    <row r="10" spans="1:15" x14ac:dyDescent="0.35">
      <c r="A10" s="1">
        <v>14.74</v>
      </c>
      <c r="B10" s="2">
        <v>27.21</v>
      </c>
      <c r="C10" s="1">
        <v>11.53</v>
      </c>
      <c r="D10" s="1">
        <v>118.48</v>
      </c>
    </row>
    <row r="11" spans="1:15" x14ac:dyDescent="0.35">
      <c r="A11" s="1">
        <v>19.61</v>
      </c>
      <c r="B11" s="2">
        <v>42.19</v>
      </c>
      <c r="C11" s="1">
        <v>23.34</v>
      </c>
      <c r="D11" s="1">
        <v>58.52</v>
      </c>
    </row>
    <row r="12" spans="1:15" x14ac:dyDescent="0.35">
      <c r="A12" s="1">
        <v>11.28</v>
      </c>
      <c r="B12" s="2">
        <v>22.97</v>
      </c>
      <c r="C12" s="1">
        <v>16.48</v>
      </c>
      <c r="D12" s="1">
        <v>28.45</v>
      </c>
    </row>
    <row r="13" spans="1:15" x14ac:dyDescent="0.35">
      <c r="A13" s="1">
        <v>12.09</v>
      </c>
      <c r="B13" s="2">
        <v>45.51</v>
      </c>
      <c r="C13" s="1">
        <v>27.94</v>
      </c>
    </row>
    <row r="14" spans="1:15" x14ac:dyDescent="0.35">
      <c r="A14" s="1">
        <v>15.09</v>
      </c>
      <c r="B14" s="2">
        <v>62.1</v>
      </c>
    </row>
    <row r="15" spans="1:15" x14ac:dyDescent="0.35">
      <c r="A15" s="1">
        <v>11.03</v>
      </c>
      <c r="B15" s="2">
        <v>13.5</v>
      </c>
    </row>
    <row r="16" spans="1:15" x14ac:dyDescent="0.35">
      <c r="A16" s="1">
        <v>10.6</v>
      </c>
      <c r="B16" s="2">
        <v>15.95</v>
      </c>
    </row>
    <row r="17" spans="1:2" x14ac:dyDescent="0.35">
      <c r="A17" s="1">
        <v>16.37</v>
      </c>
      <c r="B17" s="2">
        <v>127.2</v>
      </c>
    </row>
    <row r="18" spans="1:2" x14ac:dyDescent="0.35">
      <c r="A18" s="1">
        <v>20.07</v>
      </c>
      <c r="B18" s="2">
        <v>17.7</v>
      </c>
    </row>
    <row r="19" spans="1:2" x14ac:dyDescent="0.35">
      <c r="A19" s="1">
        <v>14.88</v>
      </c>
      <c r="B19" s="2">
        <v>90.96</v>
      </c>
    </row>
    <row r="20" spans="1:2" x14ac:dyDescent="0.35">
      <c r="A20" s="1">
        <v>18.75</v>
      </c>
      <c r="B20" s="2">
        <v>10.01</v>
      </c>
    </row>
    <row r="21" spans="1:2" x14ac:dyDescent="0.35">
      <c r="A21" s="1">
        <v>15.39</v>
      </c>
      <c r="B21" s="2">
        <v>90.3</v>
      </c>
    </row>
    <row r="22" spans="1:2" x14ac:dyDescent="0.35">
      <c r="A22" s="1">
        <v>9.1300000000000008</v>
      </c>
      <c r="B22" s="2">
        <v>11.6</v>
      </c>
    </row>
  </sheetData>
  <mergeCells count="4">
    <mergeCell ref="C1:D1"/>
    <mergeCell ref="A1:B1"/>
    <mergeCell ref="K1:O1"/>
    <mergeCell ref="E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2021-09-01T13:36:29Z</dcterms:modified>
</cp:coreProperties>
</file>