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nnonrausser/Google Drive/MitoLab - General/ Members Folders/Shannon/Mito Inflammation Project/Paper/Manuscript/eLife submission/Source data/"/>
    </mc:Choice>
  </mc:AlternateContent>
  <xr:revisionPtr revIDLastSave="0" documentId="13_ncr:1_{AAFC0310-2543-424C-B61D-C4031F571D93}" xr6:coauthVersionLast="36" xr6:coauthVersionMax="47" xr10:uidLastSave="{00000000-0000-0000-0000-000000000000}"/>
  <bookViews>
    <workbookView xWindow="1160" yWindow="1520" windowWidth="23440" windowHeight="12500" xr2:uid="{64225F8D-E3D7-0D4D-8A55-633CBAC32A1C}"/>
  </bookViews>
  <sheets>
    <sheet name="b" sheetId="1" r:id="rId1"/>
    <sheet name="c" sheetId="2" r:id="rId2"/>
    <sheet name="d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tc={CBE04AC0-7D4D-8F4C-A57F-8187082A51E7}</author>
    <author>tc={6E122884-D60C-7443-9AE4-6B0AFAFE34BF}</author>
    <author>tc={9A0C0FF4-1CEA-A24F-BE68-FBD9E5EFE54C}</author>
    <author>tc={6E869789-F508-4248-822D-E9653A71BD6F}</author>
    <author>tc={29C2A424-0243-864C-9ACB-1FD749CEBAEB}</author>
    <author>tc={CEB7CA15-3085-3A43-86E8-3C19AF7FE373}</author>
    <author>tc={2DD42390-3463-034A-A2E8-5EBE36303F20}</author>
    <author>tc={38460540-C12A-E04A-B681-2CDAD8BA90DB}</author>
    <author>tc={37838DFC-FF07-304F-9C21-7ED83A604B6A}</author>
    <author>tc={F52D3BCB-F2A6-7543-B493-2B796EE9CA95}</author>
    <author>tc={1B0128C6-9615-5745-8268-CBC4DE539AFF}</author>
    <author>tc={0EBC60C3-7675-4B40-9C6A-19E5C4458993}</author>
  </authors>
  <commentList>
    <comment ref="E10" authorId="0" shapeId="0" xr:uid="{CBE04AC0-7D4D-8F4C-A57F-8187082A51E7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Data removed due to small sample size (n=3)</t>
        </r>
      </text>
    </comment>
    <comment ref="O10" authorId="1" shapeId="0" xr:uid="{6E122884-D60C-7443-9AE4-6B0AFAFE34BF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Data removed due to small sample size (n=3)</t>
        </r>
      </text>
    </comment>
    <comment ref="E22" authorId="2" shapeId="0" xr:uid="{9A0C0FF4-1CEA-A24F-BE68-FBD9E5EFE54C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Data removed due to small sample size (n=3)</t>
        </r>
      </text>
    </comment>
    <comment ref="O22" authorId="3" shapeId="0" xr:uid="{6E869789-F508-4248-822D-E9653A71BD6F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Data removed due to small sample size (n=3)</t>
        </r>
      </text>
    </comment>
    <comment ref="E35" authorId="4" shapeId="0" xr:uid="{29C2A424-0243-864C-9ACB-1FD749CEBAEB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Data removed due to small sample size (n=3)</t>
        </r>
      </text>
    </comment>
    <comment ref="O35" authorId="5" shapeId="0" xr:uid="{CEB7CA15-3085-3A43-86E8-3C19AF7FE373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Data removed due to small sample size (n=3)</t>
        </r>
      </text>
    </comment>
    <comment ref="E48" authorId="6" shapeId="0" xr:uid="{2DD42390-3463-034A-A2E8-5EBE36303F20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Data removed due to small sample size (n=3)</t>
        </r>
      </text>
    </comment>
    <comment ref="O48" authorId="7" shapeId="0" xr:uid="{38460540-C12A-E04A-B681-2CDAD8BA90DB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Data removed due to small sample size (n=3)</t>
        </r>
      </text>
    </comment>
    <comment ref="E60" authorId="8" shapeId="0" xr:uid="{37838DFC-FF07-304F-9C21-7ED83A604B6A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Data removed due to small sample size (n=3)</t>
        </r>
      </text>
    </comment>
    <comment ref="O60" authorId="9" shapeId="0" xr:uid="{F52D3BCB-F2A6-7543-B493-2B796EE9CA95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Data removed due to small sample size (n=3)</t>
        </r>
      </text>
    </comment>
    <comment ref="E72" authorId="10" shapeId="0" xr:uid="{1B0128C6-9615-5745-8268-CBC4DE539AFF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Data removed due to small sample size (n=3)</t>
        </r>
      </text>
    </comment>
    <comment ref="O72" authorId="11" shapeId="0" xr:uid="{0EBC60C3-7675-4B40-9C6A-19E5C4458993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Data removed due to small sample size (n=3)</t>
        </r>
      </text>
    </comment>
  </commentList>
</comments>
</file>

<file path=xl/sharedStrings.xml><?xml version="1.0" encoding="utf-8"?>
<sst xmlns="http://schemas.openxmlformats.org/spreadsheetml/2006/main" count="339" uniqueCount="44">
  <si>
    <t>Subject id</t>
  </si>
  <si>
    <t>Age</t>
  </si>
  <si>
    <t>Sex</t>
  </si>
  <si>
    <t>Ethnicity</t>
  </si>
  <si>
    <t xml:space="preserve">B cells </t>
  </si>
  <si>
    <t xml:space="preserve">Neutrophils </t>
  </si>
  <si>
    <t xml:space="preserve">Natural killers </t>
  </si>
  <si>
    <t xml:space="preserve">Monocytes </t>
  </si>
  <si>
    <t xml:space="preserve">CD8+ naïve </t>
  </si>
  <si>
    <t xml:space="preserve">CD4+ naïve </t>
  </si>
  <si>
    <t xml:space="preserve">CD8+ CM &amp; EM </t>
  </si>
  <si>
    <t>CD4+ CM &amp; EM</t>
  </si>
  <si>
    <t>PBMCs</t>
  </si>
  <si>
    <t>F</t>
  </si>
  <si>
    <t>Asian</t>
  </si>
  <si>
    <t>NA</t>
  </si>
  <si>
    <t>White</t>
  </si>
  <si>
    <t>African American</t>
  </si>
  <si>
    <t>M</t>
  </si>
  <si>
    <t>MHI</t>
  </si>
  <si>
    <t>CS</t>
  </si>
  <si>
    <t>mtDNAcn</t>
  </si>
  <si>
    <t>CI</t>
  </si>
  <si>
    <t>CII</t>
  </si>
  <si>
    <t>CIV</t>
  </si>
  <si>
    <t>Avg Spearman's r</t>
  </si>
  <si>
    <t>Spearman's r</t>
  </si>
  <si>
    <t>PBMC</t>
  </si>
  <si>
    <t>Natural killers</t>
  </si>
  <si>
    <t>Neutrophils</t>
  </si>
  <si>
    <t>Monocytes</t>
  </si>
  <si>
    <t>B cells</t>
  </si>
  <si>
    <t>CD8+ Naive</t>
  </si>
  <si>
    <t>CD8+ CM &amp; EM</t>
  </si>
  <si>
    <t>CD4+ Naive</t>
  </si>
  <si>
    <t>CD8+ naive</t>
  </si>
  <si>
    <t>CD4+ naive</t>
  </si>
  <si>
    <t>CS activity</t>
  </si>
  <si>
    <t>p values</t>
  </si>
  <si>
    <t>CI activity</t>
  </si>
  <si>
    <t>CII activity</t>
  </si>
  <si>
    <t>CIV activity</t>
  </si>
  <si>
    <t>*Spearman's r values for correlations between cell subtypes across mitochondrial features, calculated in Prism (GraphPad 8). For raw values see source data for Figure 4 and Appendix 2-figure 1b.</t>
  </si>
  <si>
    <t xml:space="preserve">*Individual Spearman's r values (see source data Appendix 2-figure 1c) were first transformed to Fisher's Z, then averaged together before transforming back to Spearman's 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</si>
</sst>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/>
    <xf numFmtId="164" fontId="1" fillId="0" borderId="0" xfId="0" applyNumberFormat="1" applyFont="1"/>
    <xf numFmtId="164" fontId="0" fillId="0" borderId="0" xfId="0" applyNumberFormat="1" applyFont="1"/>
    <xf numFmtId="164" fontId="4" fillId="0" borderId="0" xfId="0" applyNumberFormat="1" applyFont="1"/>
    <xf numFmtId="164" fontId="3" fillId="0" borderId="0" xfId="0" applyNumberFormat="1" applyFont="1" applyAlignment="1">
      <alignment horizontal="center"/>
    </xf>
    <xf numFmtId="164" fontId="5" fillId="0" borderId="0" xfId="0" applyNumberFormat="1" applyFont="1"/>
    <xf numFmtId="164" fontId="3" fillId="0" borderId="0" xfId="0" applyNumberFormat="1" applyFont="1" applyAlignment="1">
      <alignment horizontal="left"/>
    </xf>
    <xf numFmtId="164" fontId="3" fillId="0" borderId="0" xfId="0" applyNumberFormat="1" applyFont="1"/>
    <xf numFmtId="164" fontId="2" fillId="0" borderId="0" xfId="0" applyNumberFormat="1" applyFont="1"/>
    <xf numFmtId="164" fontId="3" fillId="2" borderId="0" xfId="0" applyNumberFormat="1" applyFont="1" applyFill="1" applyAlignment="1">
      <alignment horizontal="right"/>
    </xf>
    <xf numFmtId="2" fontId="3" fillId="2" borderId="0" xfId="0" applyNumberFormat="1" applyFont="1" applyFill="1" applyAlignment="1">
      <alignment horizontal="right"/>
    </xf>
    <xf numFmtId="2" fontId="0" fillId="0" borderId="0" xfId="0" applyNumberFormat="1" applyFont="1"/>
    <xf numFmtId="2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hannon Rausser" id="{788176B4-DED2-6F49-99C1-001B13A779F5}" userId="bce57448099974ea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0" dT="2021-09-02T15:40:36.09" personId="{788176B4-DED2-6F49-99C1-001B13A779F5}" id="{CBE04AC0-7D4D-8F4C-A57F-8187082A51E7}">
    <text>Data removed due to small sample size (n=3)</text>
  </threadedComment>
  <threadedComment ref="O10" dT="2021-09-02T15:40:36.09" personId="{788176B4-DED2-6F49-99C1-001B13A779F5}" id="{6E122884-D60C-7443-9AE4-6B0AFAFE34BF}">
    <text>Data removed due to small sample size (n=3)</text>
  </threadedComment>
  <threadedComment ref="E22" dT="2021-09-02T15:40:36.09" personId="{788176B4-DED2-6F49-99C1-001B13A779F5}" id="{9A0C0FF4-1CEA-A24F-BE68-FBD9E5EFE54C}">
    <text>Data removed due to small sample size (n=3)</text>
  </threadedComment>
  <threadedComment ref="O22" dT="2021-09-02T15:40:36.09" personId="{788176B4-DED2-6F49-99C1-001B13A779F5}" id="{6E869789-F508-4248-822D-E9653A71BD6F}">
    <text>Data removed due to small sample size (n=3)</text>
  </threadedComment>
  <threadedComment ref="E35" dT="2021-09-02T15:40:36.09" personId="{788176B4-DED2-6F49-99C1-001B13A779F5}" id="{29C2A424-0243-864C-9ACB-1FD749CEBAEB}">
    <text>Data removed due to small sample size (n=3)</text>
  </threadedComment>
  <threadedComment ref="O35" dT="2021-09-02T15:40:36.09" personId="{788176B4-DED2-6F49-99C1-001B13A779F5}" id="{CEB7CA15-3085-3A43-86E8-3C19AF7FE373}">
    <text>Data removed due to small sample size (n=3)</text>
  </threadedComment>
  <threadedComment ref="E48" dT="2021-09-02T15:40:36.09" personId="{788176B4-DED2-6F49-99C1-001B13A779F5}" id="{2DD42390-3463-034A-A2E8-5EBE36303F20}">
    <text>Data removed due to small sample size (n=3)</text>
  </threadedComment>
  <threadedComment ref="O48" dT="2021-09-02T15:40:36.09" personId="{788176B4-DED2-6F49-99C1-001B13A779F5}" id="{38460540-C12A-E04A-B681-2CDAD8BA90DB}">
    <text>Data removed due to small sample size (n=3)</text>
  </threadedComment>
  <threadedComment ref="E60" dT="2021-09-02T15:40:36.09" personId="{788176B4-DED2-6F49-99C1-001B13A779F5}" id="{37838DFC-FF07-304F-9C21-7ED83A604B6A}">
    <text>Data removed due to small sample size (n=3)</text>
  </threadedComment>
  <threadedComment ref="O60" dT="2021-09-02T15:40:36.09" personId="{788176B4-DED2-6F49-99C1-001B13A779F5}" id="{F52D3BCB-F2A6-7543-B493-2B796EE9CA95}">
    <text>Data removed due to small sample size (n=3)</text>
  </threadedComment>
  <threadedComment ref="E72" dT="2021-09-02T15:40:36.09" personId="{788176B4-DED2-6F49-99C1-001B13A779F5}" id="{1B0128C6-9615-5745-8268-CBC4DE539AFF}">
    <text>Data removed due to small sample size (n=3)</text>
  </threadedComment>
  <threadedComment ref="O72" dT="2021-09-02T15:40:36.09" personId="{788176B4-DED2-6F49-99C1-001B13A779F5}" id="{0EBC60C3-7675-4B40-9C6A-19E5C4458993}">
    <text>Data removed due to small sample size (n=3)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49173-2990-9D49-89B3-49F5F2DC6882}">
  <dimension ref="A1:AB25"/>
  <sheetViews>
    <sheetView tabSelected="1" zoomScaleNormal="100" workbookViewId="0"/>
  </sheetViews>
  <sheetFormatPr baseColWidth="10" defaultRowHeight="16" x14ac:dyDescent="0.2"/>
  <cols>
    <col min="1" max="1" width="9.1640625" bestFit="1" customWidth="1"/>
    <col min="2" max="2" width="5.1640625" customWidth="1"/>
    <col min="3" max="3" width="4.5" customWidth="1"/>
  </cols>
  <sheetData>
    <row r="1" spans="1:28" x14ac:dyDescent="0.2">
      <c r="E1" s="23" t="s">
        <v>19</v>
      </c>
      <c r="F1" s="24"/>
      <c r="G1" s="24"/>
      <c r="H1" s="24"/>
      <c r="I1" s="24"/>
      <c r="J1" s="24"/>
      <c r="K1" s="24"/>
      <c r="L1" s="24"/>
      <c r="M1" s="25"/>
    </row>
    <row r="2" spans="1:28" x14ac:dyDescent="0.2">
      <c r="A2" s="1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</row>
    <row r="3" spans="1:28" x14ac:dyDescent="0.2">
      <c r="A3" s="2">
        <v>1</v>
      </c>
      <c r="B3" s="2">
        <v>23</v>
      </c>
      <c r="C3" s="2" t="s">
        <v>13</v>
      </c>
      <c r="D3" s="2" t="s">
        <v>14</v>
      </c>
      <c r="E3" s="3">
        <v>50.029812143238118</v>
      </c>
      <c r="F3" s="2" t="s">
        <v>15</v>
      </c>
      <c r="G3" s="2" t="s">
        <v>15</v>
      </c>
      <c r="H3" s="3">
        <v>122.75744413742775</v>
      </c>
      <c r="I3" s="3">
        <v>78.948344046828836</v>
      </c>
      <c r="J3" s="3">
        <v>72.817395540397882</v>
      </c>
      <c r="K3" s="3">
        <v>66.279046359478912</v>
      </c>
      <c r="L3" s="3">
        <v>69.348334592832856</v>
      </c>
      <c r="M3" s="3">
        <v>104.73697167879315</v>
      </c>
    </row>
    <row r="4" spans="1:28" x14ac:dyDescent="0.2">
      <c r="A4" s="2">
        <v>2</v>
      </c>
      <c r="B4" s="2">
        <v>23</v>
      </c>
      <c r="C4" s="2" t="s">
        <v>13</v>
      </c>
      <c r="D4" s="2" t="s">
        <v>14</v>
      </c>
      <c r="E4" s="2" t="s">
        <v>15</v>
      </c>
      <c r="F4" s="3">
        <v>85.903963148204923</v>
      </c>
      <c r="G4" s="2" t="s">
        <v>15</v>
      </c>
      <c r="H4" s="3">
        <v>121.25348397202418</v>
      </c>
      <c r="I4" s="3">
        <v>77.879561265117658</v>
      </c>
      <c r="J4" s="3">
        <v>84.83044133953625</v>
      </c>
      <c r="K4" s="3">
        <v>90.599206997329119</v>
      </c>
      <c r="L4" s="3">
        <v>100.75294387112568</v>
      </c>
      <c r="M4" s="3">
        <v>105.08080318801798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x14ac:dyDescent="0.2">
      <c r="A5" s="2">
        <v>3</v>
      </c>
      <c r="B5" s="2">
        <v>25</v>
      </c>
      <c r="C5" s="2" t="s">
        <v>13</v>
      </c>
      <c r="D5" s="2" t="s">
        <v>14</v>
      </c>
      <c r="E5" s="2" t="s">
        <v>15</v>
      </c>
      <c r="F5" s="3">
        <v>164.23219978911146</v>
      </c>
      <c r="G5" s="3">
        <v>127.92014681234205</v>
      </c>
      <c r="H5" s="3">
        <v>143.63312354348636</v>
      </c>
      <c r="I5" s="2" t="s">
        <v>15</v>
      </c>
      <c r="J5" s="2" t="s">
        <v>15</v>
      </c>
      <c r="K5" s="2" t="s">
        <v>15</v>
      </c>
      <c r="L5" s="2" t="s">
        <v>15</v>
      </c>
      <c r="M5" s="2" t="s">
        <v>15</v>
      </c>
      <c r="V5" s="2"/>
      <c r="X5" s="2"/>
      <c r="Y5" s="2"/>
      <c r="Z5" s="2"/>
    </row>
    <row r="6" spans="1:28" x14ac:dyDescent="0.2">
      <c r="A6" s="2">
        <v>4</v>
      </c>
      <c r="B6" s="2">
        <v>27</v>
      </c>
      <c r="C6" s="2" t="s">
        <v>13</v>
      </c>
      <c r="D6" s="2" t="s">
        <v>16</v>
      </c>
      <c r="E6" s="2" t="s">
        <v>15</v>
      </c>
      <c r="F6" s="3">
        <v>65.229942852524161</v>
      </c>
      <c r="G6" s="2" t="s">
        <v>15</v>
      </c>
      <c r="H6" s="3">
        <v>144.57311040004643</v>
      </c>
      <c r="I6" s="3">
        <v>86.547686497506845</v>
      </c>
      <c r="J6" s="3">
        <v>86.949702114343054</v>
      </c>
      <c r="K6" s="3">
        <v>116.37283058543591</v>
      </c>
      <c r="L6" s="3">
        <v>84.996279810783392</v>
      </c>
      <c r="M6" s="3">
        <v>112.70488641640955</v>
      </c>
      <c r="V6" s="2"/>
      <c r="X6" s="2"/>
      <c r="Y6" s="2"/>
      <c r="Z6" s="2"/>
    </row>
    <row r="7" spans="1:28" x14ac:dyDescent="0.2">
      <c r="A7" s="2">
        <v>5</v>
      </c>
      <c r="B7" s="2">
        <v>32</v>
      </c>
      <c r="C7" s="2" t="s">
        <v>13</v>
      </c>
      <c r="D7" s="2" t="s">
        <v>16</v>
      </c>
      <c r="E7" s="3">
        <v>83.504831003357822</v>
      </c>
      <c r="F7" s="2" t="s">
        <v>15</v>
      </c>
      <c r="G7" s="2" t="s">
        <v>15</v>
      </c>
      <c r="H7" s="3">
        <v>140.4267865014738</v>
      </c>
      <c r="I7" s="3">
        <v>113.78563396772294</v>
      </c>
      <c r="J7" s="3">
        <v>110.57334592739122</v>
      </c>
      <c r="K7" s="3">
        <v>95.630550165570867</v>
      </c>
      <c r="L7" s="3">
        <v>128.11990525757918</v>
      </c>
      <c r="M7" s="3">
        <v>112.4718858736459</v>
      </c>
      <c r="V7" s="3"/>
      <c r="X7" s="2"/>
      <c r="Y7" s="3"/>
      <c r="Z7" s="3"/>
    </row>
    <row r="8" spans="1:28" x14ac:dyDescent="0.2">
      <c r="A8" s="2">
        <v>6</v>
      </c>
      <c r="B8" s="4">
        <v>32</v>
      </c>
      <c r="C8" s="2" t="s">
        <v>13</v>
      </c>
      <c r="D8" s="4" t="s">
        <v>16</v>
      </c>
      <c r="E8" s="2" t="s">
        <v>15</v>
      </c>
      <c r="F8" s="3">
        <v>98.033163120005099</v>
      </c>
      <c r="G8" s="3">
        <v>103.07176818893203</v>
      </c>
      <c r="H8" s="3">
        <v>147.68416376142542</v>
      </c>
      <c r="I8" s="3">
        <v>77.667769119603534</v>
      </c>
      <c r="J8" s="3">
        <v>92.721932234668657</v>
      </c>
      <c r="K8" s="2" t="s">
        <v>15</v>
      </c>
      <c r="L8" s="3">
        <v>100.21426244545923</v>
      </c>
      <c r="M8" s="3">
        <v>119.45526434264548</v>
      </c>
      <c r="V8" s="2"/>
      <c r="X8" s="2"/>
      <c r="Y8" s="2"/>
      <c r="Z8" s="2"/>
    </row>
    <row r="9" spans="1:28" x14ac:dyDescent="0.2">
      <c r="A9" s="2">
        <v>7</v>
      </c>
      <c r="B9" s="2">
        <v>40</v>
      </c>
      <c r="C9" s="5" t="s">
        <v>13</v>
      </c>
      <c r="D9" s="5" t="s">
        <v>16</v>
      </c>
      <c r="E9" s="3">
        <v>67.140823833846952</v>
      </c>
      <c r="F9" s="3">
        <v>87.789882717133167</v>
      </c>
      <c r="G9" s="2" t="s">
        <v>15</v>
      </c>
      <c r="H9" s="3">
        <v>113.35276073982908</v>
      </c>
      <c r="I9" s="2" t="s">
        <v>15</v>
      </c>
      <c r="J9" s="3">
        <v>76.207136004588051</v>
      </c>
      <c r="K9" s="3">
        <v>104.23621414245719</v>
      </c>
      <c r="L9" s="3">
        <v>91.546456749963312</v>
      </c>
      <c r="M9" s="3">
        <v>96.903636807969718</v>
      </c>
      <c r="V9" s="2"/>
      <c r="X9" s="2"/>
      <c r="Y9" s="2"/>
      <c r="Z9" s="2"/>
    </row>
    <row r="10" spans="1:28" x14ac:dyDescent="0.2">
      <c r="A10" s="2">
        <v>8</v>
      </c>
      <c r="B10" s="4">
        <v>41</v>
      </c>
      <c r="C10" s="2" t="s">
        <v>13</v>
      </c>
      <c r="D10" s="4" t="s">
        <v>16</v>
      </c>
      <c r="E10" s="3">
        <v>70.311442540916829</v>
      </c>
      <c r="F10" s="2" t="s">
        <v>15</v>
      </c>
      <c r="G10" s="3">
        <v>104.20604524777835</v>
      </c>
      <c r="H10" s="2" t="s">
        <v>15</v>
      </c>
      <c r="I10" s="3">
        <v>76.370307757138917</v>
      </c>
      <c r="J10" s="3">
        <v>88.522726947634183</v>
      </c>
      <c r="K10" s="3">
        <v>104.83412149617193</v>
      </c>
      <c r="L10" s="3">
        <v>91.718760505689517</v>
      </c>
      <c r="M10" s="3">
        <v>87.286135198359716</v>
      </c>
      <c r="V10" s="2"/>
      <c r="X10" s="2"/>
      <c r="Y10" s="2"/>
      <c r="Z10" s="2"/>
    </row>
    <row r="11" spans="1:28" x14ac:dyDescent="0.2">
      <c r="A11" s="2">
        <v>9</v>
      </c>
      <c r="B11" s="2">
        <v>43</v>
      </c>
      <c r="C11" s="2" t="s">
        <v>13</v>
      </c>
      <c r="D11" s="2" t="s">
        <v>17</v>
      </c>
      <c r="E11" s="2" t="s">
        <v>15</v>
      </c>
      <c r="F11" s="3">
        <v>81.756181701418441</v>
      </c>
      <c r="G11" s="3">
        <v>126.95637972231424</v>
      </c>
      <c r="H11" s="3">
        <v>142.58625027694407</v>
      </c>
      <c r="I11" s="2" t="s">
        <v>15</v>
      </c>
      <c r="J11" s="3">
        <v>87.024559517896478</v>
      </c>
      <c r="K11" s="3">
        <v>104.86510753291773</v>
      </c>
      <c r="L11" s="3">
        <v>94.023960115849079</v>
      </c>
      <c r="M11" s="3">
        <v>98.136637855692669</v>
      </c>
      <c r="V11" s="2"/>
      <c r="X11" s="2"/>
      <c r="Y11" s="2"/>
      <c r="Z11" s="2"/>
    </row>
    <row r="12" spans="1:28" x14ac:dyDescent="0.2">
      <c r="A12" s="2">
        <v>10</v>
      </c>
      <c r="B12" s="4">
        <v>52</v>
      </c>
      <c r="C12" s="2" t="s">
        <v>13</v>
      </c>
      <c r="D12" s="4" t="s">
        <v>16</v>
      </c>
      <c r="E12" s="3">
        <v>67.494697424644571</v>
      </c>
      <c r="F12" s="2" t="s">
        <v>15</v>
      </c>
      <c r="G12" s="3">
        <v>112.28498442724862</v>
      </c>
      <c r="H12" s="3">
        <v>123.46265178826297</v>
      </c>
      <c r="I12" s="3">
        <v>76.242626890058929</v>
      </c>
      <c r="J12" s="3">
        <v>85.439032788037863</v>
      </c>
      <c r="K12" s="2" t="s">
        <v>15</v>
      </c>
      <c r="L12" s="3">
        <v>78.196513208888007</v>
      </c>
      <c r="M12" s="3">
        <v>89.995785770805327</v>
      </c>
      <c r="V12" s="2"/>
      <c r="X12" s="2"/>
      <c r="Y12" s="2"/>
      <c r="Z12" s="2"/>
    </row>
    <row r="13" spans="1:28" x14ac:dyDescent="0.2">
      <c r="A13" s="2">
        <v>11</v>
      </c>
      <c r="B13" s="2">
        <v>57</v>
      </c>
      <c r="C13" s="2" t="s">
        <v>13</v>
      </c>
      <c r="D13" s="2" t="s">
        <v>14</v>
      </c>
      <c r="E13" s="3">
        <v>81.18937286010059</v>
      </c>
      <c r="F13" s="3">
        <v>98.459070033615461</v>
      </c>
      <c r="G13" s="3">
        <v>92.493392020696632</v>
      </c>
      <c r="H13" s="3">
        <v>116.01263232100121</v>
      </c>
      <c r="I13" s="2" t="s">
        <v>15</v>
      </c>
      <c r="J13" s="3">
        <v>96.481944150206431</v>
      </c>
      <c r="K13" s="2" t="s">
        <v>15</v>
      </c>
      <c r="L13" s="3">
        <v>74.149046185967876</v>
      </c>
      <c r="M13" s="3">
        <v>101.56048366999786</v>
      </c>
      <c r="V13" s="2"/>
      <c r="X13" s="2"/>
      <c r="Y13" s="2"/>
      <c r="Z13" s="2"/>
    </row>
    <row r="14" spans="1:28" x14ac:dyDescent="0.2">
      <c r="A14" s="2">
        <v>12</v>
      </c>
      <c r="B14" s="2">
        <v>24</v>
      </c>
      <c r="C14" s="2" t="s">
        <v>18</v>
      </c>
      <c r="D14" s="2" t="s">
        <v>14</v>
      </c>
      <c r="E14" s="2" t="s">
        <v>15</v>
      </c>
      <c r="F14" s="2" t="s">
        <v>15</v>
      </c>
      <c r="G14" s="3">
        <v>117.88402138801595</v>
      </c>
      <c r="H14" s="3">
        <v>129.88419250162954</v>
      </c>
      <c r="I14" s="3">
        <v>82.986134524915229</v>
      </c>
      <c r="J14" s="3">
        <v>80.929918224892731</v>
      </c>
      <c r="K14" s="3">
        <v>114.5718757294338</v>
      </c>
      <c r="L14" s="3">
        <v>87.565576902810093</v>
      </c>
      <c r="M14" s="3">
        <v>105.88306768248249</v>
      </c>
      <c r="V14" s="2"/>
      <c r="X14" s="2"/>
      <c r="Y14" s="2"/>
      <c r="Z14" s="2"/>
    </row>
    <row r="15" spans="1:28" x14ac:dyDescent="0.2">
      <c r="A15" s="2">
        <v>13</v>
      </c>
      <c r="B15" s="4">
        <v>25</v>
      </c>
      <c r="C15" s="2" t="s">
        <v>18</v>
      </c>
      <c r="D15" s="4" t="s">
        <v>16</v>
      </c>
      <c r="E15" s="3">
        <v>91.493175068264847</v>
      </c>
      <c r="F15" s="3">
        <v>79.829150399633193</v>
      </c>
      <c r="G15" s="2" t="s">
        <v>15</v>
      </c>
      <c r="H15" s="3">
        <v>142.85413408860921</v>
      </c>
      <c r="I15" s="2" t="s">
        <v>15</v>
      </c>
      <c r="J15" s="3">
        <v>91.793335112034768</v>
      </c>
      <c r="K15" s="3">
        <v>90.876927540942319</v>
      </c>
      <c r="L15" s="3">
        <v>98.494281872198982</v>
      </c>
      <c r="M15" s="3">
        <v>114.82982556052201</v>
      </c>
      <c r="V15" s="2"/>
      <c r="X15" s="2"/>
      <c r="Y15" s="2"/>
      <c r="Z15" s="2"/>
    </row>
    <row r="16" spans="1:28" x14ac:dyDescent="0.2">
      <c r="A16" s="2">
        <v>14</v>
      </c>
      <c r="B16" s="2">
        <v>26</v>
      </c>
      <c r="C16" s="2" t="s">
        <v>18</v>
      </c>
      <c r="D16" s="2" t="s">
        <v>14</v>
      </c>
      <c r="E16" s="2" t="s">
        <v>15</v>
      </c>
      <c r="F16" s="2" t="s">
        <v>15</v>
      </c>
      <c r="G16" s="3">
        <v>105.63212328341902</v>
      </c>
      <c r="H16" s="3">
        <v>123.66439508158069</v>
      </c>
      <c r="I16" s="3">
        <v>74.313597564882286</v>
      </c>
      <c r="J16" s="3">
        <v>85.555248215414778</v>
      </c>
      <c r="K16" s="3">
        <v>104.28268600571649</v>
      </c>
      <c r="L16" s="3">
        <v>86.551805177057872</v>
      </c>
      <c r="M16" s="3">
        <v>127.23913076996881</v>
      </c>
      <c r="V16" s="2"/>
      <c r="X16" s="2"/>
      <c r="Y16" s="2"/>
      <c r="Z16" s="2"/>
    </row>
    <row r="17" spans="1:26" x14ac:dyDescent="0.2">
      <c r="A17" s="2">
        <v>15</v>
      </c>
      <c r="B17" s="2">
        <v>29</v>
      </c>
      <c r="C17" s="2" t="s">
        <v>18</v>
      </c>
      <c r="D17" s="2" t="s">
        <v>17</v>
      </c>
      <c r="E17" s="2" t="s">
        <v>15</v>
      </c>
      <c r="F17" s="2" t="s">
        <v>15</v>
      </c>
      <c r="G17" s="2" t="s">
        <v>15</v>
      </c>
      <c r="H17" s="3">
        <v>141.53612924330403</v>
      </c>
      <c r="I17" s="3">
        <v>75.492452612633159</v>
      </c>
      <c r="J17" s="3">
        <v>100.20709761030125</v>
      </c>
      <c r="K17" s="3">
        <v>72.991001665277309</v>
      </c>
      <c r="L17" s="3">
        <v>94.639468578193785</v>
      </c>
      <c r="M17" s="3">
        <v>100.47729648144318</v>
      </c>
      <c r="V17" s="2"/>
      <c r="X17" s="2"/>
      <c r="Y17" s="2"/>
      <c r="Z17" s="2"/>
    </row>
    <row r="18" spans="1:26" x14ac:dyDescent="0.2">
      <c r="A18" s="2">
        <v>16</v>
      </c>
      <c r="B18" s="2">
        <v>33</v>
      </c>
      <c r="C18" s="2" t="s">
        <v>18</v>
      </c>
      <c r="D18" s="2" t="s">
        <v>16</v>
      </c>
      <c r="E18" s="3">
        <v>60.168418887691089</v>
      </c>
      <c r="F18" s="3">
        <v>63.351886966558794</v>
      </c>
      <c r="G18" s="3">
        <v>78.368232029262742</v>
      </c>
      <c r="H18" s="3">
        <v>95.311948726326904</v>
      </c>
      <c r="I18" s="2" t="s">
        <v>15</v>
      </c>
      <c r="J18" s="3">
        <v>56.80718236008051</v>
      </c>
      <c r="K18" s="2" t="s">
        <v>15</v>
      </c>
      <c r="L18" s="3">
        <v>89.82596614730582</v>
      </c>
      <c r="M18" s="3">
        <v>98.882928203784815</v>
      </c>
      <c r="V18" s="2"/>
      <c r="X18" s="2"/>
      <c r="Y18" s="2"/>
      <c r="Z18" s="2"/>
    </row>
    <row r="19" spans="1:26" x14ac:dyDescent="0.2">
      <c r="A19" s="2">
        <v>17</v>
      </c>
      <c r="B19" s="4">
        <v>34</v>
      </c>
      <c r="C19" s="4" t="s">
        <v>18</v>
      </c>
      <c r="D19" s="4" t="s">
        <v>16</v>
      </c>
      <c r="E19" s="3">
        <v>68.081677162657712</v>
      </c>
      <c r="F19" s="2" t="s">
        <v>15</v>
      </c>
      <c r="G19" s="3">
        <v>129.01791942407638</v>
      </c>
      <c r="H19" s="3">
        <v>131.70328010095767</v>
      </c>
      <c r="I19" s="3">
        <v>102.94963743089127</v>
      </c>
      <c r="J19" s="3">
        <v>105.00024379190408</v>
      </c>
      <c r="K19" s="2" t="s">
        <v>15</v>
      </c>
      <c r="L19" s="3">
        <v>84.616067197139657</v>
      </c>
      <c r="M19" s="3">
        <v>111.4653184258683</v>
      </c>
      <c r="V19" s="2"/>
      <c r="X19" s="3"/>
      <c r="Y19" s="2"/>
      <c r="Z19" s="2"/>
    </row>
    <row r="20" spans="1:26" x14ac:dyDescent="0.2">
      <c r="A20" s="2">
        <v>18</v>
      </c>
      <c r="B20" s="2">
        <v>40</v>
      </c>
      <c r="C20" s="4" t="s">
        <v>18</v>
      </c>
      <c r="D20" s="4" t="s">
        <v>16</v>
      </c>
      <c r="E20" s="3">
        <v>82.466543718825818</v>
      </c>
      <c r="F20" s="2" t="s">
        <v>15</v>
      </c>
      <c r="G20" s="3">
        <v>114.99324641581971</v>
      </c>
      <c r="H20" s="2" t="s">
        <v>15</v>
      </c>
      <c r="I20" s="3">
        <v>88.935848685357783</v>
      </c>
      <c r="J20" s="3">
        <v>78.851896589693112</v>
      </c>
      <c r="K20" s="2" t="s">
        <v>15</v>
      </c>
      <c r="L20" s="3">
        <v>102.67012406999005</v>
      </c>
      <c r="M20" s="3">
        <v>48.772391015643848</v>
      </c>
      <c r="V20" s="2"/>
      <c r="X20" s="2"/>
      <c r="Y20" s="2"/>
      <c r="Z20" s="2"/>
    </row>
    <row r="21" spans="1:26" x14ac:dyDescent="0.2">
      <c r="A21" s="2">
        <v>19</v>
      </c>
      <c r="B21" s="2">
        <v>45</v>
      </c>
      <c r="C21" s="5" t="s">
        <v>18</v>
      </c>
      <c r="D21" s="5" t="s">
        <v>16</v>
      </c>
      <c r="E21" s="3">
        <v>83.751930763353585</v>
      </c>
      <c r="F21" s="3">
        <v>99.96536804321039</v>
      </c>
      <c r="G21" s="3">
        <v>137.48923593697185</v>
      </c>
      <c r="H21" s="2" t="s">
        <v>15</v>
      </c>
      <c r="I21" s="2" t="s">
        <v>15</v>
      </c>
      <c r="J21" s="3">
        <v>91.586623436060023</v>
      </c>
      <c r="K21" s="3">
        <v>106.81361963976101</v>
      </c>
      <c r="L21" s="3">
        <v>105.2324630299383</v>
      </c>
      <c r="M21" s="3">
        <v>123.00200333534211</v>
      </c>
      <c r="V21" s="2"/>
      <c r="X21" s="2"/>
      <c r="Y21" s="2"/>
      <c r="Z21" s="2"/>
    </row>
    <row r="22" spans="1:26" x14ac:dyDescent="0.2">
      <c r="A22" s="2">
        <v>20</v>
      </c>
      <c r="B22" s="2">
        <v>53</v>
      </c>
      <c r="C22" s="4" t="s">
        <v>18</v>
      </c>
      <c r="D22" s="2" t="s">
        <v>16</v>
      </c>
      <c r="E22" s="2" t="s">
        <v>15</v>
      </c>
      <c r="F22" s="3">
        <v>85.159451296248704</v>
      </c>
      <c r="G22" s="3">
        <v>74.400676901753855</v>
      </c>
      <c r="H22" s="3">
        <v>109.70520349617712</v>
      </c>
      <c r="I22" s="2" t="s">
        <v>15</v>
      </c>
      <c r="J22" s="2" t="s">
        <v>15</v>
      </c>
      <c r="K22" s="2" t="s">
        <v>15</v>
      </c>
      <c r="L22" s="3">
        <v>75.929825034128129</v>
      </c>
      <c r="M22" s="3">
        <v>118.33801320775478</v>
      </c>
      <c r="V22" s="2"/>
      <c r="X22" s="2"/>
      <c r="Y22" s="2"/>
      <c r="Z22" s="2"/>
    </row>
    <row r="23" spans="1:26" x14ac:dyDescent="0.2">
      <c r="A23" s="2">
        <v>21</v>
      </c>
      <c r="B23" s="2">
        <v>56</v>
      </c>
      <c r="C23" s="4" t="s">
        <v>18</v>
      </c>
      <c r="D23" s="2" t="s">
        <v>14</v>
      </c>
      <c r="E23" s="3">
        <v>92.96175777248537</v>
      </c>
      <c r="F23" s="3">
        <v>86.067189053195065</v>
      </c>
      <c r="G23" s="3">
        <v>128.89546487719619</v>
      </c>
      <c r="H23" s="3">
        <v>122.37022695800668</v>
      </c>
      <c r="I23" s="2" t="s">
        <v>15</v>
      </c>
      <c r="J23" s="2" t="s">
        <v>15</v>
      </c>
      <c r="K23" s="3">
        <v>118.83018089131275</v>
      </c>
      <c r="L23" s="3">
        <v>119.45925628410858</v>
      </c>
      <c r="M23" s="3">
        <v>123.70109233261354</v>
      </c>
      <c r="V23" s="2"/>
      <c r="X23" s="2"/>
      <c r="Y23" s="2"/>
      <c r="Z23" s="2"/>
    </row>
    <row r="24" spans="1:26" x14ac:dyDescent="0.2">
      <c r="V24" s="2"/>
      <c r="X24" s="2"/>
      <c r="Y24" s="2"/>
      <c r="Z24" s="2"/>
    </row>
    <row r="25" spans="1:26" x14ac:dyDescent="0.2">
      <c r="V25" s="2"/>
      <c r="X25" s="2"/>
      <c r="Y25" s="2"/>
      <c r="Z25" s="2"/>
    </row>
  </sheetData>
  <mergeCells count="1">
    <mergeCell ref="E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1B1E0-24C0-4A4B-9912-79DC0900BDEB}">
  <dimension ref="A1:AT104"/>
  <sheetViews>
    <sheetView zoomScaleNormal="100" workbookViewId="0">
      <selection activeCell="A2" sqref="A2"/>
    </sheetView>
  </sheetViews>
  <sheetFormatPr baseColWidth="10" defaultRowHeight="16" x14ac:dyDescent="0.2"/>
  <cols>
    <col min="1" max="1" width="10.83203125" style="12"/>
    <col min="2" max="2" width="13.6640625" style="12" customWidth="1"/>
    <col min="3" max="5" width="10.83203125" style="12"/>
    <col min="6" max="6" width="12" style="12" customWidth="1"/>
    <col min="7" max="9" width="10.83203125" style="12"/>
    <col min="10" max="10" width="12.1640625" style="12" customWidth="1"/>
    <col min="11" max="11" width="10.83203125" style="12"/>
    <col min="12" max="12" width="13.1640625" style="12" customWidth="1"/>
    <col min="13" max="15" width="10.83203125" style="12"/>
    <col min="16" max="16" width="12" style="12" customWidth="1"/>
    <col min="17" max="19" width="10.83203125" style="12"/>
    <col min="20" max="20" width="12.33203125" style="12" customWidth="1"/>
    <col min="21" max="16384" width="10.83203125" style="12"/>
  </cols>
  <sheetData>
    <row r="1" spans="1:46" x14ac:dyDescent="0.2">
      <c r="A1" s="11" t="s">
        <v>42</v>
      </c>
    </row>
    <row r="2" spans="1:46" x14ac:dyDescent="0.2"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</row>
    <row r="3" spans="1:46" x14ac:dyDescent="0.2">
      <c r="B3" s="28" t="s">
        <v>26</v>
      </c>
      <c r="C3" s="28"/>
      <c r="D3" s="28"/>
      <c r="E3" s="28"/>
      <c r="F3" s="28"/>
      <c r="G3" s="28"/>
      <c r="H3" s="28"/>
      <c r="I3" s="28"/>
      <c r="J3" s="28"/>
      <c r="L3" s="28" t="s">
        <v>38</v>
      </c>
      <c r="M3" s="28"/>
      <c r="N3" s="28"/>
      <c r="O3" s="28"/>
      <c r="P3" s="28"/>
      <c r="Q3" s="28"/>
      <c r="R3" s="28"/>
      <c r="S3" s="28"/>
      <c r="T3" s="28"/>
      <c r="X3" s="27"/>
      <c r="Y3" s="27"/>
      <c r="Z3" s="27"/>
      <c r="AA3" s="27"/>
      <c r="AB3" s="27"/>
      <c r="AC3" s="27"/>
      <c r="AD3" s="27"/>
      <c r="AE3" s="27"/>
      <c r="AF3" s="27"/>
      <c r="AG3" s="27"/>
      <c r="AJ3" s="27"/>
      <c r="AK3" s="27"/>
      <c r="AL3" s="27"/>
      <c r="AM3" s="27"/>
      <c r="AO3" s="27"/>
      <c r="AP3" s="27"/>
      <c r="AQ3" s="27"/>
      <c r="AR3" s="27"/>
    </row>
    <row r="4" spans="1:46" x14ac:dyDescent="0.2">
      <c r="A4" s="29" t="s">
        <v>37</v>
      </c>
      <c r="B4" s="14"/>
      <c r="C4" s="14" t="s">
        <v>27</v>
      </c>
      <c r="D4" s="14" t="s">
        <v>31</v>
      </c>
      <c r="E4" s="14" t="s">
        <v>29</v>
      </c>
      <c r="F4" s="14" t="s">
        <v>28</v>
      </c>
      <c r="G4" s="14" t="s">
        <v>30</v>
      </c>
      <c r="H4" s="14" t="s">
        <v>35</v>
      </c>
      <c r="I4" s="14" t="s">
        <v>36</v>
      </c>
      <c r="J4" s="14" t="s">
        <v>33</v>
      </c>
      <c r="L4" s="14"/>
      <c r="M4" s="14" t="s">
        <v>27</v>
      </c>
      <c r="N4" s="14" t="s">
        <v>31</v>
      </c>
      <c r="O4" s="14" t="s">
        <v>29</v>
      </c>
      <c r="P4" s="14" t="s">
        <v>28</v>
      </c>
      <c r="Q4" s="14" t="s">
        <v>30</v>
      </c>
      <c r="R4" s="14" t="s">
        <v>35</v>
      </c>
      <c r="S4" s="14" t="s">
        <v>36</v>
      </c>
      <c r="T4" s="14" t="s">
        <v>33</v>
      </c>
      <c r="Y4" s="15"/>
      <c r="Z4" s="15"/>
      <c r="AA4" s="15"/>
      <c r="AB4" s="15"/>
      <c r="AC4" s="15"/>
      <c r="AD4" s="15"/>
      <c r="AE4" s="15"/>
      <c r="AF4" s="15"/>
      <c r="AG4" s="15"/>
      <c r="AK4" s="14"/>
      <c r="AL4" s="14"/>
      <c r="AM4" s="14"/>
      <c r="AP4" s="15"/>
      <c r="AQ4" s="15"/>
      <c r="AR4" s="15"/>
    </row>
    <row r="5" spans="1:46" x14ac:dyDescent="0.2">
      <c r="A5" s="29"/>
      <c r="B5" s="16" t="s">
        <v>27</v>
      </c>
      <c r="C5" s="10"/>
      <c r="D5" s="10"/>
      <c r="E5" s="10"/>
      <c r="F5" s="10"/>
      <c r="G5" s="10"/>
      <c r="H5" s="10"/>
      <c r="I5" s="10"/>
      <c r="J5" s="10"/>
      <c r="L5" s="16" t="s">
        <v>27</v>
      </c>
      <c r="M5" s="17"/>
      <c r="N5" s="17"/>
      <c r="O5" s="17"/>
      <c r="P5" s="17"/>
      <c r="Q5" s="17"/>
      <c r="R5" s="17"/>
      <c r="S5" s="17"/>
      <c r="T5" s="17"/>
      <c r="X5" s="16"/>
      <c r="Y5" s="18"/>
      <c r="Z5" s="18"/>
      <c r="AA5" s="18"/>
      <c r="AB5" s="18"/>
      <c r="AC5" s="18"/>
      <c r="AD5" s="18"/>
      <c r="AE5" s="18"/>
      <c r="AF5" s="18"/>
      <c r="AG5" s="18"/>
      <c r="AP5" s="18"/>
      <c r="AQ5" s="18"/>
      <c r="AR5" s="18"/>
    </row>
    <row r="6" spans="1:46" x14ac:dyDescent="0.2">
      <c r="A6" s="29"/>
      <c r="B6" s="16" t="s">
        <v>31</v>
      </c>
      <c r="C6" s="10">
        <v>0.27272727272727298</v>
      </c>
      <c r="D6" s="10"/>
      <c r="E6" s="10"/>
      <c r="F6" s="10"/>
      <c r="G6" s="10"/>
      <c r="H6" s="10"/>
      <c r="I6" s="10"/>
      <c r="J6" s="10"/>
      <c r="L6" s="16" t="s">
        <v>31</v>
      </c>
      <c r="M6" s="17">
        <v>0.39116305665784801</v>
      </c>
      <c r="N6" s="17"/>
      <c r="O6" s="17"/>
      <c r="P6" s="17"/>
      <c r="Q6" s="17"/>
      <c r="R6" s="17"/>
      <c r="S6" s="17"/>
      <c r="T6" s="17"/>
      <c r="X6" s="16"/>
      <c r="Y6" s="18"/>
      <c r="Z6" s="18"/>
      <c r="AA6" s="18"/>
      <c r="AB6" s="18"/>
      <c r="AC6" s="18"/>
      <c r="AD6" s="18"/>
      <c r="AE6" s="18"/>
      <c r="AF6" s="18"/>
      <c r="AG6" s="18"/>
      <c r="AP6" s="18"/>
      <c r="AQ6" s="18"/>
      <c r="AR6" s="18"/>
    </row>
    <row r="7" spans="1:46" x14ac:dyDescent="0.2">
      <c r="A7" s="29"/>
      <c r="B7" s="16" t="s">
        <v>29</v>
      </c>
      <c r="C7" s="10">
        <v>0.6</v>
      </c>
      <c r="D7" s="10">
        <v>0.54285714285714304</v>
      </c>
      <c r="E7" s="10"/>
      <c r="F7" s="10"/>
      <c r="G7" s="10"/>
      <c r="H7" s="10"/>
      <c r="I7" s="10"/>
      <c r="J7" s="10"/>
      <c r="L7" s="16" t="s">
        <v>29</v>
      </c>
      <c r="M7" s="17">
        <v>5.6228354978355002E-2</v>
      </c>
      <c r="N7" s="17">
        <v>0.297222222222222</v>
      </c>
      <c r="O7" s="17"/>
      <c r="P7" s="17"/>
      <c r="Q7" s="17"/>
      <c r="R7" s="17"/>
      <c r="S7" s="17"/>
      <c r="T7" s="17"/>
      <c r="X7" s="16"/>
      <c r="Y7" s="18"/>
      <c r="Z7" s="18"/>
      <c r="AA7" s="18"/>
      <c r="AB7" s="18"/>
      <c r="AC7" s="18"/>
      <c r="AD7" s="18"/>
      <c r="AE7" s="18"/>
      <c r="AF7" s="18"/>
      <c r="AG7" s="18"/>
      <c r="AP7" s="18"/>
      <c r="AQ7" s="18"/>
      <c r="AR7" s="18"/>
    </row>
    <row r="8" spans="1:46" x14ac:dyDescent="0.2">
      <c r="A8" s="29"/>
      <c r="B8" s="16" t="s">
        <v>28</v>
      </c>
      <c r="C8" s="10">
        <v>0.48901098901098899</v>
      </c>
      <c r="D8" s="10">
        <v>0.61904761904761896</v>
      </c>
      <c r="E8" s="10">
        <v>0.547619047619048</v>
      </c>
      <c r="F8" s="10"/>
      <c r="G8" s="10"/>
      <c r="H8" s="10"/>
      <c r="I8" s="10"/>
      <c r="J8" s="10"/>
      <c r="L8" s="16" t="s">
        <v>28</v>
      </c>
      <c r="M8" s="17">
        <v>9.2956750361264204E-2</v>
      </c>
      <c r="N8" s="17">
        <v>0.114980158730159</v>
      </c>
      <c r="O8" s="17">
        <v>0.170982142857143</v>
      </c>
      <c r="P8" s="17"/>
      <c r="Q8" s="17"/>
      <c r="R8" s="17"/>
      <c r="S8" s="17"/>
      <c r="T8" s="17"/>
      <c r="X8" s="16"/>
      <c r="Y8" s="18"/>
      <c r="Z8" s="18"/>
      <c r="AA8" s="18"/>
      <c r="AB8" s="18"/>
      <c r="AC8" s="18"/>
      <c r="AD8" s="18"/>
      <c r="AE8" s="18"/>
      <c r="AF8" s="18"/>
      <c r="AG8" s="18"/>
      <c r="AP8" s="18"/>
      <c r="AQ8" s="18"/>
      <c r="AR8" s="18"/>
    </row>
    <row r="9" spans="1:46" x14ac:dyDescent="0.2">
      <c r="A9" s="29"/>
      <c r="B9" s="16" t="s">
        <v>30</v>
      </c>
      <c r="C9" s="10">
        <v>0.77696078431372595</v>
      </c>
      <c r="D9" s="10">
        <v>0.63333333333333297</v>
      </c>
      <c r="E9" s="10">
        <v>0.88181818181818195</v>
      </c>
      <c r="F9" s="10">
        <v>0.86363636363636398</v>
      </c>
      <c r="G9" s="10"/>
      <c r="H9" s="10"/>
      <c r="I9" s="10"/>
      <c r="J9" s="10"/>
      <c r="L9" s="16" t="s">
        <v>30</v>
      </c>
      <c r="M9" s="17">
        <v>4.0633989678429502E-4</v>
      </c>
      <c r="N9" s="17">
        <v>7.6036155202821906E-2</v>
      </c>
      <c r="O9" s="17">
        <v>6.9434423601090305E-4</v>
      </c>
      <c r="P9" s="17">
        <v>1.15780824114157E-3</v>
      </c>
      <c r="Q9" s="17"/>
      <c r="R9" s="17"/>
      <c r="S9" s="17"/>
      <c r="T9" s="17"/>
      <c r="X9" s="16"/>
      <c r="Y9" s="18"/>
      <c r="Z9" s="18"/>
      <c r="AA9" s="18"/>
      <c r="AB9" s="18"/>
      <c r="AC9" s="18"/>
      <c r="AD9" s="18"/>
      <c r="AE9" s="18"/>
      <c r="AF9" s="18"/>
      <c r="AG9" s="18"/>
      <c r="AP9" s="18"/>
      <c r="AQ9" s="18"/>
      <c r="AR9" s="18"/>
    </row>
    <row r="10" spans="1:46" x14ac:dyDescent="0.2">
      <c r="A10" s="29"/>
      <c r="B10" s="16" t="s">
        <v>35</v>
      </c>
      <c r="C10" s="10">
        <v>0.43356643356643398</v>
      </c>
      <c r="D10" s="10">
        <v>0.48571428571428599</v>
      </c>
      <c r="E10" s="20" t="s">
        <v>15</v>
      </c>
      <c r="F10" s="10">
        <v>0.42857142857142899</v>
      </c>
      <c r="G10" s="10">
        <v>0.63636363636363602</v>
      </c>
      <c r="H10" s="10"/>
      <c r="I10" s="10"/>
      <c r="J10" s="10"/>
      <c r="L10" s="16" t="s">
        <v>35</v>
      </c>
      <c r="M10" s="17">
        <v>0.16160876706883701</v>
      </c>
      <c r="N10" s="17">
        <v>0.35555555555555601</v>
      </c>
      <c r="O10" s="19" t="s">
        <v>15</v>
      </c>
      <c r="P10" s="17">
        <v>0.35357142857142898</v>
      </c>
      <c r="Q10" s="17">
        <v>5.4430665784832501E-2</v>
      </c>
      <c r="R10" s="17"/>
      <c r="S10" s="17"/>
      <c r="T10" s="17"/>
      <c r="X10" s="16"/>
      <c r="Y10" s="18"/>
      <c r="Z10" s="18"/>
      <c r="AA10" s="18"/>
      <c r="AB10" s="18"/>
      <c r="AC10" s="18"/>
      <c r="AD10" s="18"/>
      <c r="AE10" s="18"/>
      <c r="AF10" s="18"/>
      <c r="AG10" s="18"/>
      <c r="AP10" s="18"/>
      <c r="AQ10" s="18"/>
      <c r="AR10" s="18"/>
    </row>
    <row r="11" spans="1:46" x14ac:dyDescent="0.2">
      <c r="A11" s="29"/>
      <c r="B11" s="16" t="s">
        <v>36</v>
      </c>
      <c r="C11" s="10">
        <v>0.67595459236326105</v>
      </c>
      <c r="D11" s="10">
        <v>0.51818181818181797</v>
      </c>
      <c r="E11" s="10">
        <v>0.38333333333333303</v>
      </c>
      <c r="F11" s="10">
        <v>0.71818181818181803</v>
      </c>
      <c r="G11" s="10">
        <v>0.77857142857142903</v>
      </c>
      <c r="H11" s="10">
        <v>0.65734265734265696</v>
      </c>
      <c r="I11" s="10"/>
      <c r="J11" s="10"/>
      <c r="L11" s="16" t="s">
        <v>36</v>
      </c>
      <c r="M11" s="17">
        <v>2.0739524486673398E-3</v>
      </c>
      <c r="N11" s="17">
        <v>0.107248827561328</v>
      </c>
      <c r="O11" s="17">
        <v>0.3125</v>
      </c>
      <c r="P11" s="17">
        <v>1.62335157126824E-2</v>
      </c>
      <c r="Q11" s="17">
        <v>9.9297500645053596E-4</v>
      </c>
      <c r="R11" s="17">
        <v>2.3775490520282199E-2</v>
      </c>
      <c r="S11" s="17"/>
      <c r="T11" s="17"/>
      <c r="X11" s="16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46" x14ac:dyDescent="0.2">
      <c r="A12" s="29"/>
      <c r="B12" s="16" t="s">
        <v>33</v>
      </c>
      <c r="C12" s="10">
        <v>0.35164835164835201</v>
      </c>
      <c r="D12" s="10">
        <v>0.32142857142857101</v>
      </c>
      <c r="E12" s="10">
        <v>0.75</v>
      </c>
      <c r="F12" s="10">
        <v>0.54285714285714304</v>
      </c>
      <c r="G12" s="10">
        <v>0.80909090909090897</v>
      </c>
      <c r="H12" s="10">
        <v>0.452380952380952</v>
      </c>
      <c r="I12" s="10">
        <v>0.49650349650349701</v>
      </c>
      <c r="J12" s="10"/>
      <c r="L12" s="16" t="s">
        <v>33</v>
      </c>
      <c r="M12" s="17">
        <v>0.23919392271822801</v>
      </c>
      <c r="N12" s="17">
        <v>0.49761904761904802</v>
      </c>
      <c r="O12" s="17">
        <v>6.6269841269841298E-2</v>
      </c>
      <c r="P12" s="17">
        <v>0.297222222222222</v>
      </c>
      <c r="Q12" s="17">
        <v>3.9407968574635202E-3</v>
      </c>
      <c r="R12" s="17">
        <v>0.26746031746031701</v>
      </c>
      <c r="S12" s="17">
        <v>0.104138044632836</v>
      </c>
      <c r="T12" s="17"/>
      <c r="X12" s="16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46" x14ac:dyDescent="0.2">
      <c r="A13" s="29"/>
      <c r="B13" s="16" t="s">
        <v>11</v>
      </c>
      <c r="C13" s="10">
        <v>0.54285714285714304</v>
      </c>
      <c r="D13" s="10">
        <v>0.230769230769231</v>
      </c>
      <c r="E13" s="10">
        <v>0.75454545454545496</v>
      </c>
      <c r="F13" s="10">
        <v>0.91758241758241799</v>
      </c>
      <c r="G13" s="10">
        <v>0.84558823529411797</v>
      </c>
      <c r="H13" s="10">
        <v>0.46853146853146899</v>
      </c>
      <c r="I13" s="10">
        <v>0.68214654282765697</v>
      </c>
      <c r="J13" s="10">
        <v>0.80219780219780201</v>
      </c>
      <c r="L13" s="16" t="s">
        <v>11</v>
      </c>
      <c r="M13" s="17">
        <v>1.33872054280148E-2</v>
      </c>
      <c r="N13" s="17">
        <v>0.47080190963871499</v>
      </c>
      <c r="O13" s="17">
        <v>9.8459796376463102E-3</v>
      </c>
      <c r="P13" s="17">
        <v>3.1737809515587299E-5</v>
      </c>
      <c r="Q13" s="17">
        <v>4.2950921616146402E-5</v>
      </c>
      <c r="R13" s="17">
        <v>0.12750703546710501</v>
      </c>
      <c r="S13" s="17">
        <v>1.8170810177521399E-3</v>
      </c>
      <c r="T13" s="17">
        <v>1.55050260953039E-3</v>
      </c>
      <c r="X13" s="16"/>
      <c r="AR13" s="18"/>
      <c r="AS13" s="18"/>
      <c r="AT13" s="18"/>
    </row>
    <row r="14" spans="1:46" x14ac:dyDescent="0.2">
      <c r="C14" s="21"/>
      <c r="D14" s="21"/>
      <c r="E14" s="21"/>
      <c r="F14" s="21"/>
      <c r="G14" s="21"/>
      <c r="H14" s="21"/>
      <c r="I14" s="21"/>
      <c r="J14" s="21"/>
    </row>
    <row r="15" spans="1:46" x14ac:dyDescent="0.2">
      <c r="C15" s="21"/>
      <c r="D15" s="21"/>
      <c r="E15" s="21"/>
      <c r="F15" s="21"/>
      <c r="G15" s="21"/>
      <c r="H15" s="21"/>
      <c r="I15" s="21"/>
      <c r="J15" s="21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46" x14ac:dyDescent="0.2">
      <c r="A16" s="29" t="s">
        <v>21</v>
      </c>
      <c r="B16" s="14"/>
      <c r="C16" s="22" t="s">
        <v>27</v>
      </c>
      <c r="D16" s="22" t="s">
        <v>31</v>
      </c>
      <c r="E16" s="22" t="s">
        <v>29</v>
      </c>
      <c r="F16" s="22" t="s">
        <v>28</v>
      </c>
      <c r="G16" s="22" t="s">
        <v>30</v>
      </c>
      <c r="H16" s="22" t="s">
        <v>32</v>
      </c>
      <c r="I16" s="22" t="s">
        <v>34</v>
      </c>
      <c r="J16" s="22" t="s">
        <v>33</v>
      </c>
      <c r="L16" s="14"/>
      <c r="M16" s="14" t="s">
        <v>27</v>
      </c>
      <c r="N16" s="14" t="s">
        <v>31</v>
      </c>
      <c r="O16" s="14" t="s">
        <v>29</v>
      </c>
      <c r="P16" s="14" t="s">
        <v>28</v>
      </c>
      <c r="Q16" s="14" t="s">
        <v>30</v>
      </c>
      <c r="R16" s="14" t="s">
        <v>32</v>
      </c>
      <c r="S16" s="14" t="s">
        <v>34</v>
      </c>
      <c r="T16" s="14" t="s">
        <v>33</v>
      </c>
      <c r="X16" s="16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x14ac:dyDescent="0.2">
      <c r="A17" s="29"/>
      <c r="B17" s="16" t="s">
        <v>27</v>
      </c>
      <c r="C17" s="10"/>
      <c r="D17" s="10"/>
      <c r="E17" s="10"/>
      <c r="F17" s="10"/>
      <c r="G17" s="10"/>
      <c r="H17" s="10"/>
      <c r="I17" s="10"/>
      <c r="J17" s="10"/>
      <c r="L17" s="16" t="s">
        <v>27</v>
      </c>
      <c r="M17" s="17"/>
      <c r="N17" s="17"/>
      <c r="O17" s="17"/>
      <c r="P17" s="17"/>
      <c r="Q17" s="17"/>
      <c r="R17" s="17"/>
      <c r="S17" s="17"/>
      <c r="T17" s="17"/>
      <c r="X17" s="16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x14ac:dyDescent="0.2">
      <c r="A18" s="29"/>
      <c r="B18" s="16" t="s">
        <v>31</v>
      </c>
      <c r="C18" s="10">
        <v>0.286713286713287</v>
      </c>
      <c r="D18" s="10"/>
      <c r="E18" s="10"/>
      <c r="F18" s="10"/>
      <c r="G18" s="10"/>
      <c r="H18" s="10"/>
      <c r="I18" s="10"/>
      <c r="J18" s="10"/>
      <c r="L18" s="16" t="s">
        <v>31</v>
      </c>
      <c r="M18" s="17">
        <v>0.36634412494655499</v>
      </c>
      <c r="N18" s="17"/>
      <c r="O18" s="17"/>
      <c r="P18" s="17"/>
      <c r="Q18" s="17"/>
      <c r="R18" s="17"/>
      <c r="S18" s="17"/>
      <c r="T18" s="17"/>
      <c r="X18" s="16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x14ac:dyDescent="0.2">
      <c r="A19" s="29"/>
      <c r="B19" s="16" t="s">
        <v>29</v>
      </c>
      <c r="C19" s="10">
        <v>7.2727272727272696E-2</v>
      </c>
      <c r="D19" s="10">
        <v>-0.71428571428571397</v>
      </c>
      <c r="E19" s="10"/>
      <c r="F19" s="10"/>
      <c r="G19" s="10"/>
      <c r="H19" s="10"/>
      <c r="I19" s="10"/>
      <c r="J19" s="10"/>
      <c r="L19" s="16" t="s">
        <v>29</v>
      </c>
      <c r="M19" s="17">
        <v>0.83849256453423104</v>
      </c>
      <c r="N19" s="17">
        <v>0.13611111111111099</v>
      </c>
      <c r="O19" s="17"/>
      <c r="P19" s="17"/>
      <c r="Q19" s="17"/>
      <c r="R19" s="17"/>
      <c r="S19" s="17"/>
      <c r="T19" s="17"/>
      <c r="X19" s="16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x14ac:dyDescent="0.2">
      <c r="A20" s="29"/>
      <c r="B20" s="16" t="s">
        <v>28</v>
      </c>
      <c r="C20" s="10">
        <v>0.28021978021978</v>
      </c>
      <c r="D20" s="10">
        <v>0.42857142857142899</v>
      </c>
      <c r="E20" s="10">
        <v>0.38095238095238099</v>
      </c>
      <c r="F20" s="10"/>
      <c r="G20" s="10"/>
      <c r="H20" s="10"/>
      <c r="I20" s="10"/>
      <c r="J20" s="10"/>
      <c r="L20" s="16" t="s">
        <v>28</v>
      </c>
      <c r="M20" s="17">
        <v>0.35348005582380598</v>
      </c>
      <c r="N20" s="17">
        <v>0.29920634920634898</v>
      </c>
      <c r="O20" s="17">
        <v>0.35987103174603202</v>
      </c>
      <c r="P20" s="17"/>
      <c r="Q20" s="17"/>
      <c r="R20" s="17"/>
      <c r="S20" s="17"/>
      <c r="T20" s="17"/>
      <c r="X20" s="16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x14ac:dyDescent="0.2">
      <c r="A21" s="29"/>
      <c r="B21" s="16" t="s">
        <v>30</v>
      </c>
      <c r="C21" s="10">
        <v>0.5</v>
      </c>
      <c r="D21" s="10">
        <v>0.56666666666666698</v>
      </c>
      <c r="E21" s="10">
        <v>0.69090909090909103</v>
      </c>
      <c r="F21" s="10">
        <v>0.70909090909090899</v>
      </c>
      <c r="G21" s="10"/>
      <c r="H21" s="10"/>
      <c r="I21" s="10"/>
      <c r="J21" s="10"/>
      <c r="L21" s="16" t="s">
        <v>30</v>
      </c>
      <c r="M21" s="17">
        <v>4.3004285292207699E-2</v>
      </c>
      <c r="N21" s="17">
        <v>0.120574294532628</v>
      </c>
      <c r="O21" s="17">
        <v>2.2597953743787098E-2</v>
      </c>
      <c r="P21" s="17">
        <v>1.8194594757094801E-2</v>
      </c>
      <c r="Q21" s="17"/>
      <c r="R21" s="17"/>
      <c r="S21" s="17"/>
      <c r="T21" s="17"/>
      <c r="X21" s="16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x14ac:dyDescent="0.2">
      <c r="A22" s="29"/>
      <c r="B22" s="16" t="s">
        <v>32</v>
      </c>
      <c r="C22" s="10">
        <v>0.20979020979021001</v>
      </c>
      <c r="D22" s="10">
        <v>0.48571428571428599</v>
      </c>
      <c r="E22" s="20" t="s">
        <v>15</v>
      </c>
      <c r="F22" s="10">
        <v>0.92857142857142905</v>
      </c>
      <c r="G22" s="10">
        <v>0.74545454545454504</v>
      </c>
      <c r="H22" s="10"/>
      <c r="I22" s="10"/>
      <c r="J22" s="10"/>
      <c r="L22" s="16" t="s">
        <v>32</v>
      </c>
      <c r="M22" s="17">
        <v>0.51371329031051205</v>
      </c>
      <c r="N22" s="17">
        <v>0.35555555555555601</v>
      </c>
      <c r="O22" s="19" t="s">
        <v>15</v>
      </c>
      <c r="P22" s="17">
        <v>6.7460317460317498E-3</v>
      </c>
      <c r="Q22" s="17">
        <v>1.7405753968254001E-2</v>
      </c>
      <c r="R22" s="17"/>
      <c r="S22" s="17"/>
      <c r="T22" s="17"/>
      <c r="X22" s="16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x14ac:dyDescent="0.2">
      <c r="A23" s="29"/>
      <c r="B23" s="16" t="s">
        <v>34</v>
      </c>
      <c r="C23" s="10">
        <v>0.49148173818623903</v>
      </c>
      <c r="D23" s="10">
        <v>0.86363636363636398</v>
      </c>
      <c r="E23" s="10">
        <v>0.31666666666666698</v>
      </c>
      <c r="F23" s="10">
        <v>0.88181818181818195</v>
      </c>
      <c r="G23" s="10">
        <v>0.86684574381645696</v>
      </c>
      <c r="H23" s="10">
        <v>0.76707648283048901</v>
      </c>
      <c r="I23" s="10"/>
      <c r="J23" s="10"/>
      <c r="L23" s="16" t="s">
        <v>34</v>
      </c>
      <c r="M23" s="17">
        <v>3.8316838116420102E-2</v>
      </c>
      <c r="N23" s="17">
        <v>1.15780824114157E-3</v>
      </c>
      <c r="O23" s="17">
        <v>0.41008046737213399</v>
      </c>
      <c r="P23" s="17">
        <v>6.9434423601090305E-4</v>
      </c>
      <c r="Q23" s="17">
        <v>6.5701316858724304E-5</v>
      </c>
      <c r="R23" s="17">
        <v>5.0055031131419998E-3</v>
      </c>
      <c r="S23" s="17"/>
      <c r="T23" s="17"/>
      <c r="X23" s="16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x14ac:dyDescent="0.2">
      <c r="A24" s="29"/>
      <c r="B24" s="16" t="s">
        <v>33</v>
      </c>
      <c r="C24" s="10">
        <v>0.28060549241917199</v>
      </c>
      <c r="D24" s="10">
        <v>0.57142857142857095</v>
      </c>
      <c r="E24" s="10">
        <v>-0.25</v>
      </c>
      <c r="F24" s="10">
        <v>0.2</v>
      </c>
      <c r="G24" s="10">
        <v>0.50114025233602599</v>
      </c>
      <c r="H24" s="10">
        <v>0.27545404024004999</v>
      </c>
      <c r="I24" s="10">
        <v>0.419298245614035</v>
      </c>
      <c r="J24" s="10"/>
      <c r="L24" s="16" t="s">
        <v>33</v>
      </c>
      <c r="M24" s="17">
        <v>0.35011159172617501</v>
      </c>
      <c r="N24" s="17">
        <v>0.2</v>
      </c>
      <c r="O24" s="17">
        <v>0.59484126984126995</v>
      </c>
      <c r="P24" s="17">
        <v>0.71388888888888902</v>
      </c>
      <c r="Q24" s="17">
        <v>0.11872825476992099</v>
      </c>
      <c r="R24" s="17">
        <v>0.50704365079365099</v>
      </c>
      <c r="S24" s="17">
        <v>0.17366840945834</v>
      </c>
      <c r="T24" s="17"/>
      <c r="X24" s="16"/>
    </row>
    <row r="25" spans="1:33" x14ac:dyDescent="0.2">
      <c r="A25" s="29"/>
      <c r="B25" s="16" t="s">
        <v>11</v>
      </c>
      <c r="C25" s="10">
        <v>0.44962406015037598</v>
      </c>
      <c r="D25" s="10">
        <v>0.713286713286713</v>
      </c>
      <c r="E25" s="10">
        <v>0.4</v>
      </c>
      <c r="F25" s="10">
        <v>0.54395604395604402</v>
      </c>
      <c r="G25" s="10">
        <v>0.59558823529411797</v>
      </c>
      <c r="H25" s="10">
        <v>0.62937062937062904</v>
      </c>
      <c r="I25" s="10">
        <v>0.73515755795924798</v>
      </c>
      <c r="J25" s="10">
        <v>0.65199511473866401</v>
      </c>
      <c r="L25" s="16" t="s">
        <v>11</v>
      </c>
      <c r="M25" s="17">
        <v>4.6701909388052999E-2</v>
      </c>
      <c r="N25" s="17">
        <v>1.17657978595479E-2</v>
      </c>
      <c r="O25" s="17">
        <v>0.22495179974346599</v>
      </c>
      <c r="P25" s="17">
        <v>5.8157530162738502E-2</v>
      </c>
      <c r="Q25" s="17">
        <v>1.3259434530913701E-2</v>
      </c>
      <c r="R25" s="17">
        <v>3.2296280429961001E-2</v>
      </c>
      <c r="S25" s="17">
        <v>5.0889286209010801E-4</v>
      </c>
      <c r="T25" s="17">
        <v>1.82776283644339E-2</v>
      </c>
    </row>
    <row r="26" spans="1:33" x14ac:dyDescent="0.2">
      <c r="C26" s="21"/>
      <c r="D26" s="21"/>
      <c r="E26" s="21"/>
      <c r="F26" s="21"/>
      <c r="G26" s="21"/>
      <c r="H26" s="21"/>
      <c r="I26" s="21"/>
      <c r="J26" s="21"/>
    </row>
    <row r="27" spans="1:33" x14ac:dyDescent="0.2">
      <c r="C27" s="21"/>
      <c r="D27" s="21"/>
      <c r="E27" s="21"/>
      <c r="F27" s="21"/>
      <c r="G27" s="21"/>
      <c r="H27" s="21"/>
      <c r="I27" s="21"/>
      <c r="J27" s="21"/>
    </row>
    <row r="28" spans="1:33" x14ac:dyDescent="0.2">
      <c r="C28" s="21"/>
      <c r="D28" s="21"/>
      <c r="E28" s="21"/>
      <c r="F28" s="21"/>
      <c r="G28" s="21"/>
      <c r="H28" s="21"/>
      <c r="I28" s="21"/>
      <c r="J28" s="21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x14ac:dyDescent="0.2">
      <c r="A29" s="26" t="s">
        <v>39</v>
      </c>
      <c r="B29" s="14"/>
      <c r="C29" s="22" t="s">
        <v>27</v>
      </c>
      <c r="D29" s="22" t="s">
        <v>31</v>
      </c>
      <c r="E29" s="22" t="s">
        <v>29</v>
      </c>
      <c r="F29" s="22" t="s">
        <v>28</v>
      </c>
      <c r="G29" s="22" t="s">
        <v>30</v>
      </c>
      <c r="H29" s="22" t="s">
        <v>32</v>
      </c>
      <c r="I29" s="22" t="s">
        <v>34</v>
      </c>
      <c r="J29" s="22" t="s">
        <v>33</v>
      </c>
      <c r="L29" s="14"/>
      <c r="M29" s="14" t="s">
        <v>27</v>
      </c>
      <c r="N29" s="14" t="s">
        <v>31</v>
      </c>
      <c r="O29" s="14" t="s">
        <v>29</v>
      </c>
      <c r="P29" s="14" t="s">
        <v>28</v>
      </c>
      <c r="Q29" s="14" t="s">
        <v>30</v>
      </c>
      <c r="R29" s="14" t="s">
        <v>32</v>
      </c>
      <c r="S29" s="14" t="s">
        <v>34</v>
      </c>
      <c r="T29" s="14" t="s">
        <v>33</v>
      </c>
      <c r="X29" s="16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x14ac:dyDescent="0.2">
      <c r="A30" s="26"/>
      <c r="B30" s="16" t="s">
        <v>27</v>
      </c>
      <c r="C30" s="10"/>
      <c r="D30" s="10"/>
      <c r="E30" s="10"/>
      <c r="F30" s="10"/>
      <c r="G30" s="10"/>
      <c r="H30" s="10"/>
      <c r="I30" s="10"/>
      <c r="J30" s="10"/>
      <c r="L30" s="16" t="s">
        <v>27</v>
      </c>
      <c r="M30" s="17"/>
      <c r="N30" s="17"/>
      <c r="O30" s="17"/>
      <c r="P30" s="17"/>
      <c r="Q30" s="17"/>
      <c r="R30" s="17"/>
      <c r="S30" s="17"/>
      <c r="T30" s="17"/>
      <c r="X30" s="16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x14ac:dyDescent="0.2">
      <c r="A31" s="26"/>
      <c r="B31" s="16" t="s">
        <v>31</v>
      </c>
      <c r="C31" s="10">
        <v>-5.5944055944055902E-2</v>
      </c>
      <c r="D31" s="10"/>
      <c r="E31" s="10"/>
      <c r="F31" s="10"/>
      <c r="G31" s="10"/>
      <c r="H31" s="10"/>
      <c r="I31" s="10"/>
      <c r="J31" s="10"/>
      <c r="L31" s="16" t="s">
        <v>31</v>
      </c>
      <c r="M31" s="17">
        <v>0.86915857483565795</v>
      </c>
      <c r="N31" s="17"/>
      <c r="O31" s="17"/>
      <c r="P31" s="17"/>
      <c r="Q31" s="17"/>
      <c r="R31" s="17"/>
      <c r="S31" s="17"/>
      <c r="T31" s="17"/>
      <c r="X31" s="16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x14ac:dyDescent="0.2">
      <c r="A32" s="26"/>
      <c r="B32" s="16" t="s">
        <v>29</v>
      </c>
      <c r="C32" s="10">
        <v>0.54669845709384601</v>
      </c>
      <c r="D32" s="10">
        <v>0.405839724956714</v>
      </c>
      <c r="E32" s="10"/>
      <c r="F32" s="10"/>
      <c r="G32" s="10"/>
      <c r="H32" s="10"/>
      <c r="I32" s="10"/>
      <c r="J32" s="10"/>
      <c r="L32" s="16" t="s">
        <v>29</v>
      </c>
      <c r="M32" s="17">
        <v>8.5169452461119094E-2</v>
      </c>
      <c r="N32" s="17">
        <v>0.43333333333333302</v>
      </c>
      <c r="O32" s="17"/>
      <c r="P32" s="17"/>
      <c r="Q32" s="17"/>
      <c r="R32" s="17"/>
      <c r="S32" s="17"/>
      <c r="T32" s="17"/>
      <c r="X32" s="16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x14ac:dyDescent="0.2">
      <c r="A33" s="26"/>
      <c r="B33" s="16" t="s">
        <v>28</v>
      </c>
      <c r="C33" s="10">
        <v>0.187070328279448</v>
      </c>
      <c r="D33" s="10">
        <v>0.5</v>
      </c>
      <c r="E33" s="10">
        <v>-0.61078939357576201</v>
      </c>
      <c r="F33" s="10"/>
      <c r="G33" s="10"/>
      <c r="H33" s="10"/>
      <c r="I33" s="10"/>
      <c r="J33" s="10"/>
      <c r="L33" s="16" t="s">
        <v>28</v>
      </c>
      <c r="M33" s="17">
        <v>0.53755830781872405</v>
      </c>
      <c r="N33" s="17">
        <v>0.21617063492063501</v>
      </c>
      <c r="O33" s="17">
        <v>0.11577380952381</v>
      </c>
      <c r="P33" s="17"/>
      <c r="Q33" s="17"/>
      <c r="R33" s="17"/>
      <c r="S33" s="17"/>
      <c r="T33" s="17"/>
      <c r="X33" s="16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x14ac:dyDescent="0.2">
      <c r="A34" s="26"/>
      <c r="B34" s="16" t="s">
        <v>30</v>
      </c>
      <c r="C34" s="10">
        <v>7.8431372549019607E-2</v>
      </c>
      <c r="D34" s="10">
        <v>8.3333333333333301E-2</v>
      </c>
      <c r="E34" s="10">
        <v>-0.27334922854692301</v>
      </c>
      <c r="F34" s="10">
        <v>6.8337307136730793E-2</v>
      </c>
      <c r="G34" s="10"/>
      <c r="H34" s="10"/>
      <c r="I34" s="10"/>
      <c r="J34" s="10"/>
      <c r="L34" s="16" t="s">
        <v>30</v>
      </c>
      <c r="M34" s="17">
        <v>0.76565237248847395</v>
      </c>
      <c r="N34" s="17">
        <v>0.84318231922398601</v>
      </c>
      <c r="O34" s="17">
        <v>0.412721059804393</v>
      </c>
      <c r="P34" s="17">
        <v>0.84429874138207495</v>
      </c>
      <c r="Q34" s="17"/>
      <c r="R34" s="17"/>
      <c r="S34" s="17"/>
      <c r="T34" s="17"/>
      <c r="X34" s="16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x14ac:dyDescent="0.2">
      <c r="A35" s="26"/>
      <c r="B35" s="16" t="s">
        <v>32</v>
      </c>
      <c r="C35" s="10">
        <v>0.39930008695285701</v>
      </c>
      <c r="D35" s="10">
        <v>0.54285714285714304</v>
      </c>
      <c r="E35" s="20" t="s">
        <v>15</v>
      </c>
      <c r="F35" s="10">
        <v>0.214285714285714</v>
      </c>
      <c r="G35" s="10">
        <v>0.39513860339204199</v>
      </c>
      <c r="H35" s="10"/>
      <c r="I35" s="10"/>
      <c r="J35" s="10"/>
      <c r="L35" s="16" t="s">
        <v>32</v>
      </c>
      <c r="M35" s="17">
        <v>0.19789928050344699</v>
      </c>
      <c r="N35" s="17">
        <v>0.297222222222222</v>
      </c>
      <c r="O35" s="19" t="s">
        <v>15</v>
      </c>
      <c r="P35" s="17">
        <v>0.66150793650793605</v>
      </c>
      <c r="Q35" s="17">
        <v>0.25724977954144601</v>
      </c>
      <c r="R35" s="17"/>
      <c r="S35" s="17"/>
      <c r="T35" s="17"/>
      <c r="X35" s="16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x14ac:dyDescent="0.2">
      <c r="A36" s="26"/>
      <c r="B36" s="16" t="s">
        <v>34</v>
      </c>
      <c r="C36" s="10">
        <v>0.14551083591331301</v>
      </c>
      <c r="D36" s="10">
        <v>0.77272727272727304</v>
      </c>
      <c r="E36" s="10">
        <v>0.35</v>
      </c>
      <c r="F36" s="10">
        <v>0.40909090909090901</v>
      </c>
      <c r="G36" s="10">
        <v>0.29285714285714298</v>
      </c>
      <c r="H36" s="10">
        <v>0.27320532265195502</v>
      </c>
      <c r="I36" s="10"/>
      <c r="J36" s="10"/>
      <c r="L36" s="16" t="s">
        <v>34</v>
      </c>
      <c r="M36" s="17">
        <v>0.56454053046708297</v>
      </c>
      <c r="N36" s="17">
        <v>7.4426807760141099E-3</v>
      </c>
      <c r="O36" s="17">
        <v>0.35858134920634899</v>
      </c>
      <c r="P36" s="17">
        <v>0.21407693001443001</v>
      </c>
      <c r="Q36" s="17">
        <v>0.288787134275312</v>
      </c>
      <c r="R36" s="17">
        <v>0.38702674897119299</v>
      </c>
      <c r="S36" s="17"/>
      <c r="T36" s="17"/>
      <c r="X36" s="16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x14ac:dyDescent="0.2">
      <c r="A37" s="26"/>
      <c r="B37" s="16" t="s">
        <v>33</v>
      </c>
      <c r="C37" s="10">
        <v>-0.104395604395604</v>
      </c>
      <c r="D37" s="10">
        <v>3.5714285714285698E-2</v>
      </c>
      <c r="E37" s="10">
        <v>0.23424374030084499</v>
      </c>
      <c r="F37" s="10">
        <v>-2.8571428571428598E-2</v>
      </c>
      <c r="G37" s="10">
        <v>0.24545454545454501</v>
      </c>
      <c r="H37" s="10">
        <v>0.57142857142857095</v>
      </c>
      <c r="I37" s="10">
        <v>0.111888111888112</v>
      </c>
      <c r="J37" s="10"/>
      <c r="L37" s="16" t="s">
        <v>33</v>
      </c>
      <c r="M37" s="17">
        <v>0.73702228134519798</v>
      </c>
      <c r="N37" s="17">
        <v>0.96349206349206395</v>
      </c>
      <c r="O37" s="17">
        <v>0.62301587301587302</v>
      </c>
      <c r="P37" s="17">
        <v>1</v>
      </c>
      <c r="Q37" s="17">
        <v>0.46840352934102902</v>
      </c>
      <c r="R37" s="17">
        <v>0.15114087301587301</v>
      </c>
      <c r="S37" s="17">
        <v>0.732948065309176</v>
      </c>
      <c r="T37" s="17"/>
      <c r="X37" s="16"/>
    </row>
    <row r="38" spans="1:33" x14ac:dyDescent="0.2">
      <c r="A38" s="26"/>
      <c r="B38" s="16" t="s">
        <v>11</v>
      </c>
      <c r="C38" s="10">
        <v>0.10011297311077701</v>
      </c>
      <c r="D38" s="10">
        <v>7.0052646833834598E-3</v>
      </c>
      <c r="E38" s="10">
        <v>0.141552511415525</v>
      </c>
      <c r="F38" s="10">
        <v>0.11279240381555</v>
      </c>
      <c r="G38" s="10">
        <v>0.40981625941240801</v>
      </c>
      <c r="H38" s="10">
        <v>0.23684210526315799</v>
      </c>
      <c r="I38" s="10">
        <v>0.37519424937741103</v>
      </c>
      <c r="J38" s="10">
        <v>-0.36088291207945999</v>
      </c>
      <c r="L38" s="16" t="s">
        <v>11</v>
      </c>
      <c r="M38" s="17">
        <v>0.67452324442437195</v>
      </c>
      <c r="N38" s="17">
        <v>0.98645052542622003</v>
      </c>
      <c r="O38" s="17">
        <v>0.67541867083533702</v>
      </c>
      <c r="P38" s="17">
        <v>0.71291364563934001</v>
      </c>
      <c r="Q38" s="17">
        <v>0.103053057397809</v>
      </c>
      <c r="R38" s="17">
        <v>0.45322567607289799</v>
      </c>
      <c r="S38" s="17">
        <v>0.12497567129461599</v>
      </c>
      <c r="T38" s="17">
        <v>0.224588765144321</v>
      </c>
    </row>
    <row r="39" spans="1:33" x14ac:dyDescent="0.2">
      <c r="C39" s="21"/>
      <c r="D39" s="21"/>
      <c r="E39" s="21"/>
      <c r="F39" s="21"/>
      <c r="G39" s="21"/>
      <c r="H39" s="21"/>
      <c r="I39" s="21"/>
      <c r="J39" s="21"/>
    </row>
    <row r="40" spans="1:33" x14ac:dyDescent="0.2">
      <c r="C40" s="21"/>
      <c r="D40" s="21"/>
      <c r="E40" s="21"/>
      <c r="F40" s="21"/>
      <c r="G40" s="21"/>
      <c r="H40" s="21"/>
      <c r="I40" s="21"/>
      <c r="J40" s="21"/>
    </row>
    <row r="41" spans="1:33" x14ac:dyDescent="0.2">
      <c r="C41" s="21"/>
      <c r="D41" s="21"/>
      <c r="E41" s="21"/>
      <c r="F41" s="21"/>
      <c r="G41" s="21"/>
      <c r="H41" s="21"/>
      <c r="I41" s="21"/>
      <c r="J41" s="21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 x14ac:dyDescent="0.2">
      <c r="A42" s="26" t="s">
        <v>40</v>
      </c>
      <c r="B42" s="14"/>
      <c r="C42" s="22" t="s">
        <v>27</v>
      </c>
      <c r="D42" s="22" t="s">
        <v>31</v>
      </c>
      <c r="E42" s="22" t="s">
        <v>29</v>
      </c>
      <c r="F42" s="22" t="s">
        <v>28</v>
      </c>
      <c r="G42" s="22" t="s">
        <v>30</v>
      </c>
      <c r="H42" s="22" t="s">
        <v>32</v>
      </c>
      <c r="I42" s="22" t="s">
        <v>34</v>
      </c>
      <c r="J42" s="22" t="s">
        <v>33</v>
      </c>
      <c r="L42" s="14"/>
      <c r="M42" s="14" t="s">
        <v>27</v>
      </c>
      <c r="N42" s="14" t="s">
        <v>31</v>
      </c>
      <c r="O42" s="14" t="s">
        <v>29</v>
      </c>
      <c r="P42" s="14" t="s">
        <v>28</v>
      </c>
      <c r="Q42" s="14" t="s">
        <v>30</v>
      </c>
      <c r="R42" s="14" t="s">
        <v>32</v>
      </c>
      <c r="S42" s="14" t="s">
        <v>34</v>
      </c>
      <c r="T42" s="14" t="s">
        <v>33</v>
      </c>
      <c r="X42" s="16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x14ac:dyDescent="0.2">
      <c r="A43" s="26"/>
      <c r="B43" s="16" t="s">
        <v>27</v>
      </c>
      <c r="C43" s="10"/>
      <c r="D43" s="10"/>
      <c r="E43" s="10"/>
      <c r="F43" s="10"/>
      <c r="G43" s="10"/>
      <c r="H43" s="10"/>
      <c r="I43" s="10"/>
      <c r="J43" s="10"/>
      <c r="L43" s="16" t="s">
        <v>27</v>
      </c>
      <c r="M43" s="17"/>
      <c r="N43" s="17"/>
      <c r="O43" s="17"/>
      <c r="P43" s="17"/>
      <c r="Q43" s="17"/>
      <c r="R43" s="17"/>
      <c r="S43" s="17"/>
      <c r="T43" s="17"/>
      <c r="X43" s="16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x14ac:dyDescent="0.2">
      <c r="A44" s="26"/>
      <c r="B44" s="16" t="s">
        <v>31</v>
      </c>
      <c r="C44" s="10">
        <v>0.55944055944055904</v>
      </c>
      <c r="D44" s="10"/>
      <c r="E44" s="10"/>
      <c r="F44" s="10"/>
      <c r="G44" s="10"/>
      <c r="H44" s="10"/>
      <c r="I44" s="10"/>
      <c r="J44" s="10"/>
      <c r="L44" s="16" t="s">
        <v>31</v>
      </c>
      <c r="M44" s="17">
        <v>6.2845385067607298E-2</v>
      </c>
      <c r="N44" s="17"/>
      <c r="O44" s="17"/>
      <c r="P44" s="17"/>
      <c r="Q44" s="17"/>
      <c r="R44" s="17"/>
      <c r="S44" s="17"/>
      <c r="T44" s="17"/>
      <c r="X44" s="16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x14ac:dyDescent="0.2">
      <c r="A45" s="26"/>
      <c r="B45" s="16" t="s">
        <v>29</v>
      </c>
      <c r="C45" s="10">
        <v>0.163636363636364</v>
      </c>
      <c r="D45" s="10">
        <v>-2.8571428571428598E-2</v>
      </c>
      <c r="E45" s="10"/>
      <c r="F45" s="10"/>
      <c r="G45" s="10"/>
      <c r="H45" s="10"/>
      <c r="I45" s="10"/>
      <c r="J45" s="10"/>
      <c r="L45" s="16" t="s">
        <v>29</v>
      </c>
      <c r="M45" s="17">
        <v>0.63366216730800096</v>
      </c>
      <c r="N45" s="17">
        <v>1</v>
      </c>
      <c r="O45" s="17"/>
      <c r="P45" s="17"/>
      <c r="Q45" s="17"/>
      <c r="R45" s="17"/>
      <c r="S45" s="17"/>
      <c r="T45" s="17"/>
      <c r="X45" s="16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33" x14ac:dyDescent="0.2">
      <c r="A46" s="26"/>
      <c r="B46" s="16" t="s">
        <v>28</v>
      </c>
      <c r="C46" s="10">
        <v>0.159340659340659</v>
      </c>
      <c r="D46" s="10">
        <v>0.547619047619048</v>
      </c>
      <c r="E46" s="10">
        <v>0.41916919166964101</v>
      </c>
      <c r="F46" s="10"/>
      <c r="G46" s="10"/>
      <c r="H46" s="10"/>
      <c r="I46" s="10"/>
      <c r="J46" s="10"/>
      <c r="L46" s="16" t="s">
        <v>28</v>
      </c>
      <c r="M46" s="17">
        <v>0.60401329476850296</v>
      </c>
      <c r="N46" s="17">
        <v>0.170982142857143</v>
      </c>
      <c r="O46" s="17">
        <v>0.30238095238095197</v>
      </c>
      <c r="P46" s="17"/>
      <c r="Q46" s="17"/>
      <c r="R46" s="17"/>
      <c r="S46" s="17"/>
      <c r="T46" s="17"/>
      <c r="X46" s="16"/>
      <c r="Y46" s="18"/>
      <c r="Z46" s="18"/>
      <c r="AA46" s="18"/>
      <c r="AB46" s="18"/>
      <c r="AC46" s="18"/>
      <c r="AD46" s="18"/>
      <c r="AE46" s="18"/>
      <c r="AF46" s="18"/>
      <c r="AG46" s="18"/>
    </row>
    <row r="47" spans="1:33" x14ac:dyDescent="0.2">
      <c r="A47" s="26"/>
      <c r="B47" s="16" t="s">
        <v>30</v>
      </c>
      <c r="C47" s="10">
        <v>0.29411764705882398</v>
      </c>
      <c r="D47" s="10">
        <v>0.8</v>
      </c>
      <c r="E47" s="10">
        <v>0.13211879379767999</v>
      </c>
      <c r="F47" s="10">
        <v>0.80909090909090897</v>
      </c>
      <c r="G47" s="10"/>
      <c r="H47" s="10"/>
      <c r="I47" s="10"/>
      <c r="J47" s="10"/>
      <c r="L47" s="16" t="s">
        <v>30</v>
      </c>
      <c r="M47" s="17">
        <v>0.25109241765658702</v>
      </c>
      <c r="N47" s="17">
        <v>1.38282627865961E-2</v>
      </c>
      <c r="O47" s="17">
        <v>0.69839886964886999</v>
      </c>
      <c r="P47" s="17">
        <v>3.9407968574635202E-3</v>
      </c>
      <c r="Q47" s="17"/>
      <c r="R47" s="17"/>
      <c r="S47" s="17"/>
      <c r="T47" s="17"/>
      <c r="X47" s="16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x14ac:dyDescent="0.2">
      <c r="A48" s="26"/>
      <c r="B48" s="16" t="s">
        <v>32</v>
      </c>
      <c r="C48" s="10">
        <v>0.68531468531468498</v>
      </c>
      <c r="D48" s="10">
        <v>0.71428571428571397</v>
      </c>
      <c r="E48" s="20" t="s">
        <v>15</v>
      </c>
      <c r="F48" s="10">
        <v>0.5</v>
      </c>
      <c r="G48" s="10">
        <v>0.62424242424242404</v>
      </c>
      <c r="H48" s="10"/>
      <c r="I48" s="10"/>
      <c r="J48" s="10"/>
      <c r="L48" s="16" t="s">
        <v>32</v>
      </c>
      <c r="M48" s="17">
        <v>1.7014941077441101E-2</v>
      </c>
      <c r="N48" s="17">
        <v>0.13611111111111099</v>
      </c>
      <c r="O48" s="19" t="s">
        <v>15</v>
      </c>
      <c r="P48" s="17">
        <v>0.266666666666667</v>
      </c>
      <c r="Q48" s="17">
        <v>6.0315806878306899E-2</v>
      </c>
      <c r="R48" s="17"/>
      <c r="S48" s="17"/>
      <c r="T48" s="17"/>
      <c r="X48" s="16"/>
      <c r="Y48" s="18"/>
      <c r="Z48" s="18"/>
      <c r="AA48" s="18"/>
      <c r="AB48" s="18"/>
      <c r="AC48" s="18"/>
      <c r="AD48" s="18"/>
      <c r="AE48" s="18"/>
      <c r="AF48" s="18"/>
      <c r="AG48" s="18"/>
    </row>
    <row r="49" spans="1:33" x14ac:dyDescent="0.2">
      <c r="A49" s="26"/>
      <c r="B49" s="16" t="s">
        <v>34</v>
      </c>
      <c r="C49" s="10">
        <v>0.47987616099071201</v>
      </c>
      <c r="D49" s="10">
        <v>0.60909090909090902</v>
      </c>
      <c r="E49" s="10">
        <v>-3.3333333333333298E-2</v>
      </c>
      <c r="F49" s="10">
        <v>0.64545454545454595</v>
      </c>
      <c r="G49" s="10">
        <v>0.66071428571428603</v>
      </c>
      <c r="H49" s="10">
        <v>0.88111888111888104</v>
      </c>
      <c r="I49" s="10"/>
      <c r="J49" s="10"/>
      <c r="L49" s="16" t="s">
        <v>34</v>
      </c>
      <c r="M49" s="17">
        <v>4.3864640368807203E-2</v>
      </c>
      <c r="N49" s="17">
        <v>5.1913229517396201E-2</v>
      </c>
      <c r="O49" s="17">
        <v>0.94839065255731902</v>
      </c>
      <c r="P49" s="17">
        <v>3.6848094035593998E-2</v>
      </c>
      <c r="Q49" s="17">
        <v>8.9470208350829993E-3</v>
      </c>
      <c r="R49" s="17">
        <v>3.3499679333012702E-4</v>
      </c>
      <c r="S49" s="17"/>
      <c r="T49" s="17"/>
      <c r="X49" s="16"/>
      <c r="Y49" s="18"/>
      <c r="Z49" s="18"/>
      <c r="AA49" s="18"/>
      <c r="AB49" s="18"/>
      <c r="AC49" s="18"/>
      <c r="AD49" s="18"/>
      <c r="AE49" s="18"/>
      <c r="AF49" s="18"/>
      <c r="AG49" s="18"/>
    </row>
    <row r="50" spans="1:33" x14ac:dyDescent="0.2">
      <c r="A50" s="26"/>
      <c r="B50" s="16" t="s">
        <v>33</v>
      </c>
      <c r="C50" s="10">
        <v>-5.4945054945054903E-2</v>
      </c>
      <c r="D50" s="10">
        <v>-7.1428571428571397E-2</v>
      </c>
      <c r="E50" s="10">
        <v>0.71428571428571397</v>
      </c>
      <c r="F50" s="10">
        <v>-0.48571428571428599</v>
      </c>
      <c r="G50" s="10">
        <v>0.15454545454545501</v>
      </c>
      <c r="H50" s="10">
        <v>-9.5238095238095205E-2</v>
      </c>
      <c r="I50" s="10">
        <v>-2.7972027972028E-2</v>
      </c>
      <c r="J50" s="10"/>
      <c r="L50" s="16" t="s">
        <v>33</v>
      </c>
      <c r="M50" s="17">
        <v>0.86314681845931895</v>
      </c>
      <c r="N50" s="17">
        <v>0.90634920634920602</v>
      </c>
      <c r="O50" s="17">
        <v>8.8095238095238101E-2</v>
      </c>
      <c r="P50" s="17">
        <v>0.35555555555555601</v>
      </c>
      <c r="Q50" s="17">
        <v>0.65381037558120902</v>
      </c>
      <c r="R50" s="17">
        <v>0.84012896825396799</v>
      </c>
      <c r="S50" s="17">
        <v>0.93883874709395498</v>
      </c>
      <c r="T50" s="17"/>
      <c r="X50" s="16"/>
    </row>
    <row r="51" spans="1:33" x14ac:dyDescent="0.2">
      <c r="A51" s="26"/>
      <c r="B51" s="16" t="s">
        <v>11</v>
      </c>
      <c r="C51" s="10">
        <v>0.12932330827067701</v>
      </c>
      <c r="D51" s="10">
        <v>0.132867132867133</v>
      </c>
      <c r="E51" s="10">
        <v>0.31818181818181801</v>
      </c>
      <c r="F51" s="10">
        <v>0.159340659340659</v>
      </c>
      <c r="G51" s="10">
        <v>0.21078431372549</v>
      </c>
      <c r="H51" s="10">
        <v>0.41258741258741299</v>
      </c>
      <c r="I51" s="10">
        <v>0.28586171310629499</v>
      </c>
      <c r="J51" s="10">
        <v>0.75824175824175799</v>
      </c>
      <c r="L51" s="16" t="s">
        <v>11</v>
      </c>
      <c r="M51" s="17">
        <v>0.58685272448998205</v>
      </c>
      <c r="N51" s="17">
        <v>0.68316001867217102</v>
      </c>
      <c r="O51" s="17">
        <v>0.34151720578803901</v>
      </c>
      <c r="P51" s="17">
        <v>0.60401329476850296</v>
      </c>
      <c r="Q51" s="17">
        <v>0.41526374376772901</v>
      </c>
      <c r="R51" s="17">
        <v>0.18446554249505601</v>
      </c>
      <c r="S51" s="17">
        <v>0.25016959354548002</v>
      </c>
      <c r="T51" s="17">
        <v>3.7914673418145599E-3</v>
      </c>
    </row>
    <row r="52" spans="1:33" x14ac:dyDescent="0.2">
      <c r="C52" s="21"/>
      <c r="D52" s="21"/>
      <c r="E52" s="21"/>
      <c r="F52" s="21"/>
      <c r="G52" s="21"/>
      <c r="H52" s="21"/>
      <c r="I52" s="21"/>
      <c r="J52" s="21"/>
    </row>
    <row r="53" spans="1:33" x14ac:dyDescent="0.2">
      <c r="C53" s="21"/>
      <c r="D53" s="21"/>
      <c r="E53" s="21"/>
      <c r="F53" s="21"/>
      <c r="G53" s="21"/>
      <c r="H53" s="21"/>
      <c r="I53" s="21"/>
      <c r="J53" s="21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x14ac:dyDescent="0.2">
      <c r="A54" s="26" t="s">
        <v>41</v>
      </c>
      <c r="B54" s="14"/>
      <c r="C54" s="22" t="s">
        <v>27</v>
      </c>
      <c r="D54" s="22" t="s">
        <v>31</v>
      </c>
      <c r="E54" s="22" t="s">
        <v>29</v>
      </c>
      <c r="F54" s="22" t="s">
        <v>28</v>
      </c>
      <c r="G54" s="22" t="s">
        <v>30</v>
      </c>
      <c r="H54" s="22" t="s">
        <v>32</v>
      </c>
      <c r="I54" s="22" t="s">
        <v>34</v>
      </c>
      <c r="J54" s="22" t="s">
        <v>33</v>
      </c>
      <c r="L54" s="14"/>
      <c r="M54" s="14" t="s">
        <v>27</v>
      </c>
      <c r="N54" s="14" t="s">
        <v>31</v>
      </c>
      <c r="O54" s="14" t="s">
        <v>29</v>
      </c>
      <c r="P54" s="14" t="s">
        <v>28</v>
      </c>
      <c r="Q54" s="14" t="s">
        <v>30</v>
      </c>
      <c r="R54" s="14" t="s">
        <v>32</v>
      </c>
      <c r="S54" s="14" t="s">
        <v>34</v>
      </c>
      <c r="T54" s="14" t="s">
        <v>33</v>
      </c>
      <c r="X54" s="16"/>
      <c r="Y54" s="18"/>
      <c r="Z54" s="18"/>
      <c r="AA54" s="18"/>
      <c r="AB54" s="18"/>
      <c r="AC54" s="18"/>
      <c r="AD54" s="18"/>
      <c r="AE54" s="18"/>
      <c r="AF54" s="18"/>
      <c r="AG54" s="18"/>
    </row>
    <row r="55" spans="1:33" x14ac:dyDescent="0.2">
      <c r="A55" s="26"/>
      <c r="B55" s="16" t="s">
        <v>27</v>
      </c>
      <c r="C55" s="10"/>
      <c r="D55" s="10"/>
      <c r="E55" s="10"/>
      <c r="F55" s="10"/>
      <c r="G55" s="10"/>
      <c r="H55" s="10"/>
      <c r="I55" s="10"/>
      <c r="J55" s="10"/>
      <c r="L55" s="16" t="s">
        <v>27</v>
      </c>
      <c r="M55" s="17"/>
      <c r="N55" s="17"/>
      <c r="O55" s="17"/>
      <c r="P55" s="17"/>
      <c r="Q55" s="17"/>
      <c r="R55" s="17"/>
      <c r="S55" s="17"/>
      <c r="T55" s="17"/>
      <c r="X55" s="16"/>
      <c r="Y55" s="18"/>
      <c r="Z55" s="18"/>
      <c r="AA55" s="18"/>
      <c r="AB55" s="18"/>
      <c r="AC55" s="18"/>
      <c r="AD55" s="18"/>
      <c r="AE55" s="18"/>
      <c r="AF55" s="18"/>
      <c r="AG55" s="18"/>
    </row>
    <row r="56" spans="1:33" x14ac:dyDescent="0.2">
      <c r="A56" s="26"/>
      <c r="B56" s="16" t="s">
        <v>31</v>
      </c>
      <c r="C56" s="10">
        <v>-6.3047382150451206E-2</v>
      </c>
      <c r="D56" s="10"/>
      <c r="E56" s="10"/>
      <c r="F56" s="10"/>
      <c r="G56" s="10"/>
      <c r="H56" s="10"/>
      <c r="I56" s="10"/>
      <c r="J56" s="10"/>
      <c r="L56" s="16" t="s">
        <v>31</v>
      </c>
      <c r="M56" s="17">
        <v>0.846718866909839</v>
      </c>
      <c r="N56" s="17"/>
      <c r="O56" s="17"/>
      <c r="P56" s="17"/>
      <c r="Q56" s="17"/>
      <c r="R56" s="17"/>
      <c r="S56" s="17"/>
      <c r="T56" s="17"/>
      <c r="X56" s="16"/>
      <c r="Y56" s="18"/>
      <c r="Z56" s="18"/>
      <c r="AA56" s="18"/>
      <c r="AB56" s="18"/>
      <c r="AC56" s="18"/>
      <c r="AD56" s="18"/>
      <c r="AE56" s="18"/>
      <c r="AF56" s="18"/>
      <c r="AG56" s="18"/>
    </row>
    <row r="57" spans="1:33" x14ac:dyDescent="0.2">
      <c r="A57" s="26"/>
      <c r="B57" s="16" t="s">
        <v>29</v>
      </c>
      <c r="C57" s="10">
        <v>-4.5454545454545497E-2</v>
      </c>
      <c r="D57" s="10">
        <v>0.371428571428571</v>
      </c>
      <c r="E57" s="10"/>
      <c r="F57" s="10"/>
      <c r="G57" s="10"/>
      <c r="H57" s="10"/>
      <c r="I57" s="10"/>
      <c r="J57" s="10"/>
      <c r="L57" s="16" t="s">
        <v>29</v>
      </c>
      <c r="M57" s="17">
        <v>0.90325121252204599</v>
      </c>
      <c r="N57" s="17">
        <v>0.49722222222222201</v>
      </c>
      <c r="O57" s="17"/>
      <c r="P57" s="17"/>
      <c r="Q57" s="17"/>
      <c r="R57" s="17"/>
      <c r="S57" s="17"/>
      <c r="T57" s="17"/>
      <c r="X57" s="16"/>
      <c r="Y57" s="18"/>
      <c r="Z57" s="18"/>
      <c r="AA57" s="18"/>
      <c r="AB57" s="18"/>
      <c r="AC57" s="18"/>
      <c r="AD57" s="18"/>
      <c r="AE57" s="18"/>
      <c r="AF57" s="18"/>
      <c r="AG57" s="18"/>
    </row>
    <row r="58" spans="1:33" x14ac:dyDescent="0.2">
      <c r="A58" s="26"/>
      <c r="B58" s="16" t="s">
        <v>28</v>
      </c>
      <c r="C58" s="10">
        <v>-0.29436066361619001</v>
      </c>
      <c r="D58" s="10">
        <v>9.5238095238095205E-2</v>
      </c>
      <c r="E58" s="10">
        <v>0.69047619047619002</v>
      </c>
      <c r="F58" s="10"/>
      <c r="G58" s="10"/>
      <c r="H58" s="10"/>
      <c r="I58" s="10"/>
      <c r="J58" s="10"/>
      <c r="L58" s="16" t="s">
        <v>28</v>
      </c>
      <c r="M58" s="17">
        <v>0.32660513933083402</v>
      </c>
      <c r="N58" s="17">
        <v>0.84012896825396799</v>
      </c>
      <c r="O58" s="17">
        <v>6.9394841269841301E-2</v>
      </c>
      <c r="P58" s="17"/>
      <c r="Q58" s="17"/>
      <c r="R58" s="17"/>
      <c r="S58" s="17"/>
      <c r="T58" s="17"/>
      <c r="X58" s="16"/>
      <c r="Y58" s="18"/>
      <c r="Z58" s="18"/>
      <c r="AA58" s="18"/>
      <c r="AB58" s="18"/>
      <c r="AC58" s="18"/>
      <c r="AD58" s="18"/>
      <c r="AE58" s="18"/>
      <c r="AF58" s="18"/>
      <c r="AG58" s="18"/>
    </row>
    <row r="59" spans="1:33" x14ac:dyDescent="0.2">
      <c r="A59" s="26"/>
      <c r="B59" s="16" t="s">
        <v>30</v>
      </c>
      <c r="C59" s="10">
        <v>0.42892156862745101</v>
      </c>
      <c r="D59" s="10">
        <v>0.41666666666666702</v>
      </c>
      <c r="E59" s="10">
        <v>0.4</v>
      </c>
      <c r="F59" s="10">
        <v>-3.6446563806256403E-2</v>
      </c>
      <c r="G59" s="10"/>
      <c r="H59" s="10"/>
      <c r="I59" s="10"/>
      <c r="J59" s="10"/>
      <c r="L59" s="16" t="s">
        <v>30</v>
      </c>
      <c r="M59" s="17">
        <v>8.73331559257923E-2</v>
      </c>
      <c r="N59" s="17">
        <v>0.269582231040564</v>
      </c>
      <c r="O59" s="17">
        <v>0.22495179974346599</v>
      </c>
      <c r="P59" s="17">
        <v>0.91842762946929601</v>
      </c>
      <c r="Q59" s="17"/>
      <c r="R59" s="17"/>
      <c r="S59" s="17"/>
      <c r="T59" s="17"/>
      <c r="X59" s="16"/>
      <c r="Y59" s="18"/>
      <c r="Z59" s="18"/>
      <c r="AA59" s="18"/>
      <c r="AB59" s="18"/>
      <c r="AC59" s="18"/>
      <c r="AD59" s="18"/>
      <c r="AE59" s="18"/>
      <c r="AF59" s="18"/>
      <c r="AG59" s="18"/>
    </row>
    <row r="60" spans="1:33" x14ac:dyDescent="0.2">
      <c r="A60" s="26"/>
      <c r="B60" s="16" t="s">
        <v>32</v>
      </c>
      <c r="C60" s="10">
        <v>0.132867132867133</v>
      </c>
      <c r="D60" s="10">
        <v>0.314285714285714</v>
      </c>
      <c r="E60" s="20" t="s">
        <v>15</v>
      </c>
      <c r="F60" s="10">
        <v>-3.5714285714285698E-2</v>
      </c>
      <c r="G60" s="10">
        <v>0.13939393939393899</v>
      </c>
      <c r="H60" s="10"/>
      <c r="I60" s="10"/>
      <c r="J60" s="10"/>
      <c r="L60" s="16" t="s">
        <v>32</v>
      </c>
      <c r="M60" s="17">
        <v>0.68316001867217102</v>
      </c>
      <c r="N60" s="17">
        <v>0.56388888888888899</v>
      </c>
      <c r="O60" s="19" t="s">
        <v>15</v>
      </c>
      <c r="P60" s="17">
        <v>0.96349206349206395</v>
      </c>
      <c r="Q60" s="17">
        <v>0.70716380070546703</v>
      </c>
      <c r="R60" s="17"/>
      <c r="S60" s="17"/>
      <c r="T60" s="17"/>
      <c r="X60" s="16"/>
      <c r="Y60" s="18"/>
      <c r="Z60" s="18"/>
      <c r="AA60" s="18"/>
      <c r="AB60" s="18"/>
      <c r="AC60" s="18"/>
      <c r="AD60" s="18"/>
      <c r="AE60" s="18"/>
      <c r="AF60" s="18"/>
      <c r="AG60" s="18"/>
    </row>
    <row r="61" spans="1:33" x14ac:dyDescent="0.2">
      <c r="A61" s="26"/>
      <c r="B61" s="16" t="s">
        <v>34</v>
      </c>
      <c r="C61" s="10">
        <v>0.36635706914344701</v>
      </c>
      <c r="D61" s="10">
        <v>0.43636363636363601</v>
      </c>
      <c r="E61" s="10">
        <v>0.63333333333333297</v>
      </c>
      <c r="F61" s="10">
        <v>-0.29090909090909101</v>
      </c>
      <c r="G61" s="10">
        <v>0.69642857142857095</v>
      </c>
      <c r="H61" s="10">
        <v>0.125874125874126</v>
      </c>
      <c r="I61" s="10"/>
      <c r="J61" s="10"/>
      <c r="L61" s="16" t="s">
        <v>34</v>
      </c>
      <c r="M61" s="17">
        <v>0.134837479069807</v>
      </c>
      <c r="N61" s="17">
        <v>0.182567740901074</v>
      </c>
      <c r="O61" s="17">
        <v>7.6036155202821906E-2</v>
      </c>
      <c r="P61" s="17">
        <v>0.38633698092031399</v>
      </c>
      <c r="Q61" s="17">
        <v>5.0913066180096602E-3</v>
      </c>
      <c r="R61" s="17">
        <v>0.69988288139329802</v>
      </c>
      <c r="S61" s="17"/>
      <c r="T61" s="17"/>
      <c r="X61" s="16"/>
      <c r="Y61" s="18"/>
      <c r="Z61" s="18"/>
      <c r="AA61" s="18"/>
      <c r="AB61" s="18"/>
      <c r="AC61" s="18"/>
      <c r="AD61" s="18"/>
      <c r="AE61" s="18"/>
      <c r="AF61" s="18"/>
      <c r="AG61" s="18"/>
    </row>
    <row r="62" spans="1:33" x14ac:dyDescent="0.2">
      <c r="A62" s="26"/>
      <c r="B62" s="16" t="s">
        <v>33</v>
      </c>
      <c r="C62" s="10">
        <v>0.305364800573805</v>
      </c>
      <c r="D62" s="10">
        <v>0.35714285714285698</v>
      </c>
      <c r="E62" s="10">
        <v>-0.35714285714285698</v>
      </c>
      <c r="F62" s="10">
        <v>-0.371428571428571</v>
      </c>
      <c r="G62" s="10">
        <v>0.118181818181818</v>
      </c>
      <c r="H62" s="10">
        <v>-0.16666666666666699</v>
      </c>
      <c r="I62" s="10">
        <v>0.27272727272727298</v>
      </c>
      <c r="J62" s="10"/>
      <c r="L62" s="16" t="s">
        <v>33</v>
      </c>
      <c r="M62" s="17">
        <v>0.30812863769461002</v>
      </c>
      <c r="N62" s="17">
        <v>0.44444444444444398</v>
      </c>
      <c r="O62" s="17">
        <v>0.44444444444444398</v>
      </c>
      <c r="P62" s="17">
        <v>0.49722222222222201</v>
      </c>
      <c r="Q62" s="17">
        <v>0.73452987213403897</v>
      </c>
      <c r="R62" s="17">
        <v>0.70332341269841303</v>
      </c>
      <c r="S62" s="17">
        <v>0.39116305665784801</v>
      </c>
      <c r="T62" s="17"/>
      <c r="X62" s="16"/>
    </row>
    <row r="63" spans="1:33" x14ac:dyDescent="0.2">
      <c r="A63" s="26"/>
      <c r="B63" s="16" t="s">
        <v>11</v>
      </c>
      <c r="C63" s="10">
        <v>0.1429108788541</v>
      </c>
      <c r="D63" s="10">
        <v>0.32867132867132898</v>
      </c>
      <c r="E63" s="10">
        <v>4.5454545454545497E-2</v>
      </c>
      <c r="F63" s="10">
        <v>0.25824175824175799</v>
      </c>
      <c r="G63" s="10">
        <v>-0.12990196078431401</v>
      </c>
      <c r="H63" s="10">
        <v>-7.69230769230769E-2</v>
      </c>
      <c r="I63" s="10">
        <v>0.12280701754386</v>
      </c>
      <c r="J63" s="10">
        <v>0.20879120879120899</v>
      </c>
      <c r="L63" s="16" t="s">
        <v>11</v>
      </c>
      <c r="M63" s="17">
        <v>0.54779804464748605</v>
      </c>
      <c r="N63" s="17">
        <v>0.29733347863556198</v>
      </c>
      <c r="O63" s="17">
        <v>0.90325121252204599</v>
      </c>
      <c r="P63" s="17">
        <v>0.39393082547596397</v>
      </c>
      <c r="Q63" s="17">
        <v>0.61865263113057001</v>
      </c>
      <c r="R63" s="17">
        <v>0.81707877384960703</v>
      </c>
      <c r="S63" s="17">
        <v>0.62734614542396805</v>
      </c>
      <c r="T63" s="17">
        <v>0.493443025595803</v>
      </c>
    </row>
    <row r="64" spans="1:33" x14ac:dyDescent="0.2">
      <c r="C64" s="21"/>
      <c r="D64" s="21"/>
      <c r="E64" s="21"/>
      <c r="F64" s="21"/>
      <c r="G64" s="21"/>
      <c r="H64" s="21"/>
      <c r="I64" s="21"/>
      <c r="J64" s="21"/>
    </row>
    <row r="65" spans="1:33" x14ac:dyDescent="0.2">
      <c r="C65" s="21"/>
      <c r="D65" s="21"/>
      <c r="E65" s="21"/>
      <c r="F65" s="21"/>
      <c r="G65" s="21"/>
      <c r="H65" s="21"/>
      <c r="I65" s="21"/>
      <c r="J65" s="21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33" x14ac:dyDescent="0.2">
      <c r="A66" s="26" t="s">
        <v>19</v>
      </c>
      <c r="B66" s="14"/>
      <c r="C66" s="22" t="s">
        <v>27</v>
      </c>
      <c r="D66" s="22" t="s">
        <v>31</v>
      </c>
      <c r="E66" s="22" t="s">
        <v>29</v>
      </c>
      <c r="F66" s="22" t="s">
        <v>28</v>
      </c>
      <c r="G66" s="22" t="s">
        <v>30</v>
      </c>
      <c r="H66" s="22" t="s">
        <v>32</v>
      </c>
      <c r="I66" s="22" t="s">
        <v>34</v>
      </c>
      <c r="J66" s="22" t="s">
        <v>33</v>
      </c>
      <c r="K66" s="14"/>
      <c r="L66" s="14"/>
      <c r="M66" s="14" t="s">
        <v>27</v>
      </c>
      <c r="N66" s="14" t="s">
        <v>31</v>
      </c>
      <c r="O66" s="14" t="s">
        <v>29</v>
      </c>
      <c r="P66" s="14" t="s">
        <v>28</v>
      </c>
      <c r="Q66" s="14" t="s">
        <v>30</v>
      </c>
      <c r="R66" s="14" t="s">
        <v>32</v>
      </c>
      <c r="S66" s="14" t="s">
        <v>34</v>
      </c>
      <c r="T66" s="14" t="s">
        <v>33</v>
      </c>
      <c r="U66" s="14"/>
      <c r="V66" s="14"/>
      <c r="X66" s="16"/>
      <c r="Y66" s="18"/>
      <c r="Z66" s="18"/>
      <c r="AA66" s="18"/>
      <c r="AB66" s="18"/>
      <c r="AC66" s="18"/>
      <c r="AD66" s="18"/>
      <c r="AE66" s="18"/>
      <c r="AF66" s="18"/>
      <c r="AG66" s="18"/>
    </row>
    <row r="67" spans="1:33" x14ac:dyDescent="0.2">
      <c r="A67" s="26"/>
      <c r="B67" s="16" t="s">
        <v>27</v>
      </c>
      <c r="C67" s="10"/>
      <c r="D67" s="10"/>
      <c r="E67" s="10"/>
      <c r="F67" s="10"/>
      <c r="G67" s="10"/>
      <c r="H67" s="10"/>
      <c r="I67" s="10"/>
      <c r="J67" s="10"/>
      <c r="K67" s="17"/>
      <c r="L67" s="16" t="s">
        <v>27</v>
      </c>
      <c r="M67" s="17"/>
      <c r="N67" s="17"/>
      <c r="O67" s="17"/>
      <c r="P67" s="17"/>
      <c r="Q67" s="17"/>
      <c r="R67" s="17"/>
      <c r="S67" s="17"/>
      <c r="T67" s="17"/>
      <c r="U67" s="17"/>
      <c r="V67" s="17"/>
      <c r="X67" s="16"/>
      <c r="Y67" s="18"/>
      <c r="Z67" s="18"/>
      <c r="AA67" s="18"/>
      <c r="AB67" s="18"/>
      <c r="AC67" s="18"/>
      <c r="AD67" s="18"/>
      <c r="AE67" s="18"/>
      <c r="AF67" s="18"/>
      <c r="AG67" s="18"/>
    </row>
    <row r="68" spans="1:33" x14ac:dyDescent="0.2">
      <c r="A68" s="26"/>
      <c r="B68" s="16" t="s">
        <v>31</v>
      </c>
      <c r="C68" s="10">
        <v>0.56643356643356602</v>
      </c>
      <c r="D68" s="10"/>
      <c r="E68" s="10"/>
      <c r="F68" s="10"/>
      <c r="G68" s="10"/>
      <c r="H68" s="10"/>
      <c r="I68" s="10"/>
      <c r="J68" s="10"/>
      <c r="K68" s="17"/>
      <c r="L68" s="16" t="s">
        <v>31</v>
      </c>
      <c r="M68" s="17">
        <v>5.9052512559457003E-2</v>
      </c>
      <c r="N68" s="17"/>
      <c r="O68" s="17"/>
      <c r="P68" s="17"/>
      <c r="Q68" s="17"/>
      <c r="R68" s="17"/>
      <c r="S68" s="17"/>
      <c r="T68" s="17"/>
      <c r="U68" s="17"/>
      <c r="V68" s="17"/>
      <c r="X68" s="16"/>
      <c r="Y68" s="18"/>
      <c r="Z68" s="18"/>
      <c r="AA68" s="18"/>
      <c r="AB68" s="18"/>
      <c r="AC68" s="18"/>
      <c r="AD68" s="18"/>
      <c r="AE68" s="18"/>
      <c r="AF68" s="18"/>
      <c r="AG68" s="18"/>
    </row>
    <row r="69" spans="1:33" x14ac:dyDescent="0.2">
      <c r="A69" s="26"/>
      <c r="B69" s="16" t="s">
        <v>29</v>
      </c>
      <c r="C69" s="10">
        <v>0.30909090909090903</v>
      </c>
      <c r="D69" s="10">
        <v>0.14285714285714299</v>
      </c>
      <c r="E69" s="10"/>
      <c r="F69" s="10"/>
      <c r="G69" s="10"/>
      <c r="H69" s="10"/>
      <c r="I69" s="10"/>
      <c r="J69" s="10"/>
      <c r="K69" s="17"/>
      <c r="L69" s="16" t="s">
        <v>29</v>
      </c>
      <c r="M69" s="17">
        <v>0.35596671075837699</v>
      </c>
      <c r="N69" s="17">
        <v>0.80277777777777803</v>
      </c>
      <c r="O69" s="17"/>
      <c r="P69" s="17"/>
      <c r="Q69" s="17"/>
      <c r="R69" s="17"/>
      <c r="S69" s="17"/>
      <c r="T69" s="17"/>
      <c r="U69" s="17"/>
      <c r="V69" s="17"/>
      <c r="X69" s="16"/>
      <c r="Y69" s="18"/>
      <c r="Z69" s="18"/>
      <c r="AA69" s="18"/>
      <c r="AB69" s="18"/>
      <c r="AC69" s="18"/>
      <c r="AD69" s="18"/>
      <c r="AE69" s="18"/>
      <c r="AF69" s="18"/>
      <c r="AG69" s="18"/>
    </row>
    <row r="70" spans="1:33" x14ac:dyDescent="0.2">
      <c r="A70" s="26"/>
      <c r="B70" s="16" t="s">
        <v>28</v>
      </c>
      <c r="C70" s="10">
        <v>0.17032967032967</v>
      </c>
      <c r="D70" s="10">
        <v>0.57142857142857095</v>
      </c>
      <c r="E70" s="10">
        <v>0.547619047619048</v>
      </c>
      <c r="F70" s="10"/>
      <c r="G70" s="10"/>
      <c r="H70" s="10"/>
      <c r="I70" s="10"/>
      <c r="J70" s="10"/>
      <c r="K70" s="17"/>
      <c r="L70" s="16" t="s">
        <v>28</v>
      </c>
      <c r="M70" s="17">
        <v>0.57861803223782404</v>
      </c>
      <c r="N70" s="17">
        <v>0.15114087301587301</v>
      </c>
      <c r="O70" s="17">
        <v>0.170982142857143</v>
      </c>
      <c r="P70" s="17"/>
      <c r="Q70" s="17"/>
      <c r="R70" s="17"/>
      <c r="S70" s="17"/>
      <c r="T70" s="17"/>
      <c r="U70" s="17"/>
      <c r="V70" s="17"/>
      <c r="X70" s="16"/>
      <c r="Y70" s="18"/>
      <c r="Z70" s="18"/>
      <c r="AA70" s="18"/>
      <c r="AB70" s="18"/>
      <c r="AC70" s="18"/>
      <c r="AD70" s="18"/>
      <c r="AE70" s="18"/>
      <c r="AF70" s="18"/>
      <c r="AG70" s="18"/>
    </row>
    <row r="71" spans="1:33" x14ac:dyDescent="0.2">
      <c r="A71" s="26"/>
      <c r="B71" s="16" t="s">
        <v>30</v>
      </c>
      <c r="C71" s="10">
        <v>0.27450980392156898</v>
      </c>
      <c r="D71" s="10">
        <v>0.483333333333333</v>
      </c>
      <c r="E71" s="10">
        <v>0.190909090909091</v>
      </c>
      <c r="F71" s="10">
        <v>0.54545454545454497</v>
      </c>
      <c r="G71" s="10"/>
      <c r="H71" s="10"/>
      <c r="I71" s="10"/>
      <c r="J71" s="10"/>
      <c r="K71" s="17"/>
      <c r="L71" s="16" t="s">
        <v>30</v>
      </c>
      <c r="M71" s="17">
        <v>0.28526034887575802</v>
      </c>
      <c r="N71" s="17">
        <v>0.19379960317460301</v>
      </c>
      <c r="O71" s="17">
        <v>0.57653504288920998</v>
      </c>
      <c r="P71" s="17">
        <v>8.7636784511784499E-2</v>
      </c>
      <c r="Q71" s="17"/>
      <c r="R71" s="17"/>
      <c r="S71" s="17"/>
      <c r="T71" s="17"/>
      <c r="U71" s="17"/>
      <c r="V71" s="17"/>
      <c r="X71" s="16"/>
      <c r="Y71" s="18"/>
      <c r="Z71" s="18"/>
      <c r="AA71" s="18"/>
      <c r="AB71" s="18"/>
      <c r="AC71" s="18"/>
      <c r="AD71" s="18"/>
      <c r="AE71" s="18"/>
      <c r="AF71" s="18"/>
      <c r="AG71" s="18"/>
    </row>
    <row r="72" spans="1:33" x14ac:dyDescent="0.2">
      <c r="A72" s="26"/>
      <c r="B72" s="16" t="s">
        <v>32</v>
      </c>
      <c r="C72" s="10">
        <v>5.5944055944055902E-2</v>
      </c>
      <c r="D72" s="10">
        <v>0.6</v>
      </c>
      <c r="E72" s="20" t="s">
        <v>15</v>
      </c>
      <c r="F72" s="10">
        <v>0.64285714285714302</v>
      </c>
      <c r="G72" s="10">
        <v>0.175757575757576</v>
      </c>
      <c r="H72" s="10"/>
      <c r="I72" s="10"/>
      <c r="J72" s="10"/>
      <c r="K72" s="17"/>
      <c r="L72" s="16" t="s">
        <v>32</v>
      </c>
      <c r="M72" s="17">
        <v>0.86915857483565795</v>
      </c>
      <c r="N72" s="17">
        <v>0.241666666666667</v>
      </c>
      <c r="O72" s="19" t="s">
        <v>15</v>
      </c>
      <c r="P72" s="17">
        <v>0.13888888888888901</v>
      </c>
      <c r="Q72" s="17">
        <v>0.63214175485008794</v>
      </c>
      <c r="R72" s="17"/>
      <c r="S72" s="17"/>
      <c r="T72" s="17"/>
      <c r="U72" s="17"/>
      <c r="V72" s="17"/>
      <c r="X72" s="16"/>
      <c r="Y72" s="18"/>
      <c r="Z72" s="18"/>
      <c r="AA72" s="18"/>
      <c r="AB72" s="18"/>
      <c r="AC72" s="18"/>
      <c r="AD72" s="18"/>
      <c r="AE72" s="18"/>
      <c r="AF72" s="18"/>
      <c r="AG72" s="18"/>
    </row>
    <row r="73" spans="1:33" x14ac:dyDescent="0.2">
      <c r="A73" s="26"/>
      <c r="B73" s="16" t="s">
        <v>34</v>
      </c>
      <c r="C73" s="10">
        <v>0.38493292053663603</v>
      </c>
      <c r="D73" s="10">
        <v>0.68181818181818199</v>
      </c>
      <c r="E73" s="10">
        <v>0.56666666666666698</v>
      </c>
      <c r="F73" s="10">
        <v>0.17272727272727301</v>
      </c>
      <c r="G73" s="10">
        <v>0.58571428571428596</v>
      </c>
      <c r="H73" s="10">
        <v>9.7902097902097904E-2</v>
      </c>
      <c r="I73" s="10"/>
      <c r="J73" s="10"/>
      <c r="K73" s="17"/>
      <c r="L73" s="16" t="s">
        <v>34</v>
      </c>
      <c r="M73" s="17">
        <v>0.114708026865318</v>
      </c>
      <c r="N73" s="17">
        <v>2.5129619608786301E-2</v>
      </c>
      <c r="O73" s="17">
        <v>0.120574294532628</v>
      </c>
      <c r="P73" s="17">
        <v>0.614656285072952</v>
      </c>
      <c r="Q73" s="17">
        <v>2.4188124510214501E-2</v>
      </c>
      <c r="R73" s="17">
        <v>0.766436667434931</v>
      </c>
      <c r="S73" s="17"/>
      <c r="T73" s="17"/>
      <c r="U73" s="17"/>
      <c r="V73" s="17"/>
      <c r="X73" s="16"/>
      <c r="Y73" s="18"/>
      <c r="Z73" s="18"/>
      <c r="AA73" s="18"/>
      <c r="AB73" s="18"/>
      <c r="AC73" s="18"/>
      <c r="AD73" s="18"/>
      <c r="AE73" s="18"/>
      <c r="AF73" s="18"/>
      <c r="AG73" s="18"/>
    </row>
    <row r="74" spans="1:33" x14ac:dyDescent="0.2">
      <c r="A74" s="26"/>
      <c r="B74" s="16" t="s">
        <v>33</v>
      </c>
      <c r="C74" s="10">
        <v>0.34615384615384598</v>
      </c>
      <c r="D74" s="10">
        <v>0.53571428571428603</v>
      </c>
      <c r="E74" s="10">
        <v>7.1428571428571397E-2</v>
      </c>
      <c r="F74" s="10">
        <v>0.65714285714285703</v>
      </c>
      <c r="G74" s="10">
        <v>0.13636363636363599</v>
      </c>
      <c r="H74" s="10">
        <v>0.28571428571428598</v>
      </c>
      <c r="I74" s="10">
        <v>-2.0979020979021001E-2</v>
      </c>
      <c r="J74" s="10"/>
      <c r="K74" s="17"/>
      <c r="L74" s="16" t="s">
        <v>33</v>
      </c>
      <c r="M74" s="17">
        <v>0.247114097322431</v>
      </c>
      <c r="N74" s="17">
        <v>0.23571428571428599</v>
      </c>
      <c r="O74" s="17">
        <v>0.90634920634920602</v>
      </c>
      <c r="P74" s="17">
        <v>0.17499999999999999</v>
      </c>
      <c r="Q74" s="17">
        <v>0.69371287277537297</v>
      </c>
      <c r="R74" s="17">
        <v>0.50079365079365101</v>
      </c>
      <c r="S74" s="17">
        <v>0.955960076125007</v>
      </c>
      <c r="T74" s="17"/>
      <c r="U74" s="17"/>
      <c r="V74" s="17"/>
      <c r="X74" s="16"/>
    </row>
    <row r="75" spans="1:33" x14ac:dyDescent="0.2">
      <c r="A75" s="26"/>
      <c r="B75" s="16" t="s">
        <v>11</v>
      </c>
      <c r="C75" s="10">
        <v>0.15939849624060201</v>
      </c>
      <c r="D75" s="10">
        <v>0.76923076923076905</v>
      </c>
      <c r="E75" s="10">
        <v>0.29090909090909101</v>
      </c>
      <c r="F75" s="10">
        <v>0.50549450549450503</v>
      </c>
      <c r="G75" s="10">
        <v>0.31127450980392202</v>
      </c>
      <c r="H75" s="10">
        <v>0.21678321678321699</v>
      </c>
      <c r="I75" s="10">
        <v>0.24458204334365299</v>
      </c>
      <c r="J75" s="10">
        <v>3.8461538461538498E-2</v>
      </c>
      <c r="K75" s="17"/>
      <c r="L75" s="16" t="s">
        <v>11</v>
      </c>
      <c r="M75" s="17">
        <v>0.50205245935173204</v>
      </c>
      <c r="N75" s="17">
        <v>4.9149689687884102E-3</v>
      </c>
      <c r="O75" s="17">
        <v>0.38633698092031399</v>
      </c>
      <c r="P75" s="17">
        <v>8.1228429171137498E-2</v>
      </c>
      <c r="Q75" s="17">
        <v>0.22345010003867999</v>
      </c>
      <c r="R75" s="17">
        <v>0.499000721500722</v>
      </c>
      <c r="S75" s="17">
        <v>0.32800412436030502</v>
      </c>
      <c r="T75" s="17">
        <v>0.90628366778540403</v>
      </c>
      <c r="U75" s="17"/>
      <c r="V75" s="17"/>
    </row>
    <row r="76" spans="1:33" x14ac:dyDescent="0.2">
      <c r="C76" s="21"/>
      <c r="D76" s="21"/>
      <c r="E76" s="21"/>
      <c r="F76" s="21"/>
      <c r="G76" s="21"/>
      <c r="H76" s="21"/>
      <c r="I76" s="21"/>
      <c r="J76" s="21"/>
    </row>
    <row r="77" spans="1:33" x14ac:dyDescent="0.2">
      <c r="C77" s="21"/>
      <c r="D77" s="21"/>
      <c r="E77" s="21"/>
      <c r="F77" s="21"/>
      <c r="G77" s="21"/>
      <c r="H77" s="21"/>
      <c r="I77" s="21"/>
      <c r="J77" s="21"/>
    </row>
    <row r="78" spans="1:33" x14ac:dyDescent="0.2">
      <c r="C78" s="21"/>
      <c r="D78" s="21"/>
      <c r="E78" s="21"/>
      <c r="F78" s="21"/>
      <c r="G78" s="21"/>
      <c r="H78" s="21"/>
      <c r="I78" s="21"/>
      <c r="J78" s="21"/>
    </row>
    <row r="79" spans="1:33" x14ac:dyDescent="0.2">
      <c r="C79" s="21"/>
      <c r="D79" s="21"/>
      <c r="E79" s="21"/>
      <c r="F79" s="21"/>
      <c r="G79" s="21"/>
      <c r="H79" s="21"/>
      <c r="I79" s="21"/>
      <c r="J79" s="21"/>
    </row>
    <row r="80" spans="1:33" x14ac:dyDescent="0.2">
      <c r="C80" s="21"/>
      <c r="D80" s="21"/>
      <c r="E80" s="21"/>
      <c r="F80" s="21"/>
      <c r="G80" s="21"/>
      <c r="H80" s="21"/>
      <c r="I80" s="21"/>
      <c r="J80" s="21"/>
    </row>
    <row r="81" spans="3:10" x14ac:dyDescent="0.2">
      <c r="C81" s="21"/>
      <c r="D81" s="21"/>
      <c r="E81" s="21"/>
      <c r="F81" s="21"/>
      <c r="G81" s="21"/>
      <c r="H81" s="21"/>
      <c r="I81" s="21"/>
      <c r="J81" s="21"/>
    </row>
    <row r="82" spans="3:10" x14ac:dyDescent="0.2">
      <c r="C82" s="21"/>
      <c r="D82" s="21"/>
      <c r="E82" s="21"/>
      <c r="F82" s="21"/>
      <c r="G82" s="21"/>
      <c r="H82" s="21"/>
      <c r="I82" s="21"/>
      <c r="J82" s="21"/>
    </row>
    <row r="83" spans="3:10" x14ac:dyDescent="0.2">
      <c r="C83" s="21"/>
      <c r="D83" s="21"/>
      <c r="E83" s="21"/>
      <c r="F83" s="21"/>
      <c r="G83" s="21"/>
      <c r="H83" s="21"/>
      <c r="I83" s="21"/>
      <c r="J83" s="21"/>
    </row>
    <row r="84" spans="3:10" x14ac:dyDescent="0.2">
      <c r="C84" s="21"/>
      <c r="D84" s="21"/>
      <c r="E84" s="21"/>
      <c r="F84" s="21"/>
      <c r="G84" s="21"/>
      <c r="H84" s="21"/>
      <c r="I84" s="21"/>
      <c r="J84" s="21"/>
    </row>
    <row r="85" spans="3:10" x14ac:dyDescent="0.2">
      <c r="C85" s="21"/>
      <c r="D85" s="21"/>
      <c r="E85" s="21"/>
      <c r="F85" s="21"/>
      <c r="G85" s="21"/>
      <c r="H85" s="21"/>
      <c r="I85" s="21"/>
      <c r="J85" s="21"/>
    </row>
    <row r="86" spans="3:10" x14ac:dyDescent="0.2">
      <c r="C86" s="21"/>
      <c r="D86" s="21"/>
      <c r="E86" s="21"/>
      <c r="F86" s="21"/>
      <c r="G86" s="21"/>
      <c r="H86" s="21"/>
      <c r="I86" s="21"/>
      <c r="J86" s="21"/>
    </row>
    <row r="87" spans="3:10" x14ac:dyDescent="0.2">
      <c r="C87" s="21"/>
      <c r="D87" s="21"/>
      <c r="E87" s="21"/>
      <c r="F87" s="21"/>
      <c r="G87" s="21"/>
      <c r="H87" s="21"/>
      <c r="I87" s="21"/>
      <c r="J87" s="21"/>
    </row>
    <row r="88" spans="3:10" x14ac:dyDescent="0.2">
      <c r="C88" s="21"/>
      <c r="D88" s="21"/>
      <c r="E88" s="21"/>
      <c r="F88" s="21"/>
      <c r="G88" s="21"/>
      <c r="H88" s="21"/>
      <c r="I88" s="21"/>
      <c r="J88" s="21"/>
    </row>
    <row r="89" spans="3:10" x14ac:dyDescent="0.2">
      <c r="C89" s="21"/>
      <c r="D89" s="21"/>
      <c r="E89" s="21"/>
      <c r="F89" s="21"/>
      <c r="G89" s="21"/>
      <c r="H89" s="21"/>
      <c r="I89" s="21"/>
      <c r="J89" s="21"/>
    </row>
    <row r="90" spans="3:10" x14ac:dyDescent="0.2">
      <c r="C90" s="21"/>
      <c r="D90" s="21"/>
      <c r="E90" s="21"/>
      <c r="F90" s="21"/>
      <c r="G90" s="21"/>
      <c r="H90" s="21"/>
      <c r="I90" s="21"/>
      <c r="J90" s="21"/>
    </row>
    <row r="91" spans="3:10" x14ac:dyDescent="0.2">
      <c r="C91" s="21"/>
      <c r="D91" s="21"/>
      <c r="E91" s="21"/>
      <c r="F91" s="21"/>
      <c r="G91" s="21"/>
      <c r="H91" s="21"/>
      <c r="I91" s="21"/>
      <c r="J91" s="21"/>
    </row>
    <row r="92" spans="3:10" x14ac:dyDescent="0.2">
      <c r="C92" s="21"/>
      <c r="D92" s="21"/>
      <c r="E92" s="21"/>
      <c r="F92" s="21"/>
      <c r="G92" s="21"/>
      <c r="H92" s="21"/>
      <c r="I92" s="21"/>
      <c r="J92" s="21"/>
    </row>
    <row r="93" spans="3:10" x14ac:dyDescent="0.2">
      <c r="C93" s="21"/>
      <c r="D93" s="21"/>
      <c r="E93" s="21"/>
      <c r="F93" s="21"/>
      <c r="G93" s="21"/>
      <c r="H93" s="21"/>
      <c r="I93" s="21"/>
      <c r="J93" s="21"/>
    </row>
    <row r="94" spans="3:10" x14ac:dyDescent="0.2">
      <c r="C94" s="21"/>
      <c r="D94" s="21"/>
      <c r="E94" s="21"/>
      <c r="F94" s="21"/>
      <c r="G94" s="21"/>
      <c r="H94" s="21"/>
      <c r="I94" s="21"/>
      <c r="J94" s="21"/>
    </row>
    <row r="95" spans="3:10" x14ac:dyDescent="0.2">
      <c r="C95" s="21"/>
      <c r="D95" s="21"/>
      <c r="E95" s="21"/>
      <c r="F95" s="21"/>
      <c r="G95" s="21"/>
      <c r="H95" s="21"/>
      <c r="I95" s="21"/>
      <c r="J95" s="21"/>
    </row>
    <row r="96" spans="3:10" x14ac:dyDescent="0.2">
      <c r="C96" s="21"/>
      <c r="D96" s="21"/>
      <c r="E96" s="21"/>
      <c r="F96" s="21"/>
      <c r="G96" s="21"/>
      <c r="H96" s="21"/>
      <c r="I96" s="21"/>
      <c r="J96" s="21"/>
    </row>
    <row r="97" spans="3:10" x14ac:dyDescent="0.2">
      <c r="C97" s="21"/>
      <c r="D97" s="21"/>
      <c r="E97" s="21"/>
      <c r="F97" s="21"/>
      <c r="G97" s="21"/>
      <c r="H97" s="21"/>
      <c r="I97" s="21"/>
      <c r="J97" s="21"/>
    </row>
    <row r="98" spans="3:10" x14ac:dyDescent="0.2">
      <c r="C98" s="21"/>
      <c r="D98" s="21"/>
      <c r="E98" s="21"/>
      <c r="F98" s="21"/>
      <c r="G98" s="21"/>
      <c r="H98" s="21"/>
      <c r="I98" s="21"/>
      <c r="J98" s="21"/>
    </row>
    <row r="99" spans="3:10" x14ac:dyDescent="0.2">
      <c r="C99" s="21"/>
      <c r="D99" s="21"/>
      <c r="E99" s="21"/>
      <c r="F99" s="21"/>
      <c r="G99" s="21"/>
      <c r="H99" s="21"/>
      <c r="I99" s="21"/>
      <c r="J99" s="21"/>
    </row>
    <row r="100" spans="3:10" x14ac:dyDescent="0.2">
      <c r="C100" s="21"/>
      <c r="D100" s="21"/>
      <c r="E100" s="21"/>
      <c r="F100" s="21"/>
      <c r="G100" s="21"/>
      <c r="H100" s="21"/>
      <c r="I100" s="21"/>
      <c r="J100" s="21"/>
    </row>
    <row r="101" spans="3:10" x14ac:dyDescent="0.2">
      <c r="C101" s="21"/>
      <c r="D101" s="21"/>
      <c r="E101" s="21"/>
      <c r="F101" s="21"/>
      <c r="G101" s="21"/>
      <c r="H101" s="21"/>
      <c r="I101" s="21"/>
      <c r="J101" s="21"/>
    </row>
    <row r="102" spans="3:10" x14ac:dyDescent="0.2">
      <c r="C102" s="21"/>
      <c r="D102" s="21"/>
      <c r="E102" s="21"/>
      <c r="F102" s="21"/>
      <c r="G102" s="21"/>
      <c r="H102" s="21"/>
      <c r="I102" s="21"/>
      <c r="J102" s="21"/>
    </row>
    <row r="103" spans="3:10" x14ac:dyDescent="0.2">
      <c r="C103" s="21"/>
      <c r="D103" s="21"/>
      <c r="E103" s="21"/>
      <c r="F103" s="21"/>
      <c r="G103" s="21"/>
      <c r="H103" s="21"/>
      <c r="I103" s="21"/>
      <c r="J103" s="21"/>
    </row>
    <row r="104" spans="3:10" x14ac:dyDescent="0.2">
      <c r="C104" s="21"/>
      <c r="D104" s="21"/>
      <c r="E104" s="21"/>
      <c r="F104" s="21"/>
      <c r="G104" s="21"/>
      <c r="H104" s="21"/>
      <c r="I104" s="21"/>
      <c r="J104" s="21"/>
    </row>
  </sheetData>
  <mergeCells count="11">
    <mergeCell ref="A66:A75"/>
    <mergeCell ref="X3:AG3"/>
    <mergeCell ref="AJ3:AM3"/>
    <mergeCell ref="AO3:AR3"/>
    <mergeCell ref="B3:J3"/>
    <mergeCell ref="L3:T3"/>
    <mergeCell ref="A4:A13"/>
    <mergeCell ref="A16:A25"/>
    <mergeCell ref="A29:A38"/>
    <mergeCell ref="A42:A51"/>
    <mergeCell ref="A54:A63"/>
  </mergeCells>
  <conditionalFormatting sqref="C6:J13">
    <cfRule type="colorScale" priority="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M6:T13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8:J25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M18:T25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31:J38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M31:T38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M44:T51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44:J51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M56:T63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56:J63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M68:T75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68:J75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B06AA-56AA-3D43-B365-6F3A399DF137}">
  <dimension ref="A1:B8"/>
  <sheetViews>
    <sheetView workbookViewId="0">
      <selection activeCell="A2" sqref="A2"/>
    </sheetView>
  </sheetViews>
  <sheetFormatPr baseColWidth="10" defaultRowHeight="16" x14ac:dyDescent="0.2"/>
  <cols>
    <col min="1" max="16384" width="10.83203125" style="7"/>
  </cols>
  <sheetData>
    <row r="1" spans="1:2" x14ac:dyDescent="0.2">
      <c r="A1" s="6" t="s">
        <v>43</v>
      </c>
    </row>
    <row r="2" spans="1:2" x14ac:dyDescent="0.2">
      <c r="A2" s="8"/>
      <c r="B2" s="9" t="s">
        <v>25</v>
      </c>
    </row>
    <row r="3" spans="1:2" x14ac:dyDescent="0.2">
      <c r="A3" s="8" t="s">
        <v>20</v>
      </c>
      <c r="B3" s="10">
        <v>0.63</v>
      </c>
    </row>
    <row r="4" spans="1:2" x14ac:dyDescent="0.2">
      <c r="A4" s="8" t="s">
        <v>21</v>
      </c>
      <c r="B4" s="10">
        <v>0.53</v>
      </c>
    </row>
    <row r="5" spans="1:2" x14ac:dyDescent="0.2">
      <c r="A5" s="8" t="s">
        <v>23</v>
      </c>
      <c r="B5" s="10">
        <v>0.4</v>
      </c>
    </row>
    <row r="6" spans="1:2" x14ac:dyDescent="0.2">
      <c r="A6" s="8" t="s">
        <v>19</v>
      </c>
      <c r="B6" s="10">
        <v>0.37</v>
      </c>
    </row>
    <row r="7" spans="1:2" x14ac:dyDescent="0.2">
      <c r="A7" s="8" t="s">
        <v>22</v>
      </c>
      <c r="B7" s="10">
        <v>0.21</v>
      </c>
    </row>
    <row r="8" spans="1:2" x14ac:dyDescent="0.2">
      <c r="A8" s="8" t="s">
        <v>24</v>
      </c>
      <c r="B8" s="10">
        <v>0.17</v>
      </c>
    </row>
  </sheetData>
  <sortState ref="A3:B8">
    <sortCondition descending="1" ref="B3: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</vt:lpstr>
      <vt:lpstr>c</vt:lpstr>
      <vt:lpstr>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Rausser</dc:creator>
  <cp:lastModifiedBy>Shannon Rausser</cp:lastModifiedBy>
  <dcterms:created xsi:type="dcterms:W3CDTF">2021-08-26T18:20:47Z</dcterms:created>
  <dcterms:modified xsi:type="dcterms:W3CDTF">2021-10-20T15:15:13Z</dcterms:modified>
</cp:coreProperties>
</file>