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Masha\Documents\Biozentrum\source data files\"/>
    </mc:Choice>
  </mc:AlternateContent>
  <xr:revisionPtr revIDLastSave="0" documentId="13_ncr:1_{C6C02BDA-DB02-45E9-AD2D-83BA3B9CA88E}" xr6:coauthVersionLast="47" xr6:coauthVersionMax="47" xr10:uidLastSave="{00000000-0000-0000-0000-000000000000}"/>
  <bookViews>
    <workbookView xWindow="1800" yWindow="345" windowWidth="14400" windowHeight="9000" xr2:uid="{00000000-000D-0000-FFFF-FFFF00000000}"/>
  </bookViews>
  <sheets>
    <sheet name="pH vs YFPCFP rati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4" l="1"/>
  <c r="G514" i="4" s="1"/>
  <c r="L1" i="4"/>
  <c r="G17" i="4" s="1"/>
  <c r="G502" i="4" l="1"/>
  <c r="G305" i="4"/>
  <c r="G501" i="4"/>
  <c r="G241" i="4"/>
  <c r="G529" i="4"/>
  <c r="G232" i="4"/>
  <c r="G466" i="4"/>
  <c r="G574" i="4"/>
  <c r="G432" i="4"/>
  <c r="G168" i="4"/>
  <c r="G575" i="4"/>
  <c r="G566" i="4"/>
  <c r="G431" i="4"/>
  <c r="G158" i="4"/>
  <c r="G314" i="4"/>
  <c r="G538" i="4"/>
  <c r="G378" i="4"/>
  <c r="G93" i="4"/>
  <c r="G537" i="4"/>
  <c r="G369" i="4"/>
  <c r="G83" i="4"/>
  <c r="G360" i="4"/>
  <c r="G222" i="4"/>
  <c r="G149" i="4"/>
  <c r="G73" i="4"/>
  <c r="G557" i="4"/>
  <c r="G520" i="4"/>
  <c r="G484" i="4"/>
  <c r="G450" i="4"/>
  <c r="G414" i="4"/>
  <c r="G349" i="4"/>
  <c r="G277" i="4"/>
  <c r="G204" i="4"/>
  <c r="G131" i="4"/>
  <c r="G51" i="4"/>
  <c r="G556" i="4"/>
  <c r="G519" i="4"/>
  <c r="G482" i="4"/>
  <c r="G449" i="4"/>
  <c r="G405" i="4"/>
  <c r="G341" i="4"/>
  <c r="G268" i="4"/>
  <c r="G195" i="4"/>
  <c r="G122" i="4"/>
  <c r="G41" i="4"/>
  <c r="G493" i="4"/>
  <c r="G459" i="4"/>
  <c r="G424" i="4"/>
  <c r="G296" i="4"/>
  <c r="G565" i="4"/>
  <c r="G528" i="4"/>
  <c r="G492" i="4"/>
  <c r="G458" i="4"/>
  <c r="G422" i="4"/>
  <c r="G350" i="4"/>
  <c r="G286" i="4"/>
  <c r="G213" i="4"/>
  <c r="G140" i="4"/>
  <c r="G61" i="4"/>
  <c r="G584" i="4"/>
  <c r="G548" i="4"/>
  <c r="G511" i="4"/>
  <c r="G474" i="4"/>
  <c r="G441" i="4"/>
  <c r="G396" i="4"/>
  <c r="G332" i="4"/>
  <c r="G259" i="4"/>
  <c r="G186" i="4"/>
  <c r="G113" i="4"/>
  <c r="G29" i="4"/>
  <c r="G583" i="4"/>
  <c r="G546" i="4"/>
  <c r="G510" i="4"/>
  <c r="G473" i="4"/>
  <c r="G440" i="4"/>
  <c r="G387" i="4"/>
  <c r="G323" i="4"/>
  <c r="G250" i="4"/>
  <c r="G177" i="4"/>
  <c r="G104" i="4"/>
  <c r="G19" i="4"/>
  <c r="G561" i="4"/>
  <c r="G525" i="4"/>
  <c r="G488" i="4"/>
  <c r="G455" i="4"/>
  <c r="G419" i="4"/>
  <c r="G364" i="4"/>
  <c r="G309" i="4"/>
  <c r="G273" i="4"/>
  <c r="G236" i="4"/>
  <c r="G209" i="4"/>
  <c r="G172" i="4"/>
  <c r="G117" i="4"/>
  <c r="G578" i="4"/>
  <c r="G560" i="4"/>
  <c r="G542" i="4"/>
  <c r="G524" i="4"/>
  <c r="G505" i="4"/>
  <c r="G478" i="4"/>
  <c r="G453" i="4"/>
  <c r="G427" i="4"/>
  <c r="G409" i="4"/>
  <c r="G381" i="4"/>
  <c r="G326" i="4"/>
  <c r="G585" i="4"/>
  <c r="G576" i="4"/>
  <c r="G567" i="4"/>
  <c r="G558" i="4"/>
  <c r="G549" i="4"/>
  <c r="G540" i="4"/>
  <c r="G530" i="4"/>
  <c r="G521" i="4"/>
  <c r="G512" i="4"/>
  <c r="G503" i="4"/>
  <c r="G494" i="4"/>
  <c r="G485" i="4"/>
  <c r="G476" i="4"/>
  <c r="G467" i="4"/>
  <c r="G460" i="4"/>
  <c r="G451" i="4"/>
  <c r="G442" i="4"/>
  <c r="G433" i="4"/>
  <c r="G425" i="4"/>
  <c r="G416" i="4"/>
  <c r="G406" i="4"/>
  <c r="G397" i="4"/>
  <c r="G388" i="4"/>
  <c r="G379" i="4"/>
  <c r="G370" i="4"/>
  <c r="G361" i="4"/>
  <c r="G352" i="4"/>
  <c r="G342" i="4"/>
  <c r="G333" i="4"/>
  <c r="G324" i="4"/>
  <c r="G315" i="4"/>
  <c r="G306" i="4"/>
  <c r="G297" i="4"/>
  <c r="G288" i="4"/>
  <c r="G278" i="4"/>
  <c r="G269" i="4"/>
  <c r="G260" i="4"/>
  <c r="G251" i="4"/>
  <c r="G242" i="4"/>
  <c r="G233" i="4"/>
  <c r="G224" i="4"/>
  <c r="G214" i="4"/>
  <c r="G205" i="4"/>
  <c r="G196" i="4"/>
  <c r="G187" i="4"/>
  <c r="G178" i="4"/>
  <c r="G169" i="4"/>
  <c r="G160" i="4"/>
  <c r="G150" i="4"/>
  <c r="G141" i="4"/>
  <c r="G132" i="4"/>
  <c r="G123" i="4"/>
  <c r="G114" i="4"/>
  <c r="G105" i="4"/>
  <c r="G94" i="4"/>
  <c r="G84" i="4"/>
  <c r="G74" i="4"/>
  <c r="G62" i="4"/>
  <c r="G52" i="4"/>
  <c r="G42" i="4"/>
  <c r="G30" i="4"/>
  <c r="G20" i="4"/>
  <c r="G413" i="4"/>
  <c r="G395" i="4"/>
  <c r="G368" i="4"/>
  <c r="G322" i="4"/>
  <c r="G304" i="4"/>
  <c r="G285" i="4"/>
  <c r="G267" i="4"/>
  <c r="G240" i="4"/>
  <c r="G221" i="4"/>
  <c r="G203" i="4"/>
  <c r="G185" i="4"/>
  <c r="G166" i="4"/>
  <c r="G148" i="4"/>
  <c r="G130" i="4"/>
  <c r="G112" i="4"/>
  <c r="G92" i="4"/>
  <c r="G70" i="4"/>
  <c r="G50" i="4"/>
  <c r="G18" i="4"/>
  <c r="G582" i="4"/>
  <c r="G573" i="4"/>
  <c r="G564" i="4"/>
  <c r="G554" i="4"/>
  <c r="G545" i="4"/>
  <c r="G536" i="4"/>
  <c r="G527" i="4"/>
  <c r="G518" i="4"/>
  <c r="G509" i="4"/>
  <c r="G500" i="4"/>
  <c r="G490" i="4"/>
  <c r="G481" i="4"/>
  <c r="G472" i="4"/>
  <c r="G465" i="4"/>
  <c r="G457" i="4"/>
  <c r="G448" i="4"/>
  <c r="G439" i="4"/>
  <c r="G430" i="4"/>
  <c r="G421" i="4"/>
  <c r="G412" i="4"/>
  <c r="G403" i="4"/>
  <c r="G394" i="4"/>
  <c r="G385" i="4"/>
  <c r="G376" i="4"/>
  <c r="G366" i="4"/>
  <c r="G357" i="4"/>
  <c r="G348" i="4"/>
  <c r="G339" i="4"/>
  <c r="G330" i="4"/>
  <c r="G321" i="4"/>
  <c r="G312" i="4"/>
  <c r="G302" i="4"/>
  <c r="G293" i="4"/>
  <c r="G284" i="4"/>
  <c r="G275" i="4"/>
  <c r="G266" i="4"/>
  <c r="G257" i="4"/>
  <c r="G248" i="4"/>
  <c r="G238" i="4"/>
  <c r="G229" i="4"/>
  <c r="G220" i="4"/>
  <c r="G211" i="4"/>
  <c r="G202" i="4"/>
  <c r="G193" i="4"/>
  <c r="G184" i="4"/>
  <c r="G174" i="4"/>
  <c r="G165" i="4"/>
  <c r="G156" i="4"/>
  <c r="G147" i="4"/>
  <c r="G138" i="4"/>
  <c r="G129" i="4"/>
  <c r="G120" i="4"/>
  <c r="G110" i="4"/>
  <c r="G101" i="4"/>
  <c r="G91" i="4"/>
  <c r="G81" i="4"/>
  <c r="G69" i="4"/>
  <c r="G59" i="4"/>
  <c r="G49" i="4"/>
  <c r="G37" i="4"/>
  <c r="G27" i="4"/>
  <c r="G404" i="4"/>
  <c r="G386" i="4"/>
  <c r="G340" i="4"/>
  <c r="G331" i="4"/>
  <c r="G313" i="4"/>
  <c r="G294" i="4"/>
  <c r="G276" i="4"/>
  <c r="G258" i="4"/>
  <c r="G249" i="4"/>
  <c r="G230" i="4"/>
  <c r="G212" i="4"/>
  <c r="G194" i="4"/>
  <c r="G176" i="4"/>
  <c r="G157" i="4"/>
  <c r="G139" i="4"/>
  <c r="G121" i="4"/>
  <c r="G102" i="4"/>
  <c r="G82" i="4"/>
  <c r="G60" i="4"/>
  <c r="G38" i="4"/>
  <c r="G28" i="4"/>
  <c r="G3" i="4"/>
  <c r="G4" i="4"/>
  <c r="G5" i="4"/>
  <c r="G6" i="4"/>
  <c r="G7" i="4"/>
  <c r="G15" i="4"/>
  <c r="G23" i="4"/>
  <c r="G31" i="4"/>
  <c r="G39" i="4"/>
  <c r="G47" i="4"/>
  <c r="G55" i="4"/>
  <c r="G63" i="4"/>
  <c r="G71" i="4"/>
  <c r="G79" i="4"/>
  <c r="G87" i="4"/>
  <c r="G95" i="4"/>
  <c r="G103" i="4"/>
  <c r="G111" i="4"/>
  <c r="G119" i="4"/>
  <c r="G127" i="4"/>
  <c r="G135" i="4"/>
  <c r="G143" i="4"/>
  <c r="G151" i="4"/>
  <c r="G159" i="4"/>
  <c r="G167" i="4"/>
  <c r="G175" i="4"/>
  <c r="G183" i="4"/>
  <c r="G191" i="4"/>
  <c r="G199" i="4"/>
  <c r="G207" i="4"/>
  <c r="G215" i="4"/>
  <c r="G223" i="4"/>
  <c r="G231" i="4"/>
  <c r="G239" i="4"/>
  <c r="G247" i="4"/>
  <c r="G255" i="4"/>
  <c r="G263" i="4"/>
  <c r="G271" i="4"/>
  <c r="G279" i="4"/>
  <c r="G287" i="4"/>
  <c r="G295" i="4"/>
  <c r="G303" i="4"/>
  <c r="G311" i="4"/>
  <c r="G319" i="4"/>
  <c r="G327" i="4"/>
  <c r="G335" i="4"/>
  <c r="G343" i="4"/>
  <c r="G351" i="4"/>
  <c r="G359" i="4"/>
  <c r="G367" i="4"/>
  <c r="G375" i="4"/>
  <c r="G383" i="4"/>
  <c r="G391" i="4"/>
  <c r="G399" i="4"/>
  <c r="G407" i="4"/>
  <c r="G415" i="4"/>
  <c r="G423" i="4"/>
  <c r="G438" i="4"/>
  <c r="G446" i="4"/>
  <c r="G454" i="4"/>
  <c r="G462" i="4"/>
  <c r="G468" i="4"/>
  <c r="G475" i="4"/>
  <c r="G483" i="4"/>
  <c r="G491" i="4"/>
  <c r="G499" i="4"/>
  <c r="G507" i="4"/>
  <c r="G515" i="4"/>
  <c r="G523" i="4"/>
  <c r="G531" i="4"/>
  <c r="G539" i="4"/>
  <c r="G547" i="4"/>
  <c r="G555" i="4"/>
  <c r="G563" i="4"/>
  <c r="G571" i="4"/>
  <c r="G579" i="4"/>
  <c r="G587" i="4"/>
  <c r="G16" i="4"/>
  <c r="G24" i="4"/>
  <c r="G32" i="4"/>
  <c r="G40" i="4"/>
  <c r="G48" i="4"/>
  <c r="G56" i="4"/>
  <c r="G64" i="4"/>
  <c r="G72" i="4"/>
  <c r="G80" i="4"/>
  <c r="G88" i="4"/>
  <c r="G96" i="4"/>
  <c r="G8" i="4"/>
  <c r="G9" i="4"/>
  <c r="G10" i="4"/>
  <c r="G581" i="4"/>
  <c r="G572" i="4"/>
  <c r="G562" i="4"/>
  <c r="G553" i="4"/>
  <c r="G544" i="4"/>
  <c r="G535" i="4"/>
  <c r="G526" i="4"/>
  <c r="G517" i="4"/>
  <c r="G508" i="4"/>
  <c r="G498" i="4"/>
  <c r="G489" i="4"/>
  <c r="G480" i="4"/>
  <c r="G471" i="4"/>
  <c r="G456" i="4"/>
  <c r="G447" i="4"/>
  <c r="G437" i="4"/>
  <c r="G429" i="4"/>
  <c r="G420" i="4"/>
  <c r="G411" i="4"/>
  <c r="G402" i="4"/>
  <c r="G393" i="4"/>
  <c r="G384" i="4"/>
  <c r="G374" i="4"/>
  <c r="G365" i="4"/>
  <c r="G356" i="4"/>
  <c r="G347" i="4"/>
  <c r="G338" i="4"/>
  <c r="G329" i="4"/>
  <c r="G320" i="4"/>
  <c r="G310" i="4"/>
  <c r="G301" i="4"/>
  <c r="G292" i="4"/>
  <c r="G283" i="4"/>
  <c r="G274" i="4"/>
  <c r="G265" i="4"/>
  <c r="G256" i="4"/>
  <c r="G246" i="4"/>
  <c r="G237" i="4"/>
  <c r="G228" i="4"/>
  <c r="G219" i="4"/>
  <c r="G210" i="4"/>
  <c r="G201" i="4"/>
  <c r="G192" i="4"/>
  <c r="G182" i="4"/>
  <c r="G173" i="4"/>
  <c r="G164" i="4"/>
  <c r="G155" i="4"/>
  <c r="G146" i="4"/>
  <c r="G137" i="4"/>
  <c r="G128" i="4"/>
  <c r="G118" i="4"/>
  <c r="G109" i="4"/>
  <c r="G100" i="4"/>
  <c r="G90" i="4"/>
  <c r="G78" i="4"/>
  <c r="G68" i="4"/>
  <c r="G58" i="4"/>
  <c r="G46" i="4"/>
  <c r="G36" i="4"/>
  <c r="G26" i="4"/>
  <c r="G14" i="4"/>
  <c r="G377" i="4"/>
  <c r="G580" i="4"/>
  <c r="G552" i="4"/>
  <c r="G516" i="4"/>
  <c r="G479" i="4"/>
  <c r="G445" i="4"/>
  <c r="G410" i="4"/>
  <c r="G382" i="4"/>
  <c r="G346" i="4"/>
  <c r="G328" i="4"/>
  <c r="G282" i="4"/>
  <c r="G254" i="4"/>
  <c r="G218" i="4"/>
  <c r="G200" i="4"/>
  <c r="G181" i="4"/>
  <c r="G163" i="4"/>
  <c r="G154" i="4"/>
  <c r="G145" i="4"/>
  <c r="G126" i="4"/>
  <c r="G99" i="4"/>
  <c r="G89" i="4"/>
  <c r="G77" i="4"/>
  <c r="G67" i="4"/>
  <c r="G57" i="4"/>
  <c r="G45" i="4"/>
  <c r="G35" i="4"/>
  <c r="G25" i="4"/>
  <c r="G13" i="4"/>
  <c r="G358" i="4"/>
  <c r="G570" i="4"/>
  <c r="G534" i="4"/>
  <c r="G506" i="4"/>
  <c r="G470" i="4"/>
  <c r="G436" i="4"/>
  <c r="G401" i="4"/>
  <c r="G373" i="4"/>
  <c r="G337" i="4"/>
  <c r="G318" i="4"/>
  <c r="G291" i="4"/>
  <c r="G264" i="4"/>
  <c r="G227" i="4"/>
  <c r="G190" i="4"/>
  <c r="G108" i="4"/>
  <c r="G569" i="4"/>
  <c r="G533" i="4"/>
  <c r="G487" i="4"/>
  <c r="G463" i="4"/>
  <c r="G435" i="4"/>
  <c r="G400" i="4"/>
  <c r="G390" i="4"/>
  <c r="G372" i="4"/>
  <c r="G363" i="4"/>
  <c r="G354" i="4"/>
  <c r="G345" i="4"/>
  <c r="G317" i="4"/>
  <c r="G308" i="4"/>
  <c r="G299" i="4"/>
  <c r="G290" i="4"/>
  <c r="G281" i="4"/>
  <c r="G272" i="4"/>
  <c r="G262" i="4"/>
  <c r="G253" i="4"/>
  <c r="G244" i="4"/>
  <c r="G235" i="4"/>
  <c r="G226" i="4"/>
  <c r="G217" i="4"/>
  <c r="G208" i="4"/>
  <c r="G198" i="4"/>
  <c r="G189" i="4"/>
  <c r="G180" i="4"/>
  <c r="G171" i="4"/>
  <c r="G162" i="4"/>
  <c r="G153" i="4"/>
  <c r="G144" i="4"/>
  <c r="G134" i="4"/>
  <c r="G125" i="4"/>
  <c r="G116" i="4"/>
  <c r="G107" i="4"/>
  <c r="G98" i="4"/>
  <c r="G86" i="4"/>
  <c r="G76" i="4"/>
  <c r="G66" i="4"/>
  <c r="G54" i="4"/>
  <c r="G44" i="4"/>
  <c r="G34" i="4"/>
  <c r="G22" i="4"/>
  <c r="G12" i="4"/>
  <c r="G543" i="4"/>
  <c r="G497" i="4"/>
  <c r="G464" i="4"/>
  <c r="G428" i="4"/>
  <c r="G392" i="4"/>
  <c r="G355" i="4"/>
  <c r="G300" i="4"/>
  <c r="G245" i="4"/>
  <c r="G136" i="4"/>
  <c r="G2" i="4"/>
  <c r="G551" i="4"/>
  <c r="G496" i="4"/>
  <c r="G469" i="4"/>
  <c r="G444" i="4"/>
  <c r="G418" i="4"/>
  <c r="G336" i="4"/>
  <c r="G586" i="4"/>
  <c r="G577" i="4"/>
  <c r="G568" i="4"/>
  <c r="G559" i="4"/>
  <c r="G550" i="4"/>
  <c r="G541" i="4"/>
  <c r="G532" i="4"/>
  <c r="G522" i="4"/>
  <c r="G513" i="4"/>
  <c r="G504" i="4"/>
  <c r="G495" i="4"/>
  <c r="G486" i="4"/>
  <c r="G477" i="4"/>
  <c r="G461" i="4"/>
  <c r="G452" i="4"/>
  <c r="G443" i="4"/>
  <c r="G434" i="4"/>
  <c r="G426" i="4"/>
  <c r="G417" i="4"/>
  <c r="G408" i="4"/>
  <c r="G398" i="4"/>
  <c r="G389" i="4"/>
  <c r="G380" i="4"/>
  <c r="G371" i="4"/>
  <c r="G362" i="4"/>
  <c r="G353" i="4"/>
  <c r="G344" i="4"/>
  <c r="G334" i="4"/>
  <c r="G325" i="4"/>
  <c r="G316" i="4"/>
  <c r="G307" i="4"/>
  <c r="G298" i="4"/>
  <c r="G289" i="4"/>
  <c r="G280" i="4"/>
  <c r="G270" i="4"/>
  <c r="G261" i="4"/>
  <c r="G252" i="4"/>
  <c r="G243" i="4"/>
  <c r="G234" i="4"/>
  <c r="G225" i="4"/>
  <c r="G216" i="4"/>
  <c r="G206" i="4"/>
  <c r="G197" i="4"/>
  <c r="G188" i="4"/>
  <c r="G179" i="4"/>
  <c r="G170" i="4"/>
  <c r="G161" i="4"/>
  <c r="G152" i="4"/>
  <c r="G142" i="4"/>
  <c r="G133" i="4"/>
  <c r="G124" i="4"/>
  <c r="G115" i="4"/>
  <c r="G106" i="4"/>
  <c r="G97" i="4"/>
  <c r="G85" i="4"/>
  <c r="G75" i="4"/>
  <c r="G65" i="4"/>
  <c r="G53" i="4"/>
  <c r="G43" i="4"/>
  <c r="G33" i="4"/>
  <c r="G21" i="4"/>
  <c r="G11" i="4"/>
</calcChain>
</file>

<file path=xl/sharedStrings.xml><?xml version="1.0" encoding="utf-8"?>
<sst xmlns="http://schemas.openxmlformats.org/spreadsheetml/2006/main" count="25" uniqueCount="19">
  <si>
    <t>pH4.5</t>
  </si>
  <si>
    <t>pH4.0</t>
  </si>
  <si>
    <t>pH5.0</t>
  </si>
  <si>
    <t>pH5.5</t>
  </si>
  <si>
    <t>pH6.0</t>
  </si>
  <si>
    <t>pH6.5</t>
  </si>
  <si>
    <t>pH7.0</t>
  </si>
  <si>
    <t>pH7.3</t>
  </si>
  <si>
    <t>pH7.5</t>
  </si>
  <si>
    <t>pH8.0</t>
  </si>
  <si>
    <t>pH8.5</t>
  </si>
  <si>
    <t>pH9.0</t>
  </si>
  <si>
    <t>cell</t>
  </si>
  <si>
    <t>ratio</t>
  </si>
  <si>
    <t>background</t>
  </si>
  <si>
    <t>average</t>
  </si>
  <si>
    <t>YFP</t>
  </si>
  <si>
    <t>CFP</t>
  </si>
  <si>
    <t>FOV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</si>
</sst>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A50021"/>
      <color rgb="FF9966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C5C9-4DA9-4715-943A-FEB709DB97A1}">
  <dimension ref="B1:M587"/>
  <sheetViews>
    <sheetView tabSelected="1" zoomScale="80" zoomScaleNormal="80" workbookViewId="0"/>
  </sheetViews>
  <sheetFormatPr defaultRowHeight="14.75" x14ac:dyDescent="0.75"/>
  <cols>
    <col min="2" max="2" width="5.54296875" bestFit="1" customWidth="1"/>
    <col min="3" max="3" width="4.08984375" bestFit="1" customWidth="1"/>
    <col min="4" max="4" width="3.453125" bestFit="1" customWidth="1"/>
    <col min="5" max="5" width="7.90625" style="2" bestFit="1" customWidth="1"/>
    <col min="6" max="6" width="7.90625" style="3" bestFit="1" customWidth="1"/>
    <col min="7" max="7" width="8.1328125" customWidth="1"/>
    <col min="10" max="10" width="10.26953125" bestFit="1" customWidth="1"/>
    <col min="11" max="11" width="5.54296875" bestFit="1" customWidth="1"/>
    <col min="12" max="12" width="8.90625" style="2" bestFit="1" customWidth="1"/>
    <col min="13" max="13" width="12" style="3" bestFit="1" customWidth="1"/>
  </cols>
  <sheetData>
    <row r="1" spans="2:13" x14ac:dyDescent="0.75">
      <c r="C1" t="s">
        <v>18</v>
      </c>
      <c r="D1" t="s">
        <v>12</v>
      </c>
      <c r="E1" s="2" t="s">
        <v>16</v>
      </c>
      <c r="F1" s="3" t="s">
        <v>17</v>
      </c>
      <c r="G1" t="s">
        <v>13</v>
      </c>
      <c r="J1" t="s">
        <v>15</v>
      </c>
      <c r="L1" s="2">
        <f>AVERAGE(L4:L33)</f>
        <v>104.5758</v>
      </c>
      <c r="M1" s="3">
        <f>AVERAGE(M4:M33)</f>
        <v>104.00496666666668</v>
      </c>
    </row>
    <row r="2" spans="2:13" x14ac:dyDescent="0.75">
      <c r="B2" t="s">
        <v>6</v>
      </c>
      <c r="C2">
        <v>1</v>
      </c>
      <c r="D2">
        <v>1</v>
      </c>
      <c r="E2" s="2">
        <v>158.30799999999999</v>
      </c>
      <c r="F2" s="3">
        <v>165.03800000000001</v>
      </c>
      <c r="G2">
        <f t="shared" ref="G2:G65" si="0">(E2-L$1)/(F2-M$1)</f>
        <v>0.88037898602450793</v>
      </c>
    </row>
    <row r="3" spans="2:13" x14ac:dyDescent="0.75">
      <c r="E3" s="2">
        <v>146.12899999999999</v>
      </c>
      <c r="F3" s="3">
        <v>148.90299999999999</v>
      </c>
      <c r="G3">
        <f t="shared" si="0"/>
        <v>0.92550156242923798</v>
      </c>
      <c r="J3" s="1" t="s">
        <v>14</v>
      </c>
      <c r="L3" s="2" t="s">
        <v>16</v>
      </c>
      <c r="M3" s="3" t="s">
        <v>17</v>
      </c>
    </row>
    <row r="4" spans="2:13" x14ac:dyDescent="0.75">
      <c r="E4" s="2">
        <v>151.667</v>
      </c>
      <c r="F4" s="3">
        <v>156.74100000000001</v>
      </c>
      <c r="G4">
        <f t="shared" si="0"/>
        <v>0.89296060062664295</v>
      </c>
      <c r="K4" t="s">
        <v>0</v>
      </c>
      <c r="L4" s="2">
        <v>104.129</v>
      </c>
      <c r="M4" s="3">
        <v>103.05200000000001</v>
      </c>
    </row>
    <row r="5" spans="2:13" x14ac:dyDescent="0.75">
      <c r="E5" s="2">
        <v>131.51599999999999</v>
      </c>
      <c r="F5" s="3">
        <v>134.58099999999999</v>
      </c>
      <c r="G5">
        <f t="shared" si="0"/>
        <v>0.88108878304467253</v>
      </c>
      <c r="L5" s="2">
        <v>103.88</v>
      </c>
      <c r="M5" s="3">
        <v>103.88500000000001</v>
      </c>
    </row>
    <row r="6" spans="2:13" x14ac:dyDescent="0.75">
      <c r="D6">
        <v>2</v>
      </c>
      <c r="E6" s="2">
        <v>406.459</v>
      </c>
      <c r="F6" s="3">
        <v>376.351</v>
      </c>
      <c r="G6">
        <f t="shared" si="0"/>
        <v>1.108454550650698</v>
      </c>
      <c r="L6" s="2">
        <v>103.565</v>
      </c>
      <c r="M6" s="3">
        <v>103.831</v>
      </c>
    </row>
    <row r="7" spans="2:13" x14ac:dyDescent="0.75">
      <c r="E7" s="2">
        <v>258</v>
      </c>
      <c r="F7" s="3">
        <v>250.41300000000001</v>
      </c>
      <c r="G7">
        <f t="shared" si="0"/>
        <v>1.0479220061012136</v>
      </c>
      <c r="L7" s="2">
        <v>104.009</v>
      </c>
      <c r="M7" s="3">
        <v>104.45099999999999</v>
      </c>
    </row>
    <row r="8" spans="2:13" x14ac:dyDescent="0.75">
      <c r="C8">
        <v>2</v>
      </c>
      <c r="D8">
        <v>1</v>
      </c>
      <c r="E8" s="2">
        <v>371.09800000000001</v>
      </c>
      <c r="F8" s="3">
        <v>332.41199999999998</v>
      </c>
      <c r="G8">
        <f t="shared" si="0"/>
        <v>1.1668738747245235</v>
      </c>
      <c r="L8" s="2">
        <v>104.809</v>
      </c>
      <c r="M8" s="3">
        <v>103.752</v>
      </c>
    </row>
    <row r="9" spans="2:13" x14ac:dyDescent="0.75">
      <c r="E9" s="2">
        <v>307.98599999999999</v>
      </c>
      <c r="F9" s="3">
        <v>280.52100000000002</v>
      </c>
      <c r="G9">
        <f t="shared" si="0"/>
        <v>1.1523610414238101</v>
      </c>
      <c r="L9" s="2">
        <v>104.023</v>
      </c>
      <c r="M9" s="3">
        <v>104.553</v>
      </c>
    </row>
    <row r="10" spans="2:13" x14ac:dyDescent="0.75">
      <c r="E10" s="2">
        <v>197.77</v>
      </c>
      <c r="F10" s="3">
        <v>186.61500000000001</v>
      </c>
      <c r="G10">
        <f t="shared" si="0"/>
        <v>1.12812204812894</v>
      </c>
      <c r="L10" s="2">
        <v>103.723</v>
      </c>
      <c r="M10" s="3">
        <v>103.85299999999999</v>
      </c>
    </row>
    <row r="11" spans="2:13" x14ac:dyDescent="0.75">
      <c r="C11">
        <v>3</v>
      </c>
      <c r="D11">
        <v>1</v>
      </c>
      <c r="E11" s="2">
        <v>410.654</v>
      </c>
      <c r="F11" s="3">
        <v>382.76900000000001</v>
      </c>
      <c r="G11">
        <f t="shared" si="0"/>
        <v>1.0979831090117915</v>
      </c>
      <c r="L11" s="2">
        <v>104.604</v>
      </c>
      <c r="M11" s="3">
        <v>103.917</v>
      </c>
    </row>
    <row r="12" spans="2:13" x14ac:dyDescent="0.75">
      <c r="E12" s="2">
        <v>373.25400000000002</v>
      </c>
      <c r="F12" s="3">
        <v>332.95499999999998</v>
      </c>
      <c r="G12">
        <f t="shared" si="0"/>
        <v>1.1735233058858114</v>
      </c>
      <c r="L12" s="2">
        <v>105.375</v>
      </c>
      <c r="M12" s="3">
        <v>104.38200000000001</v>
      </c>
    </row>
    <row r="13" spans="2:13" x14ac:dyDescent="0.75">
      <c r="E13" s="2">
        <v>374.90899999999999</v>
      </c>
      <c r="F13" s="3">
        <v>326.63600000000002</v>
      </c>
      <c r="G13">
        <f t="shared" si="0"/>
        <v>1.2142655763324999</v>
      </c>
      <c r="L13" s="2">
        <v>106.005</v>
      </c>
      <c r="M13" s="3">
        <v>105.015</v>
      </c>
    </row>
    <row r="14" spans="2:13" x14ac:dyDescent="0.75">
      <c r="E14" s="2">
        <v>489.8</v>
      </c>
      <c r="F14" s="3">
        <v>483.12299999999999</v>
      </c>
      <c r="G14">
        <f t="shared" si="0"/>
        <v>1.0161062416709097</v>
      </c>
      <c r="L14" s="2">
        <v>104.52200000000001</v>
      </c>
      <c r="M14" s="3">
        <v>103.363</v>
      </c>
    </row>
    <row r="15" spans="2:13" x14ac:dyDescent="0.75">
      <c r="C15">
        <v>4</v>
      </c>
      <c r="D15">
        <v>1</v>
      </c>
      <c r="E15" s="2">
        <v>302.87799999999999</v>
      </c>
      <c r="F15" s="3">
        <v>259.58100000000002</v>
      </c>
      <c r="G15">
        <f t="shared" si="0"/>
        <v>1.2746320609365493</v>
      </c>
      <c r="L15" s="2">
        <v>103.577</v>
      </c>
      <c r="M15" s="3">
        <v>102.914</v>
      </c>
    </row>
    <row r="16" spans="2:13" x14ac:dyDescent="0.75">
      <c r="E16" s="2">
        <v>336.41199999999998</v>
      </c>
      <c r="F16" s="3">
        <v>310.471</v>
      </c>
      <c r="G16">
        <f t="shared" si="0"/>
        <v>1.1228781618800574</v>
      </c>
      <c r="L16" s="2">
        <v>103.36499999999999</v>
      </c>
      <c r="M16" s="3">
        <v>102.95399999999999</v>
      </c>
    </row>
    <row r="17" spans="4:13" x14ac:dyDescent="0.75">
      <c r="E17" s="2">
        <v>380.8</v>
      </c>
      <c r="F17" s="3">
        <v>335.3</v>
      </c>
      <c r="G17">
        <f t="shared" si="0"/>
        <v>1.1942504601986699</v>
      </c>
      <c r="L17" s="2">
        <v>103.86</v>
      </c>
      <c r="M17" s="3">
        <v>103.41800000000001</v>
      </c>
    </row>
    <row r="18" spans="4:13" x14ac:dyDescent="0.75">
      <c r="E18" s="2">
        <v>416.56900000000002</v>
      </c>
      <c r="F18" s="3">
        <v>350.90300000000002</v>
      </c>
      <c r="G18">
        <f t="shared" si="0"/>
        <v>1.2636520258498076</v>
      </c>
      <c r="L18" s="2">
        <v>104.833</v>
      </c>
      <c r="M18" s="3">
        <v>104.45099999999999</v>
      </c>
    </row>
    <row r="19" spans="4:13" x14ac:dyDescent="0.75">
      <c r="E19" s="2">
        <v>270.565</v>
      </c>
      <c r="F19" s="3">
        <v>250.79300000000001</v>
      </c>
      <c r="G19">
        <f t="shared" si="0"/>
        <v>1.130808801171576</v>
      </c>
      <c r="L19" s="2">
        <v>104.605</v>
      </c>
      <c r="M19" s="3">
        <v>104.273</v>
      </c>
    </row>
    <row r="20" spans="4:13" x14ac:dyDescent="0.75">
      <c r="E20" s="2">
        <v>366.03800000000001</v>
      </c>
      <c r="F20" s="3">
        <v>315.077</v>
      </c>
      <c r="G20">
        <f t="shared" si="0"/>
        <v>1.2387344541618575</v>
      </c>
      <c r="K20" t="s">
        <v>7</v>
      </c>
      <c r="L20" s="2">
        <v>104.68899999999999</v>
      </c>
      <c r="M20" s="3">
        <v>103.952</v>
      </c>
    </row>
    <row r="21" spans="4:13" x14ac:dyDescent="0.75">
      <c r="D21">
        <v>2</v>
      </c>
      <c r="E21" s="2">
        <v>165.49100000000001</v>
      </c>
      <c r="F21" s="3">
        <v>157.547</v>
      </c>
      <c r="G21">
        <f t="shared" si="0"/>
        <v>1.1377080063576224</v>
      </c>
      <c r="L21" s="2">
        <v>104.777</v>
      </c>
      <c r="M21" s="3">
        <v>104.223</v>
      </c>
    </row>
    <row r="22" spans="4:13" x14ac:dyDescent="0.75">
      <c r="E22" s="2">
        <v>162.38300000000001</v>
      </c>
      <c r="F22" s="3">
        <v>162.87700000000001</v>
      </c>
      <c r="G22">
        <f t="shared" si="0"/>
        <v>0.98191274747885393</v>
      </c>
      <c r="L22" s="2">
        <v>105.366</v>
      </c>
      <c r="M22" s="3">
        <v>105.452</v>
      </c>
    </row>
    <row r="23" spans="4:13" x14ac:dyDescent="0.75">
      <c r="E23" s="2">
        <v>243.19800000000001</v>
      </c>
      <c r="F23" s="3">
        <v>236.33699999999999</v>
      </c>
      <c r="G23">
        <f t="shared" si="0"/>
        <v>1.0475332125428944</v>
      </c>
      <c r="K23" t="s">
        <v>10</v>
      </c>
      <c r="L23" s="2">
        <v>104.249</v>
      </c>
      <c r="M23" s="3">
        <v>104.274</v>
      </c>
    </row>
    <row r="24" spans="4:13" x14ac:dyDescent="0.75">
      <c r="D24">
        <v>3</v>
      </c>
      <c r="E24" s="2">
        <v>274.98099999999999</v>
      </c>
      <c r="F24" s="3">
        <v>245.44399999999999</v>
      </c>
      <c r="G24">
        <f t="shared" si="0"/>
        <v>1.2047961300640486</v>
      </c>
      <c r="L24" s="2">
        <v>105.214</v>
      </c>
      <c r="M24" s="3">
        <v>105.18</v>
      </c>
    </row>
    <row r="25" spans="4:13" x14ac:dyDescent="0.75">
      <c r="E25" s="2">
        <v>328.77600000000001</v>
      </c>
      <c r="F25" s="3">
        <v>267.517</v>
      </c>
      <c r="G25">
        <f t="shared" si="0"/>
        <v>1.3711541311638431</v>
      </c>
      <c r="L25" s="2">
        <v>104.292</v>
      </c>
      <c r="M25" s="3">
        <v>105.64</v>
      </c>
    </row>
    <row r="26" spans="4:13" x14ac:dyDescent="0.75">
      <c r="E26" s="2">
        <v>240.51599999999999</v>
      </c>
      <c r="F26" s="3">
        <v>207.71</v>
      </c>
      <c r="G26">
        <f t="shared" si="0"/>
        <v>1.3108351217925456</v>
      </c>
      <c r="L26" s="2">
        <v>105.13200000000001</v>
      </c>
      <c r="M26" s="3">
        <v>103.483</v>
      </c>
    </row>
    <row r="27" spans="4:13" x14ac:dyDescent="0.75">
      <c r="E27" s="2">
        <v>404.649</v>
      </c>
      <c r="F27" s="3">
        <v>354.24299999999999</v>
      </c>
      <c r="G27">
        <f t="shared" si="0"/>
        <v>1.1991510483151975</v>
      </c>
      <c r="L27" s="2">
        <v>105.13200000000001</v>
      </c>
      <c r="M27" s="3">
        <v>103.483</v>
      </c>
    </row>
    <row r="28" spans="4:13" x14ac:dyDescent="0.75">
      <c r="E28" s="2">
        <v>400.15600000000001</v>
      </c>
      <c r="F28" s="3">
        <v>316.48899999999998</v>
      </c>
      <c r="G28">
        <f t="shared" si="0"/>
        <v>1.3910701682526423</v>
      </c>
      <c r="K28" t="s">
        <v>11</v>
      </c>
      <c r="L28" s="2">
        <v>104.783</v>
      </c>
      <c r="M28" s="3">
        <v>103.514</v>
      </c>
    </row>
    <row r="29" spans="4:13" x14ac:dyDescent="0.75">
      <c r="E29" s="2">
        <v>291.55799999999999</v>
      </c>
      <c r="F29" s="3">
        <v>257.07</v>
      </c>
      <c r="G29">
        <f t="shared" si="0"/>
        <v>1.2215866414950858</v>
      </c>
      <c r="L29" s="2">
        <v>104.742</v>
      </c>
      <c r="M29" s="3">
        <v>102.149</v>
      </c>
    </row>
    <row r="30" spans="4:13" x14ac:dyDescent="0.75">
      <c r="E30" s="2">
        <v>295.37900000000002</v>
      </c>
      <c r="F30" s="3">
        <v>248.303</v>
      </c>
      <c r="G30">
        <f t="shared" si="0"/>
        <v>1.3222855197148682</v>
      </c>
      <c r="L30" s="2">
        <v>105.185</v>
      </c>
      <c r="M30" s="3">
        <v>104.68600000000001</v>
      </c>
    </row>
    <row r="31" spans="4:13" x14ac:dyDescent="0.75">
      <c r="E31" s="2">
        <v>282.42099999999999</v>
      </c>
      <c r="F31" s="3">
        <v>247.23699999999999</v>
      </c>
      <c r="G31">
        <f t="shared" si="0"/>
        <v>1.241657999688617</v>
      </c>
      <c r="L31" s="2">
        <v>104.57299999999999</v>
      </c>
      <c r="M31" s="3">
        <v>105.006</v>
      </c>
    </row>
    <row r="32" spans="4:13" x14ac:dyDescent="0.75">
      <c r="D32">
        <v>4</v>
      </c>
      <c r="E32" s="2">
        <v>348.56200000000001</v>
      </c>
      <c r="F32" s="3">
        <v>312.10399999999998</v>
      </c>
      <c r="G32">
        <f t="shared" si="0"/>
        <v>1.1724523468073136</v>
      </c>
      <c r="L32" s="2">
        <v>105.336</v>
      </c>
      <c r="M32" s="3">
        <v>103.52200000000001</v>
      </c>
    </row>
    <row r="33" spans="2:13" ht="15.5" thickBot="1" x14ac:dyDescent="0.9">
      <c r="B33" s="4"/>
      <c r="C33" s="4"/>
      <c r="D33" s="4"/>
      <c r="E33" s="5">
        <v>373.8</v>
      </c>
      <c r="F33" s="6">
        <v>336.48599999999999</v>
      </c>
      <c r="G33" s="4">
        <f t="shared" si="0"/>
        <v>1.1580480185408675</v>
      </c>
      <c r="L33" s="2">
        <v>104.92</v>
      </c>
      <c r="M33" s="3">
        <v>103.521</v>
      </c>
    </row>
    <row r="34" spans="2:13" x14ac:dyDescent="0.75">
      <c r="B34" t="s">
        <v>5</v>
      </c>
      <c r="C34">
        <v>1</v>
      </c>
      <c r="D34">
        <v>1</v>
      </c>
      <c r="E34" s="2">
        <v>141.149</v>
      </c>
      <c r="F34" s="3">
        <v>158.553</v>
      </c>
      <c r="G34">
        <f t="shared" si="0"/>
        <v>0.67047696800556833</v>
      </c>
    </row>
    <row r="35" spans="2:13" x14ac:dyDescent="0.75">
      <c r="E35" s="2">
        <v>195.88200000000001</v>
      </c>
      <c r="F35" s="3">
        <v>241.03899999999999</v>
      </c>
      <c r="G35">
        <f t="shared" si="0"/>
        <v>0.66630309112991659</v>
      </c>
    </row>
    <row r="36" spans="2:13" x14ac:dyDescent="0.75">
      <c r="D36">
        <v>2</v>
      </c>
      <c r="E36" s="2">
        <v>266.42599999999999</v>
      </c>
      <c r="F36" s="3">
        <v>351.67200000000003</v>
      </c>
      <c r="G36">
        <f t="shared" si="0"/>
        <v>0.65349916709409972</v>
      </c>
    </row>
    <row r="37" spans="2:13" x14ac:dyDescent="0.75">
      <c r="E37" s="2">
        <v>123.774</v>
      </c>
      <c r="F37" s="3">
        <v>151.19399999999999</v>
      </c>
      <c r="G37">
        <f t="shared" si="0"/>
        <v>0.40683605159673414</v>
      </c>
      <c r="M37" s="2"/>
    </row>
    <row r="38" spans="2:13" x14ac:dyDescent="0.75">
      <c r="D38">
        <v>3</v>
      </c>
      <c r="E38" s="2">
        <v>133.73500000000001</v>
      </c>
      <c r="F38" s="3">
        <v>158.46899999999999</v>
      </c>
      <c r="G38">
        <f t="shared" si="0"/>
        <v>0.53538451369435891</v>
      </c>
    </row>
    <row r="39" spans="2:13" x14ac:dyDescent="0.75">
      <c r="E39" s="2">
        <v>151.63999999999999</v>
      </c>
      <c r="F39" s="3">
        <v>208.08</v>
      </c>
      <c r="G39">
        <f t="shared" si="0"/>
        <v>0.45221412372035419</v>
      </c>
    </row>
    <row r="40" spans="2:13" x14ac:dyDescent="0.75">
      <c r="E40" s="2">
        <v>213.38200000000001</v>
      </c>
      <c r="F40" s="3">
        <v>260.291</v>
      </c>
      <c r="G40">
        <f t="shared" si="0"/>
        <v>0.6961991271986131</v>
      </c>
    </row>
    <row r="41" spans="2:13" x14ac:dyDescent="0.75">
      <c r="E41" s="2">
        <v>266.029</v>
      </c>
      <c r="F41" s="3">
        <v>324.91199999999998</v>
      </c>
      <c r="G41">
        <f t="shared" si="0"/>
        <v>0.7308649143659377</v>
      </c>
    </row>
    <row r="42" spans="2:13" x14ac:dyDescent="0.75">
      <c r="E42" s="2">
        <v>328.53300000000002</v>
      </c>
      <c r="F42" s="3">
        <v>464.173</v>
      </c>
      <c r="G42">
        <f t="shared" si="0"/>
        <v>0.62181309631310056</v>
      </c>
    </row>
    <row r="43" spans="2:13" x14ac:dyDescent="0.75">
      <c r="E43" s="2">
        <v>227.34100000000001</v>
      </c>
      <c r="F43" s="3">
        <v>312.86399999999998</v>
      </c>
      <c r="G43">
        <f t="shared" si="0"/>
        <v>0.58778975484421647</v>
      </c>
    </row>
    <row r="44" spans="2:13" x14ac:dyDescent="0.75">
      <c r="E44" s="2">
        <v>289.94900000000001</v>
      </c>
      <c r="F44" s="3">
        <v>363.48700000000002</v>
      </c>
      <c r="G44">
        <f t="shared" si="0"/>
        <v>0.71439705330915015</v>
      </c>
    </row>
    <row r="45" spans="2:13" x14ac:dyDescent="0.75">
      <c r="E45" s="2">
        <v>239.25</v>
      </c>
      <c r="F45" s="3">
        <v>318.14999999999998</v>
      </c>
      <c r="G45">
        <f t="shared" si="0"/>
        <v>0.62889247489746436</v>
      </c>
    </row>
    <row r="46" spans="2:13" x14ac:dyDescent="0.75">
      <c r="E46" s="2">
        <v>165.18</v>
      </c>
      <c r="F46" s="3">
        <v>211.672</v>
      </c>
      <c r="G46">
        <f t="shared" si="0"/>
        <v>0.56288538955440104</v>
      </c>
    </row>
    <row r="47" spans="2:13" x14ac:dyDescent="0.75">
      <c r="C47">
        <v>2</v>
      </c>
      <c r="D47">
        <v>1</v>
      </c>
      <c r="E47" s="2">
        <v>120.05800000000001</v>
      </c>
      <c r="F47" s="3">
        <v>133.69800000000001</v>
      </c>
      <c r="G47">
        <f t="shared" si="0"/>
        <v>0.52140850098395719</v>
      </c>
    </row>
    <row r="48" spans="2:13" x14ac:dyDescent="0.75">
      <c r="E48" s="2">
        <v>148.43799999999999</v>
      </c>
      <c r="F48" s="3">
        <v>174.875</v>
      </c>
      <c r="G48">
        <f t="shared" si="0"/>
        <v>0.61891039042830032</v>
      </c>
    </row>
    <row r="49" spans="3:7" x14ac:dyDescent="0.75">
      <c r="C49">
        <v>3</v>
      </c>
      <c r="D49">
        <v>1</v>
      </c>
      <c r="E49" s="2">
        <v>191</v>
      </c>
      <c r="F49" s="3">
        <v>229.98099999999999</v>
      </c>
      <c r="G49">
        <f t="shared" si="0"/>
        <v>0.68603684139919741</v>
      </c>
    </row>
    <row r="50" spans="3:7" x14ac:dyDescent="0.75">
      <c r="E50" s="2">
        <v>248.55799999999999</v>
      </c>
      <c r="F50" s="3">
        <v>312.51900000000001</v>
      </c>
      <c r="G50">
        <f t="shared" si="0"/>
        <v>0.69051563435938201</v>
      </c>
    </row>
    <row r="51" spans="3:7" x14ac:dyDescent="0.75">
      <c r="E51" s="2">
        <v>199.864</v>
      </c>
      <c r="F51" s="3">
        <v>224.136</v>
      </c>
      <c r="G51">
        <f t="shared" si="0"/>
        <v>0.79320220059707036</v>
      </c>
    </row>
    <row r="52" spans="3:7" x14ac:dyDescent="0.75">
      <c r="C52">
        <v>4</v>
      </c>
      <c r="D52">
        <v>2</v>
      </c>
      <c r="E52" s="2">
        <v>161.84800000000001</v>
      </c>
      <c r="F52" s="3">
        <v>194.54499999999999</v>
      </c>
      <c r="G52">
        <f t="shared" si="0"/>
        <v>0.63256217047265673</v>
      </c>
    </row>
    <row r="53" spans="3:7" x14ac:dyDescent="0.75">
      <c r="E53" s="2">
        <v>199.84800000000001</v>
      </c>
      <c r="F53" s="3">
        <v>236.273</v>
      </c>
      <c r="G53">
        <f t="shared" si="0"/>
        <v>0.72029648887196485</v>
      </c>
    </row>
    <row r="54" spans="3:7" x14ac:dyDescent="0.75">
      <c r="E54" s="2">
        <v>138.315</v>
      </c>
      <c r="F54" s="3">
        <v>151.56200000000001</v>
      </c>
      <c r="G54">
        <f t="shared" si="0"/>
        <v>0.70944711297522756</v>
      </c>
    </row>
    <row r="55" spans="3:7" x14ac:dyDescent="0.75">
      <c r="E55" s="2">
        <v>143.654</v>
      </c>
      <c r="F55" s="3">
        <v>171.38499999999999</v>
      </c>
      <c r="G55">
        <f t="shared" si="0"/>
        <v>0.57996706244827234</v>
      </c>
    </row>
    <row r="56" spans="3:7" x14ac:dyDescent="0.75">
      <c r="D56">
        <v>1</v>
      </c>
      <c r="E56" s="2">
        <v>292.96100000000001</v>
      </c>
      <c r="F56" s="3">
        <v>354.09199999999998</v>
      </c>
      <c r="G56">
        <f t="shared" si="0"/>
        <v>0.75327855862445769</v>
      </c>
    </row>
    <row r="57" spans="3:7" x14ac:dyDescent="0.75">
      <c r="E57" s="2">
        <v>204.93299999999999</v>
      </c>
      <c r="F57" s="3">
        <v>244.9</v>
      </c>
      <c r="G57">
        <f t="shared" si="0"/>
        <v>0.71228344694430901</v>
      </c>
    </row>
    <row r="58" spans="3:7" x14ac:dyDescent="0.75">
      <c r="E58" s="2">
        <v>249.28</v>
      </c>
      <c r="F58" s="3">
        <v>316</v>
      </c>
      <c r="G58">
        <f t="shared" si="0"/>
        <v>0.68258297246271982</v>
      </c>
    </row>
    <row r="59" spans="3:7" x14ac:dyDescent="0.75">
      <c r="E59" s="2">
        <v>184.25</v>
      </c>
      <c r="F59" s="3">
        <v>244.72499999999999</v>
      </c>
      <c r="G59">
        <f t="shared" si="0"/>
        <v>0.56618946224430022</v>
      </c>
    </row>
    <row r="60" spans="3:7" x14ac:dyDescent="0.75">
      <c r="D60">
        <v>2</v>
      </c>
      <c r="E60" s="2">
        <v>113.544</v>
      </c>
      <c r="F60" s="3">
        <v>120.14700000000001</v>
      </c>
      <c r="G60">
        <f t="shared" si="0"/>
        <v>0.5555805650258846</v>
      </c>
    </row>
    <row r="61" spans="3:7" x14ac:dyDescent="0.75">
      <c r="E61" s="2">
        <v>107.28700000000001</v>
      </c>
      <c r="F61" s="3">
        <v>109.851</v>
      </c>
      <c r="G61">
        <f t="shared" si="0"/>
        <v>0.46376745485543069</v>
      </c>
    </row>
    <row r="62" spans="3:7" x14ac:dyDescent="0.75">
      <c r="E62" s="2">
        <v>109.31</v>
      </c>
      <c r="F62" s="3">
        <v>113.086</v>
      </c>
      <c r="G62">
        <f t="shared" si="0"/>
        <v>0.52132833634938824</v>
      </c>
    </row>
    <row r="63" spans="3:7" x14ac:dyDescent="0.75">
      <c r="D63">
        <v>3</v>
      </c>
      <c r="E63" s="2">
        <v>116.895</v>
      </c>
      <c r="F63" s="3">
        <v>124.31399999999999</v>
      </c>
      <c r="G63">
        <f t="shared" si="0"/>
        <v>0.60658721652597958</v>
      </c>
    </row>
    <row r="64" spans="3:7" x14ac:dyDescent="0.75">
      <c r="C64">
        <v>5</v>
      </c>
      <c r="D64">
        <v>1</v>
      </c>
      <c r="E64" s="2">
        <v>189.42599999999999</v>
      </c>
      <c r="F64" s="3">
        <v>214.17</v>
      </c>
      <c r="G64">
        <f t="shared" si="0"/>
        <v>0.7702099062890797</v>
      </c>
    </row>
    <row r="65" spans="3:7" x14ac:dyDescent="0.75">
      <c r="C65">
        <v>6</v>
      </c>
      <c r="D65">
        <v>1</v>
      </c>
      <c r="E65" s="2">
        <v>180.22499999999999</v>
      </c>
      <c r="F65" s="3">
        <v>244.93299999999999</v>
      </c>
      <c r="G65">
        <f t="shared" si="0"/>
        <v>0.53679312916450739</v>
      </c>
    </row>
    <row r="66" spans="3:7" x14ac:dyDescent="0.75">
      <c r="E66" s="2">
        <v>154.52000000000001</v>
      </c>
      <c r="F66" s="3">
        <v>203.44</v>
      </c>
      <c r="G66">
        <f t="shared" ref="G66:G129" si="1">(E66-L$1)/(F66-M$1)</f>
        <v>0.50227971295160578</v>
      </c>
    </row>
    <row r="67" spans="3:7" x14ac:dyDescent="0.75">
      <c r="D67">
        <v>2</v>
      </c>
      <c r="E67" s="2">
        <v>166.85900000000001</v>
      </c>
      <c r="F67" s="3">
        <v>194.96899999999999</v>
      </c>
      <c r="G67">
        <f t="shared" si="1"/>
        <v>0.68470138930368474</v>
      </c>
    </row>
    <row r="68" spans="3:7" x14ac:dyDescent="0.75">
      <c r="D68">
        <v>3</v>
      </c>
      <c r="E68" s="2">
        <v>144.74299999999999</v>
      </c>
      <c r="F68" s="3">
        <v>173.8</v>
      </c>
      <c r="G68">
        <f t="shared" si="1"/>
        <v>0.57550226830848983</v>
      </c>
    </row>
    <row r="69" spans="3:7" x14ac:dyDescent="0.75">
      <c r="E69" s="2">
        <v>139.56700000000001</v>
      </c>
      <c r="F69" s="3">
        <v>151.167</v>
      </c>
      <c r="G69">
        <f t="shared" si="1"/>
        <v>0.74193578026392726</v>
      </c>
    </row>
    <row r="70" spans="3:7" x14ac:dyDescent="0.75">
      <c r="C70">
        <v>7</v>
      </c>
      <c r="D70">
        <v>1</v>
      </c>
      <c r="E70" s="2">
        <v>164.94399999999999</v>
      </c>
      <c r="F70" s="3">
        <v>191.62</v>
      </c>
      <c r="G70">
        <f t="shared" si="1"/>
        <v>0.68901645874319117</v>
      </c>
    </row>
    <row r="71" spans="3:7" x14ac:dyDescent="0.75">
      <c r="E71" s="2">
        <v>189.833</v>
      </c>
      <c r="F71" s="3">
        <v>225.46199999999999</v>
      </c>
      <c r="G71">
        <f t="shared" si="1"/>
        <v>0.70195358523219875</v>
      </c>
    </row>
    <row r="72" spans="3:7" x14ac:dyDescent="0.75">
      <c r="E72" s="2">
        <v>140.19200000000001</v>
      </c>
      <c r="F72" s="3">
        <v>165.73099999999999</v>
      </c>
      <c r="G72">
        <f t="shared" si="1"/>
        <v>0.57700451619278981</v>
      </c>
    </row>
    <row r="73" spans="3:7" x14ac:dyDescent="0.75">
      <c r="E73" s="2">
        <v>175.935</v>
      </c>
      <c r="F73" s="3">
        <v>209.91900000000001</v>
      </c>
      <c r="G73">
        <f t="shared" si="1"/>
        <v>0.67374641257799961</v>
      </c>
    </row>
    <row r="74" spans="3:7" x14ac:dyDescent="0.75">
      <c r="E74" s="2">
        <v>162.875</v>
      </c>
      <c r="F74" s="3">
        <v>183.77500000000001</v>
      </c>
      <c r="G74">
        <f t="shared" si="1"/>
        <v>0.73084086296399531</v>
      </c>
    </row>
    <row r="75" spans="3:7" x14ac:dyDescent="0.75">
      <c r="E75" s="2">
        <v>155.03700000000001</v>
      </c>
      <c r="F75" s="3">
        <v>180.59299999999999</v>
      </c>
      <c r="G75">
        <f t="shared" si="1"/>
        <v>0.65886533187734753</v>
      </c>
    </row>
    <row r="76" spans="3:7" x14ac:dyDescent="0.75">
      <c r="E76" s="2">
        <v>145.601</v>
      </c>
      <c r="F76" s="3">
        <v>171.93899999999999</v>
      </c>
      <c r="G76">
        <f t="shared" si="1"/>
        <v>0.60389760458798036</v>
      </c>
    </row>
    <row r="77" spans="3:7" x14ac:dyDescent="0.75">
      <c r="D77">
        <v>2</v>
      </c>
      <c r="E77" s="2">
        <v>144.19399999999999</v>
      </c>
      <c r="F77" s="3">
        <v>175.09700000000001</v>
      </c>
      <c r="G77">
        <f t="shared" si="1"/>
        <v>0.55728044539449084</v>
      </c>
    </row>
    <row r="78" spans="3:7" x14ac:dyDescent="0.75">
      <c r="E78" s="2">
        <v>144.65100000000001</v>
      </c>
      <c r="F78" s="3">
        <v>170.37200000000001</v>
      </c>
      <c r="G78">
        <f t="shared" si="1"/>
        <v>0.60384196772393528</v>
      </c>
    </row>
    <row r="79" spans="3:7" x14ac:dyDescent="0.75">
      <c r="E79" s="2">
        <v>160.5</v>
      </c>
      <c r="F79" s="3">
        <v>195.471</v>
      </c>
      <c r="G79">
        <f t="shared" si="1"/>
        <v>0.61142041435418104</v>
      </c>
    </row>
    <row r="80" spans="3:7" x14ac:dyDescent="0.75">
      <c r="C80">
        <v>8</v>
      </c>
      <c r="D80">
        <v>1</v>
      </c>
      <c r="E80" s="2">
        <v>377.363</v>
      </c>
      <c r="F80" s="3">
        <v>462.71199999999999</v>
      </c>
      <c r="G80">
        <f t="shared" si="1"/>
        <v>0.76047351919779294</v>
      </c>
    </row>
    <row r="81" spans="2:7" x14ac:dyDescent="0.75">
      <c r="D81">
        <v>2</v>
      </c>
      <c r="E81" s="2">
        <v>250.29599999999999</v>
      </c>
      <c r="F81" s="3">
        <v>305.27800000000002</v>
      </c>
      <c r="G81">
        <f t="shared" si="1"/>
        <v>0.72399266601536771</v>
      </c>
    </row>
    <row r="82" spans="2:7" x14ac:dyDescent="0.75">
      <c r="E82" s="2">
        <v>182.28</v>
      </c>
      <c r="F82" s="3">
        <v>200.44</v>
      </c>
      <c r="G82">
        <f t="shared" si="1"/>
        <v>0.80576733697401126</v>
      </c>
    </row>
    <row r="83" spans="2:7" x14ac:dyDescent="0.75">
      <c r="E83" s="2">
        <v>183.38499999999999</v>
      </c>
      <c r="F83" s="3">
        <v>193.423</v>
      </c>
      <c r="G83">
        <f t="shared" si="1"/>
        <v>0.88135689258803496</v>
      </c>
    </row>
    <row r="84" spans="2:7" ht="15.5" thickBot="1" x14ac:dyDescent="0.9">
      <c r="B84" s="4"/>
      <c r="C84" s="4"/>
      <c r="D84" s="4"/>
      <c r="E84" s="5">
        <v>186.67599999999999</v>
      </c>
      <c r="F84" s="6">
        <v>214.88200000000001</v>
      </c>
      <c r="G84" s="4">
        <f t="shared" si="1"/>
        <v>0.74046173072812482</v>
      </c>
    </row>
    <row r="85" spans="2:7" x14ac:dyDescent="0.75">
      <c r="B85" t="s">
        <v>4</v>
      </c>
      <c r="C85">
        <v>1</v>
      </c>
      <c r="D85">
        <v>1</v>
      </c>
      <c r="E85" s="2">
        <v>204.51900000000001</v>
      </c>
      <c r="F85" s="3">
        <v>449.96300000000002</v>
      </c>
      <c r="G85">
        <f t="shared" si="1"/>
        <v>0.2888882187155456</v>
      </c>
    </row>
    <row r="86" spans="2:7" x14ac:dyDescent="0.75">
      <c r="E86" s="2">
        <v>171.62799999999999</v>
      </c>
      <c r="F86" s="3">
        <v>353.44200000000001</v>
      </c>
      <c r="G86">
        <f t="shared" si="1"/>
        <v>0.26881413358695327</v>
      </c>
    </row>
    <row r="87" spans="2:7" x14ac:dyDescent="0.75">
      <c r="E87" s="2">
        <v>146.35</v>
      </c>
      <c r="F87" s="3">
        <v>253.63300000000001</v>
      </c>
      <c r="G87">
        <f t="shared" si="1"/>
        <v>0.27918698835623712</v>
      </c>
    </row>
    <row r="88" spans="2:7" x14ac:dyDescent="0.75">
      <c r="E88" s="2">
        <v>196.84100000000001</v>
      </c>
      <c r="F88" s="3">
        <v>412.36399999999998</v>
      </c>
      <c r="G88">
        <f t="shared" si="1"/>
        <v>0.29921354663303207</v>
      </c>
    </row>
    <row r="89" spans="2:7" x14ac:dyDescent="0.75">
      <c r="E89" s="2">
        <v>160.298</v>
      </c>
      <c r="F89" s="3">
        <v>298.51100000000002</v>
      </c>
      <c r="G89">
        <f t="shared" si="1"/>
        <v>0.28648057361031304</v>
      </c>
    </row>
    <row r="90" spans="2:7" x14ac:dyDescent="0.75">
      <c r="D90">
        <v>2</v>
      </c>
      <c r="E90" s="2">
        <v>170.208</v>
      </c>
      <c r="F90" s="3">
        <v>341.75</v>
      </c>
      <c r="G90">
        <f t="shared" si="1"/>
        <v>0.27606128750534015</v>
      </c>
    </row>
    <row r="91" spans="2:7" x14ac:dyDescent="0.75">
      <c r="E91" s="2">
        <v>165.14699999999999</v>
      </c>
      <c r="F91" s="3">
        <v>342.23500000000001</v>
      </c>
      <c r="G91">
        <f t="shared" si="1"/>
        <v>0.25425509601993923</v>
      </c>
    </row>
    <row r="92" spans="2:7" x14ac:dyDescent="0.75">
      <c r="E92" s="2">
        <v>138.25</v>
      </c>
      <c r="F92" s="3">
        <v>261.48599999999999</v>
      </c>
      <c r="G92">
        <f t="shared" si="1"/>
        <v>0.21383019457792909</v>
      </c>
    </row>
    <row r="93" spans="2:7" x14ac:dyDescent="0.75">
      <c r="E93" s="2">
        <v>149.774</v>
      </c>
      <c r="F93" s="3">
        <v>307.33999999999997</v>
      </c>
      <c r="G93">
        <f t="shared" si="1"/>
        <v>0.22228437106509444</v>
      </c>
    </row>
    <row r="94" spans="2:7" x14ac:dyDescent="0.75">
      <c r="E94" s="2">
        <v>149.857</v>
      </c>
      <c r="F94" s="3">
        <v>315.14299999999997</v>
      </c>
      <c r="G94">
        <f t="shared" si="1"/>
        <v>0.21446254511858834</v>
      </c>
    </row>
    <row r="95" spans="2:7" x14ac:dyDescent="0.75">
      <c r="E95" s="2">
        <v>174.69200000000001</v>
      </c>
      <c r="F95" s="3">
        <v>388.76900000000001</v>
      </c>
      <c r="G95">
        <f t="shared" si="1"/>
        <v>0.24622561767807524</v>
      </c>
    </row>
    <row r="96" spans="2:7" x14ac:dyDescent="0.75">
      <c r="C96">
        <v>2</v>
      </c>
      <c r="D96">
        <v>1</v>
      </c>
      <c r="E96" s="2">
        <v>169.09800000000001</v>
      </c>
      <c r="F96" s="3">
        <v>371.29399999999998</v>
      </c>
      <c r="G96">
        <f t="shared" si="1"/>
        <v>0.24139486456047402</v>
      </c>
    </row>
    <row r="97" spans="3:7" x14ac:dyDescent="0.75">
      <c r="E97" s="2">
        <v>212.511</v>
      </c>
      <c r="F97" s="3">
        <v>492.68900000000002</v>
      </c>
      <c r="G97">
        <f t="shared" si="1"/>
        <v>0.27769393837548079</v>
      </c>
    </row>
    <row r="98" spans="3:7" x14ac:dyDescent="0.75">
      <c r="E98" s="2">
        <v>207.24199999999999</v>
      </c>
      <c r="F98" s="3">
        <v>468.33300000000003</v>
      </c>
      <c r="G98">
        <f t="shared" si="1"/>
        <v>0.28179604808523745</v>
      </c>
    </row>
    <row r="99" spans="3:7" x14ac:dyDescent="0.75">
      <c r="C99">
        <v>3</v>
      </c>
      <c r="D99">
        <v>1</v>
      </c>
      <c r="E99" s="2">
        <v>177.41399999999999</v>
      </c>
      <c r="F99" s="3">
        <v>368.20699999999999</v>
      </c>
      <c r="G99">
        <f t="shared" si="1"/>
        <v>0.27569129230774275</v>
      </c>
    </row>
    <row r="100" spans="3:7" x14ac:dyDescent="0.75">
      <c r="E100" s="2">
        <v>150.47200000000001</v>
      </c>
      <c r="F100" s="3">
        <v>292.02800000000002</v>
      </c>
      <c r="G100">
        <f t="shared" si="1"/>
        <v>0.24409881697118319</v>
      </c>
    </row>
    <row r="101" spans="3:7" x14ac:dyDescent="0.75">
      <c r="E101" s="2">
        <v>232.471</v>
      </c>
      <c r="F101" s="3">
        <v>501.5</v>
      </c>
      <c r="G101">
        <f t="shared" si="1"/>
        <v>0.32175295104316193</v>
      </c>
    </row>
    <row r="102" spans="3:7" x14ac:dyDescent="0.75">
      <c r="E102" s="2">
        <v>181.09800000000001</v>
      </c>
      <c r="F102" s="3">
        <v>377.18</v>
      </c>
      <c r="G102">
        <f t="shared" si="1"/>
        <v>0.28012149963436145</v>
      </c>
    </row>
    <row r="103" spans="3:7" x14ac:dyDescent="0.75">
      <c r="E103" s="2">
        <v>144.19200000000001</v>
      </c>
      <c r="F103" s="3">
        <v>236.88499999999999</v>
      </c>
      <c r="G103">
        <f t="shared" si="1"/>
        <v>0.29813508475439388</v>
      </c>
    </row>
    <row r="104" spans="3:7" x14ac:dyDescent="0.75">
      <c r="D104">
        <v>2</v>
      </c>
      <c r="E104" s="2">
        <v>160.04400000000001</v>
      </c>
      <c r="F104" s="3">
        <v>346.077</v>
      </c>
      <c r="G104">
        <f t="shared" si="1"/>
        <v>0.22913923279861192</v>
      </c>
    </row>
    <row r="105" spans="3:7" x14ac:dyDescent="0.75">
      <c r="E105" s="2">
        <v>163.827</v>
      </c>
      <c r="F105" s="3">
        <v>332.23099999999999</v>
      </c>
      <c r="G105">
        <f t="shared" si="1"/>
        <v>0.25961630728367097</v>
      </c>
    </row>
    <row r="106" spans="3:7" x14ac:dyDescent="0.75">
      <c r="C106">
        <v>4</v>
      </c>
      <c r="D106">
        <v>1</v>
      </c>
      <c r="E106" s="2">
        <v>148.273</v>
      </c>
      <c r="F106" s="3">
        <v>263.24200000000002</v>
      </c>
      <c r="G106">
        <f t="shared" si="1"/>
        <v>0.27441606443727179</v>
      </c>
    </row>
    <row r="107" spans="3:7" x14ac:dyDescent="0.75">
      <c r="E107" s="2">
        <v>164.93299999999999</v>
      </c>
      <c r="F107" s="3">
        <v>323.8</v>
      </c>
      <c r="G107">
        <f t="shared" si="1"/>
        <v>0.27460675104730148</v>
      </c>
    </row>
    <row r="108" spans="3:7" x14ac:dyDescent="0.75">
      <c r="E108" s="2">
        <v>127.29600000000001</v>
      </c>
      <c r="F108" s="3">
        <v>205.13</v>
      </c>
      <c r="G108">
        <f t="shared" si="1"/>
        <v>0.22467433879708659</v>
      </c>
    </row>
    <row r="109" spans="3:7" x14ac:dyDescent="0.75">
      <c r="D109">
        <v>2</v>
      </c>
      <c r="E109" s="2">
        <v>151.76</v>
      </c>
      <c r="F109" s="3">
        <v>297.39999999999998</v>
      </c>
      <c r="G109">
        <f t="shared" si="1"/>
        <v>0.24397834415258166</v>
      </c>
    </row>
    <row r="110" spans="3:7" x14ac:dyDescent="0.75">
      <c r="E110" s="2">
        <v>171.804</v>
      </c>
      <c r="F110" s="3">
        <v>392.23899999999998</v>
      </c>
      <c r="G110">
        <f t="shared" si="1"/>
        <v>0.23324171411171551</v>
      </c>
    </row>
    <row r="111" spans="3:7" x14ac:dyDescent="0.75">
      <c r="E111" s="2">
        <v>209.15899999999999</v>
      </c>
      <c r="F111" s="3">
        <v>482.75</v>
      </c>
      <c r="G111">
        <f t="shared" si="1"/>
        <v>0.27613088171629269</v>
      </c>
    </row>
    <row r="112" spans="3:7" x14ac:dyDescent="0.75">
      <c r="E112" s="2">
        <v>188.38499999999999</v>
      </c>
      <c r="F112" s="3">
        <v>417.23099999999999</v>
      </c>
      <c r="G112">
        <f t="shared" si="1"/>
        <v>0.26756779795123459</v>
      </c>
    </row>
    <row r="113" spans="2:7" x14ac:dyDescent="0.75">
      <c r="E113" s="2">
        <v>198</v>
      </c>
      <c r="F113" s="3">
        <v>443.59100000000001</v>
      </c>
      <c r="G113">
        <f t="shared" si="1"/>
        <v>0.27511202119521799</v>
      </c>
    </row>
    <row r="114" spans="2:7" x14ac:dyDescent="0.75">
      <c r="E114" s="2">
        <v>174.41200000000001</v>
      </c>
      <c r="F114" s="3">
        <v>352.44099999999997</v>
      </c>
      <c r="G114">
        <f t="shared" si="1"/>
        <v>0.28110334504616286</v>
      </c>
    </row>
    <row r="115" spans="2:7" x14ac:dyDescent="0.75">
      <c r="E115" s="2">
        <v>194.5</v>
      </c>
      <c r="F115" s="3">
        <v>424.45800000000003</v>
      </c>
      <c r="G115">
        <f t="shared" si="1"/>
        <v>0.28061584895800123</v>
      </c>
    </row>
    <row r="116" spans="2:7" x14ac:dyDescent="0.75">
      <c r="D116">
        <v>3</v>
      </c>
      <c r="E116" s="2">
        <v>143.268</v>
      </c>
      <c r="F116" s="3">
        <v>242.95099999999999</v>
      </c>
      <c r="G116">
        <f t="shared" si="1"/>
        <v>0.27846926660494808</v>
      </c>
    </row>
    <row r="117" spans="2:7" x14ac:dyDescent="0.75">
      <c r="C117">
        <v>5</v>
      </c>
      <c r="D117">
        <v>1</v>
      </c>
      <c r="E117" s="2">
        <v>135.197</v>
      </c>
      <c r="F117" s="3">
        <v>203.77</v>
      </c>
      <c r="G117">
        <f t="shared" si="1"/>
        <v>0.30693319068705099</v>
      </c>
    </row>
    <row r="118" spans="2:7" x14ac:dyDescent="0.75">
      <c r="E118" s="2">
        <v>159.92099999999999</v>
      </c>
      <c r="F118" s="3">
        <v>289</v>
      </c>
      <c r="G118">
        <f t="shared" si="1"/>
        <v>0.29917127504864544</v>
      </c>
    </row>
    <row r="119" spans="2:7" x14ac:dyDescent="0.75">
      <c r="E119" s="2">
        <v>139.48500000000001</v>
      </c>
      <c r="F119" s="3">
        <v>220.07599999999999</v>
      </c>
      <c r="G119">
        <f t="shared" si="1"/>
        <v>0.3007572087322391</v>
      </c>
    </row>
    <row r="120" spans="2:7" ht="15.5" thickBot="1" x14ac:dyDescent="0.9">
      <c r="B120" s="4"/>
      <c r="C120" s="4"/>
      <c r="D120" s="4"/>
      <c r="E120" s="5">
        <v>136.08000000000001</v>
      </c>
      <c r="F120" s="6">
        <v>204.84</v>
      </c>
      <c r="G120" s="4">
        <f t="shared" si="1"/>
        <v>0.31243307964064088</v>
      </c>
    </row>
    <row r="121" spans="2:7" x14ac:dyDescent="0.75">
      <c r="B121" t="s">
        <v>3</v>
      </c>
      <c r="C121">
        <v>1</v>
      </c>
      <c r="D121">
        <v>1</v>
      </c>
      <c r="E121" s="2">
        <v>113.592</v>
      </c>
      <c r="F121" s="3">
        <v>182.684</v>
      </c>
      <c r="G121">
        <f t="shared" si="1"/>
        <v>0.11459469718955197</v>
      </c>
    </row>
    <row r="122" spans="2:7" x14ac:dyDescent="0.75">
      <c r="D122">
        <v>2</v>
      </c>
      <c r="E122" s="2">
        <v>137.06700000000001</v>
      </c>
      <c r="F122" s="3">
        <v>360.733</v>
      </c>
      <c r="G122">
        <f t="shared" si="1"/>
        <v>0.12655883184293212</v>
      </c>
    </row>
    <row r="123" spans="2:7" x14ac:dyDescent="0.75">
      <c r="E123" s="2">
        <v>117.194</v>
      </c>
      <c r="F123" s="3">
        <v>217.44399999999999</v>
      </c>
      <c r="G123">
        <f t="shared" si="1"/>
        <v>0.11123331739721574</v>
      </c>
    </row>
    <row r="124" spans="2:7" x14ac:dyDescent="0.75">
      <c r="E124" s="2">
        <v>131.11799999999999</v>
      </c>
      <c r="F124" s="3">
        <v>332.55900000000003</v>
      </c>
      <c r="G124">
        <f t="shared" si="1"/>
        <v>0.1161309630501671</v>
      </c>
    </row>
    <row r="125" spans="2:7" x14ac:dyDescent="0.75">
      <c r="E125" s="2">
        <v>123.6</v>
      </c>
      <c r="F125" s="3">
        <v>262.68299999999999</v>
      </c>
      <c r="G125">
        <f t="shared" si="1"/>
        <v>0.11989183127847351</v>
      </c>
    </row>
    <row r="126" spans="2:7" x14ac:dyDescent="0.75">
      <c r="E126" s="2">
        <v>130.27000000000001</v>
      </c>
      <c r="F126" s="3">
        <v>318.286</v>
      </c>
      <c r="G126">
        <f t="shared" si="1"/>
        <v>0.11990888600966555</v>
      </c>
    </row>
    <row r="127" spans="2:7" x14ac:dyDescent="0.75">
      <c r="E127" s="2">
        <v>137.61500000000001</v>
      </c>
      <c r="F127" s="3">
        <v>363.30799999999999</v>
      </c>
      <c r="G127">
        <f t="shared" si="1"/>
        <v>0.12741540110534771</v>
      </c>
    </row>
    <row r="128" spans="2:7" x14ac:dyDescent="0.75">
      <c r="E128" s="2">
        <v>152.51300000000001</v>
      </c>
      <c r="F128" s="3">
        <v>454.94900000000001</v>
      </c>
      <c r="G128">
        <f t="shared" si="1"/>
        <v>0.13659499933560157</v>
      </c>
    </row>
    <row r="129" spans="3:7" x14ac:dyDescent="0.75">
      <c r="E129" s="2">
        <v>144.13300000000001</v>
      </c>
      <c r="F129" s="3">
        <v>404.62200000000001</v>
      </c>
      <c r="G129">
        <f t="shared" si="1"/>
        <v>0.13158668875604856</v>
      </c>
    </row>
    <row r="130" spans="3:7" x14ac:dyDescent="0.75">
      <c r="E130" s="2">
        <v>138.67699999999999</v>
      </c>
      <c r="F130" s="3">
        <v>401.41899999999998</v>
      </c>
      <c r="G130">
        <f t="shared" ref="G130:G193" si="2">(E130-L$1)/(F130-M$1)</f>
        <v>0.11465901463291184</v>
      </c>
    </row>
    <row r="131" spans="3:7" x14ac:dyDescent="0.75">
      <c r="E131" s="2">
        <v>137.01599999999999</v>
      </c>
      <c r="F131" s="3">
        <v>369.39699999999999</v>
      </c>
      <c r="G131">
        <f t="shared" si="2"/>
        <v>0.12223501810717501</v>
      </c>
    </row>
    <row r="132" spans="3:7" x14ac:dyDescent="0.75">
      <c r="E132" s="2">
        <v>133.09700000000001</v>
      </c>
      <c r="F132" s="3">
        <v>336.613</v>
      </c>
      <c r="G132">
        <f t="shared" si="2"/>
        <v>0.1226148538005495</v>
      </c>
    </row>
    <row r="133" spans="3:7" x14ac:dyDescent="0.75">
      <c r="C133">
        <v>2</v>
      </c>
      <c r="D133">
        <v>1</v>
      </c>
      <c r="E133" s="2">
        <v>150.227</v>
      </c>
      <c r="F133" s="3">
        <v>494.75</v>
      </c>
      <c r="G133">
        <f t="shared" si="2"/>
        <v>0.1168311714945236</v>
      </c>
    </row>
    <row r="134" spans="3:7" x14ac:dyDescent="0.75">
      <c r="E134" s="2">
        <v>151.23099999999999</v>
      </c>
      <c r="F134" s="3">
        <v>459.13900000000001</v>
      </c>
      <c r="G134">
        <f t="shared" si="2"/>
        <v>0.13137349738657356</v>
      </c>
    </row>
    <row r="135" spans="3:7" x14ac:dyDescent="0.75">
      <c r="E135" s="2">
        <v>147</v>
      </c>
      <c r="F135" s="3">
        <v>430.673</v>
      </c>
      <c r="G135">
        <f t="shared" si="2"/>
        <v>0.12986945666859967</v>
      </c>
    </row>
    <row r="136" spans="3:7" x14ac:dyDescent="0.75">
      <c r="D136">
        <v>2</v>
      </c>
      <c r="E136" s="2">
        <v>127.733</v>
      </c>
      <c r="F136" s="3">
        <v>298.60000000000002</v>
      </c>
      <c r="G136">
        <f t="shared" si="2"/>
        <v>0.11900200947232126</v>
      </c>
    </row>
    <row r="137" spans="3:7" x14ac:dyDescent="0.75">
      <c r="E137" s="2">
        <v>142.27799999999999</v>
      </c>
      <c r="F137" s="3">
        <v>373.92599999999999</v>
      </c>
      <c r="G137">
        <f t="shared" si="2"/>
        <v>0.13967862946582771</v>
      </c>
    </row>
    <row r="138" spans="3:7" x14ac:dyDescent="0.75">
      <c r="D138">
        <v>3</v>
      </c>
      <c r="E138" s="2">
        <v>144.75899999999999</v>
      </c>
      <c r="F138" s="3">
        <v>426.03399999999999</v>
      </c>
      <c r="G138">
        <f t="shared" si="2"/>
        <v>0.12478129559953752</v>
      </c>
    </row>
    <row r="139" spans="3:7" x14ac:dyDescent="0.75">
      <c r="E139" s="2">
        <v>158.88</v>
      </c>
      <c r="F139" s="3">
        <v>506</v>
      </c>
      <c r="G139">
        <f t="shared" si="2"/>
        <v>0.13508674360902137</v>
      </c>
    </row>
    <row r="140" spans="3:7" x14ac:dyDescent="0.75">
      <c r="E140" s="2">
        <v>143.19999999999999</v>
      </c>
      <c r="F140" s="3">
        <v>406.88</v>
      </c>
      <c r="G140">
        <f t="shared" si="2"/>
        <v>0.12752520263857994</v>
      </c>
    </row>
    <row r="141" spans="3:7" x14ac:dyDescent="0.75">
      <c r="C141">
        <v>3</v>
      </c>
      <c r="D141">
        <v>1</v>
      </c>
      <c r="E141" s="2">
        <v>134.65</v>
      </c>
      <c r="F141" s="3">
        <v>333.25</v>
      </c>
      <c r="G141">
        <f t="shared" si="2"/>
        <v>0.1311880111979162</v>
      </c>
    </row>
    <row r="142" spans="3:7" x14ac:dyDescent="0.75">
      <c r="E142" s="2">
        <v>126.074</v>
      </c>
      <c r="F142" s="3">
        <v>275.14800000000002</v>
      </c>
      <c r="G142">
        <f t="shared" si="2"/>
        <v>0.12561539655621387</v>
      </c>
    </row>
    <row r="143" spans="3:7" x14ac:dyDescent="0.75">
      <c r="E143" s="2">
        <v>133.714</v>
      </c>
      <c r="F143" s="3">
        <v>314.90499999999997</v>
      </c>
      <c r="G143">
        <f t="shared" si="2"/>
        <v>0.13816119200866259</v>
      </c>
    </row>
    <row r="144" spans="3:7" x14ac:dyDescent="0.75">
      <c r="E144" s="2">
        <v>137.09100000000001</v>
      </c>
      <c r="F144" s="3">
        <v>341.87299999999999</v>
      </c>
      <c r="G144">
        <f t="shared" si="2"/>
        <v>0.13669428188543203</v>
      </c>
    </row>
    <row r="145" spans="3:7" x14ac:dyDescent="0.75">
      <c r="E145" s="2">
        <v>134.65</v>
      </c>
      <c r="F145" s="3">
        <v>333.25</v>
      </c>
      <c r="G145">
        <f t="shared" si="2"/>
        <v>0.1311880111979162</v>
      </c>
    </row>
    <row r="146" spans="3:7" x14ac:dyDescent="0.75">
      <c r="C146">
        <v>4</v>
      </c>
      <c r="D146">
        <v>1</v>
      </c>
      <c r="E146" s="2">
        <v>132.017</v>
      </c>
      <c r="F146" s="3">
        <v>321.49200000000002</v>
      </c>
      <c r="G146">
        <f t="shared" si="2"/>
        <v>0.1261739588766288</v>
      </c>
    </row>
    <row r="147" spans="3:7" x14ac:dyDescent="0.75">
      <c r="E147" s="2">
        <v>164</v>
      </c>
      <c r="F147" s="3">
        <v>524.11500000000001</v>
      </c>
      <c r="G147">
        <f t="shared" si="2"/>
        <v>0.14144913304855608</v>
      </c>
    </row>
    <row r="148" spans="3:7" x14ac:dyDescent="0.75">
      <c r="E148" s="2">
        <v>131.65199999999999</v>
      </c>
      <c r="F148" s="3">
        <v>287.82600000000002</v>
      </c>
      <c r="G148">
        <f t="shared" si="2"/>
        <v>0.14729652809045601</v>
      </c>
    </row>
    <row r="149" spans="3:7" x14ac:dyDescent="0.75">
      <c r="E149" s="2">
        <v>133.333</v>
      </c>
      <c r="F149" s="3">
        <v>321.476</v>
      </c>
      <c r="G149">
        <f t="shared" si="2"/>
        <v>0.13223462251141185</v>
      </c>
    </row>
    <row r="150" spans="3:7" x14ac:dyDescent="0.75">
      <c r="C150">
        <v>5</v>
      </c>
      <c r="D150">
        <v>1</v>
      </c>
      <c r="E150" s="2">
        <v>161.881</v>
      </c>
      <c r="F150" s="3">
        <v>637.68700000000001</v>
      </c>
      <c r="G150">
        <f t="shared" si="2"/>
        <v>0.10737704554540933</v>
      </c>
    </row>
    <row r="151" spans="3:7" x14ac:dyDescent="0.75">
      <c r="E151" s="2">
        <v>188.102</v>
      </c>
      <c r="F151" s="3">
        <v>828.42399999999998</v>
      </c>
      <c r="G151">
        <f t="shared" si="2"/>
        <v>0.11530094621570545</v>
      </c>
    </row>
    <row r="152" spans="3:7" x14ac:dyDescent="0.75">
      <c r="E152" s="2">
        <v>150.93899999999999</v>
      </c>
      <c r="F152" s="3">
        <v>501.673</v>
      </c>
      <c r="G152">
        <f t="shared" si="2"/>
        <v>0.11658769655527587</v>
      </c>
    </row>
    <row r="153" spans="3:7" x14ac:dyDescent="0.75">
      <c r="D153">
        <v>2</v>
      </c>
      <c r="E153" s="2">
        <v>139.518</v>
      </c>
      <c r="F153" s="3">
        <v>429.59100000000001</v>
      </c>
      <c r="G153">
        <f t="shared" si="2"/>
        <v>0.10732094261619125</v>
      </c>
    </row>
    <row r="154" spans="3:7" x14ac:dyDescent="0.75">
      <c r="E154" s="2">
        <v>134.6</v>
      </c>
      <c r="F154" s="3">
        <v>371.56700000000001</v>
      </c>
      <c r="G154">
        <f t="shared" si="2"/>
        <v>0.11221397754364998</v>
      </c>
    </row>
    <row r="155" spans="3:7" x14ac:dyDescent="0.75">
      <c r="E155" s="2">
        <v>142.19499999999999</v>
      </c>
      <c r="F155" s="3">
        <v>399.58499999999998</v>
      </c>
      <c r="G155">
        <f t="shared" si="2"/>
        <v>0.12727246687050692</v>
      </c>
    </row>
    <row r="156" spans="3:7" x14ac:dyDescent="0.75">
      <c r="D156">
        <v>3</v>
      </c>
      <c r="E156" s="2">
        <v>144.90199999999999</v>
      </c>
      <c r="F156" s="3">
        <v>407.14600000000002</v>
      </c>
      <c r="G156">
        <f t="shared" si="2"/>
        <v>0.13302785029322431</v>
      </c>
    </row>
    <row r="157" spans="3:7" x14ac:dyDescent="0.75">
      <c r="C157">
        <v>6</v>
      </c>
      <c r="D157">
        <v>1</v>
      </c>
      <c r="E157" s="2">
        <v>172.82400000000001</v>
      </c>
      <c r="F157" s="3">
        <v>726.71799999999996</v>
      </c>
      <c r="G157">
        <f t="shared" si="2"/>
        <v>0.10959815572619835</v>
      </c>
    </row>
    <row r="158" spans="3:7" x14ac:dyDescent="0.75">
      <c r="E158" s="2">
        <v>153.82400000000001</v>
      </c>
      <c r="F158" s="3">
        <v>557.11800000000005</v>
      </c>
      <c r="G158">
        <f t="shared" si="2"/>
        <v>0.10868855313585847</v>
      </c>
    </row>
    <row r="159" spans="3:7" x14ac:dyDescent="0.75">
      <c r="E159" s="2">
        <v>142.262</v>
      </c>
      <c r="F159" s="3">
        <v>486.85700000000003</v>
      </c>
      <c r="G159">
        <f t="shared" si="2"/>
        <v>9.8435418174175379E-2</v>
      </c>
    </row>
    <row r="160" spans="3:7" x14ac:dyDescent="0.75">
      <c r="D160">
        <v>2</v>
      </c>
      <c r="E160" s="2">
        <v>165.51300000000001</v>
      </c>
      <c r="F160" s="3">
        <v>649.23099999999999</v>
      </c>
      <c r="G160">
        <f t="shared" si="2"/>
        <v>0.11176502271443263</v>
      </c>
    </row>
    <row r="161" spans="3:7" x14ac:dyDescent="0.75">
      <c r="E161" s="2">
        <v>172.51</v>
      </c>
      <c r="F161" s="3">
        <v>643.56899999999996</v>
      </c>
      <c r="G161">
        <f t="shared" si="2"/>
        <v>0.12590572351591756</v>
      </c>
    </row>
    <row r="162" spans="3:7" x14ac:dyDescent="0.75">
      <c r="C162">
        <v>7</v>
      </c>
      <c r="D162">
        <v>1</v>
      </c>
      <c r="E162" s="2">
        <v>133.41499999999999</v>
      </c>
      <c r="F162" s="3">
        <v>369.58499999999998</v>
      </c>
      <c r="G162">
        <f t="shared" si="2"/>
        <v>0.10858948859232764</v>
      </c>
    </row>
    <row r="163" spans="3:7" x14ac:dyDescent="0.75">
      <c r="E163" s="2">
        <v>138.70699999999999</v>
      </c>
      <c r="F163" s="3">
        <v>396</v>
      </c>
      <c r="G163">
        <f t="shared" si="2"/>
        <v>0.11688965942457238</v>
      </c>
    </row>
    <row r="164" spans="3:7" x14ac:dyDescent="0.75">
      <c r="E164" s="2">
        <v>142.97800000000001</v>
      </c>
      <c r="F164" s="3">
        <v>428.065</v>
      </c>
      <c r="G164">
        <f t="shared" si="2"/>
        <v>0.1185033513852012</v>
      </c>
    </row>
    <row r="165" spans="3:7" x14ac:dyDescent="0.75">
      <c r="E165" s="2">
        <v>127.83799999999999</v>
      </c>
      <c r="F165" s="3">
        <v>295.351</v>
      </c>
      <c r="G165">
        <f t="shared" si="2"/>
        <v>0.12157137304997698</v>
      </c>
    </row>
    <row r="166" spans="3:7" x14ac:dyDescent="0.75">
      <c r="E166" s="2">
        <v>129.786</v>
      </c>
      <c r="F166" s="3">
        <v>310.42899999999997</v>
      </c>
      <c r="G166">
        <f t="shared" si="2"/>
        <v>0.12212822118096393</v>
      </c>
    </row>
    <row r="167" spans="3:7" x14ac:dyDescent="0.75">
      <c r="E167" s="2">
        <v>131.5</v>
      </c>
      <c r="F167" s="3">
        <v>346.5</v>
      </c>
      <c r="G167">
        <f t="shared" si="2"/>
        <v>0.11102990288048512</v>
      </c>
    </row>
    <row r="168" spans="3:7" x14ac:dyDescent="0.75">
      <c r="E168" s="2">
        <v>125.925</v>
      </c>
      <c r="F168" s="3">
        <v>295.73599999999999</v>
      </c>
      <c r="G168">
        <f t="shared" si="2"/>
        <v>0.11134973628856118</v>
      </c>
    </row>
    <row r="169" spans="3:7" x14ac:dyDescent="0.75">
      <c r="E169" s="2">
        <v>121.648</v>
      </c>
      <c r="F169" s="3">
        <v>260.37</v>
      </c>
      <c r="G169">
        <f t="shared" si="2"/>
        <v>0.10918169897745679</v>
      </c>
    </row>
    <row r="170" spans="3:7" x14ac:dyDescent="0.75">
      <c r="E170" s="2">
        <v>139.29400000000001</v>
      </c>
      <c r="F170" s="3">
        <v>395.58800000000002</v>
      </c>
      <c r="G170">
        <f t="shared" si="2"/>
        <v>0.11906797046147292</v>
      </c>
    </row>
    <row r="171" spans="3:7" x14ac:dyDescent="0.75">
      <c r="E171" s="2">
        <v>140.15899999999999</v>
      </c>
      <c r="F171" s="3">
        <v>404.11099999999999</v>
      </c>
      <c r="G171">
        <f t="shared" si="2"/>
        <v>0.11856875919744364</v>
      </c>
    </row>
    <row r="172" spans="3:7" x14ac:dyDescent="0.75">
      <c r="E172" s="2">
        <v>135.38200000000001</v>
      </c>
      <c r="F172" s="3">
        <v>353.44099999999997</v>
      </c>
      <c r="G172">
        <f t="shared" si="2"/>
        <v>0.12350340721956642</v>
      </c>
    </row>
    <row r="173" spans="3:7" x14ac:dyDescent="0.75">
      <c r="E173" s="2">
        <v>131.238</v>
      </c>
      <c r="F173" s="3">
        <v>325.81</v>
      </c>
      <c r="G173">
        <f t="shared" si="2"/>
        <v>0.12020556792294014</v>
      </c>
    </row>
    <row r="174" spans="3:7" x14ac:dyDescent="0.75">
      <c r="D174">
        <v>2</v>
      </c>
      <c r="E174" s="2">
        <v>139.74</v>
      </c>
      <c r="F174" s="3">
        <v>359.06700000000001</v>
      </c>
      <c r="G174">
        <f t="shared" si="2"/>
        <v>0.13786528532078671</v>
      </c>
    </row>
    <row r="175" spans="3:7" x14ac:dyDescent="0.75">
      <c r="E175" s="2">
        <v>157.26599999999999</v>
      </c>
      <c r="F175" s="3">
        <v>524.46900000000005</v>
      </c>
      <c r="G175">
        <f t="shared" si="2"/>
        <v>0.12531440461693075</v>
      </c>
    </row>
    <row r="176" spans="3:7" x14ac:dyDescent="0.75">
      <c r="E176" s="2">
        <v>175.744</v>
      </c>
      <c r="F176" s="3">
        <v>647.04700000000003</v>
      </c>
      <c r="G176">
        <f t="shared" si="2"/>
        <v>0.13105468017484956</v>
      </c>
    </row>
    <row r="177" spans="2:7" x14ac:dyDescent="0.75">
      <c r="E177" s="2">
        <v>139.13900000000001</v>
      </c>
      <c r="F177" s="3">
        <v>379.94400000000002</v>
      </c>
      <c r="G177">
        <f t="shared" si="2"/>
        <v>0.12525665391546034</v>
      </c>
    </row>
    <row r="178" spans="2:7" x14ac:dyDescent="0.75">
      <c r="E178" s="2">
        <v>138.40700000000001</v>
      </c>
      <c r="F178" s="3">
        <v>350.185</v>
      </c>
      <c r="G178">
        <f t="shared" si="2"/>
        <v>0.13742463002347474</v>
      </c>
    </row>
    <row r="179" spans="2:7" x14ac:dyDescent="0.75">
      <c r="D179">
        <v>3</v>
      </c>
      <c r="E179" s="2">
        <v>129.31200000000001</v>
      </c>
      <c r="F179" s="3">
        <v>323.18799999999999</v>
      </c>
      <c r="G179">
        <f t="shared" si="2"/>
        <v>0.11285636312178063</v>
      </c>
    </row>
    <row r="180" spans="2:7" x14ac:dyDescent="0.75">
      <c r="E180" s="2">
        <v>128.97999999999999</v>
      </c>
      <c r="F180" s="3">
        <v>317.38</v>
      </c>
      <c r="G180">
        <f t="shared" si="2"/>
        <v>0.11437233128336942</v>
      </c>
    </row>
    <row r="181" spans="2:7" x14ac:dyDescent="0.75">
      <c r="E181" s="2">
        <v>126.333</v>
      </c>
      <c r="F181" s="3">
        <v>294.30799999999999</v>
      </c>
      <c r="G181">
        <f t="shared" si="2"/>
        <v>0.11432923384826062</v>
      </c>
    </row>
    <row r="182" spans="2:7" x14ac:dyDescent="0.75">
      <c r="E182" s="2">
        <v>152.70599999999999</v>
      </c>
      <c r="F182" s="3">
        <v>476.971</v>
      </c>
      <c r="G182">
        <f t="shared" si="2"/>
        <v>0.12904714021768379</v>
      </c>
    </row>
    <row r="183" spans="2:7" ht="15.5" thickBot="1" x14ac:dyDescent="0.9">
      <c r="B183" s="4"/>
      <c r="C183" s="4"/>
      <c r="D183" s="4"/>
      <c r="E183" s="5">
        <v>141.58500000000001</v>
      </c>
      <c r="F183" s="6">
        <v>356.09399999999999</v>
      </c>
      <c r="G183" s="4">
        <f t="shared" si="2"/>
        <v>0.14681003576646404</v>
      </c>
    </row>
    <row r="184" spans="2:7" x14ac:dyDescent="0.75">
      <c r="B184" t="s">
        <v>9</v>
      </c>
      <c r="C184">
        <v>1</v>
      </c>
      <c r="D184">
        <v>1</v>
      </c>
      <c r="E184" s="2">
        <v>305.42</v>
      </c>
      <c r="F184" s="3">
        <v>242.45400000000001</v>
      </c>
      <c r="G184">
        <f t="shared" si="2"/>
        <v>1.4506724616591764</v>
      </c>
    </row>
    <row r="185" spans="2:7" x14ac:dyDescent="0.75">
      <c r="D185">
        <v>2</v>
      </c>
      <c r="E185" s="2">
        <v>170.85</v>
      </c>
      <c r="F185" s="3">
        <v>148.69999999999999</v>
      </c>
      <c r="G185">
        <f t="shared" si="2"/>
        <v>1.4828090518633321</v>
      </c>
    </row>
    <row r="186" spans="2:7" x14ac:dyDescent="0.75">
      <c r="D186">
        <v>3</v>
      </c>
      <c r="E186" s="2">
        <v>169.565</v>
      </c>
      <c r="F186" s="3">
        <v>139.42400000000001</v>
      </c>
      <c r="G186">
        <f t="shared" si="2"/>
        <v>1.834866564210768</v>
      </c>
    </row>
    <row r="187" spans="2:7" x14ac:dyDescent="0.75">
      <c r="E187" s="2">
        <v>203.053</v>
      </c>
      <c r="F187" s="3">
        <v>164.15799999999999</v>
      </c>
      <c r="G187">
        <f t="shared" si="2"/>
        <v>1.6371111237948106</v>
      </c>
    </row>
    <row r="188" spans="2:7" x14ac:dyDescent="0.75">
      <c r="E188" s="2">
        <v>254.8</v>
      </c>
      <c r="F188" s="3">
        <v>196.56</v>
      </c>
      <c r="G188">
        <f t="shared" si="2"/>
        <v>1.6230797460681952</v>
      </c>
    </row>
    <row r="189" spans="2:7" x14ac:dyDescent="0.75">
      <c r="D189">
        <v>4</v>
      </c>
      <c r="E189" s="2">
        <v>215.55799999999999</v>
      </c>
      <c r="F189" s="3">
        <v>178.88399999999999</v>
      </c>
      <c r="G189">
        <f t="shared" si="2"/>
        <v>1.4821532151189634</v>
      </c>
    </row>
    <row r="190" spans="2:7" x14ac:dyDescent="0.75">
      <c r="E190" s="2">
        <v>281</v>
      </c>
      <c r="F190" s="3">
        <v>206.8</v>
      </c>
      <c r="G190">
        <f t="shared" si="2"/>
        <v>1.7162716356918668</v>
      </c>
    </row>
    <row r="191" spans="2:7" x14ac:dyDescent="0.75">
      <c r="E191" s="2">
        <v>286.89299999999997</v>
      </c>
      <c r="F191" s="3">
        <v>204.429</v>
      </c>
      <c r="G191">
        <f t="shared" si="2"/>
        <v>1.8154737859894756</v>
      </c>
    </row>
    <row r="192" spans="2:7" x14ac:dyDescent="0.75">
      <c r="C192">
        <v>2</v>
      </c>
      <c r="D192">
        <v>1</v>
      </c>
      <c r="E192" s="2">
        <v>199.68799999999999</v>
      </c>
      <c r="F192" s="3">
        <v>148.31200000000001</v>
      </c>
      <c r="G192">
        <f t="shared" si="2"/>
        <v>2.1466614405086921</v>
      </c>
    </row>
    <row r="193" spans="3:7" x14ac:dyDescent="0.75">
      <c r="D193">
        <v>2</v>
      </c>
      <c r="E193" s="2">
        <v>186.054</v>
      </c>
      <c r="F193" s="3">
        <v>153.62200000000001</v>
      </c>
      <c r="G193">
        <f t="shared" si="2"/>
        <v>1.642141710743152</v>
      </c>
    </row>
    <row r="194" spans="3:7" x14ac:dyDescent="0.75">
      <c r="E194" s="2">
        <v>216.11600000000001</v>
      </c>
      <c r="F194" s="3">
        <v>172.04300000000001</v>
      </c>
      <c r="G194">
        <f t="shared" ref="G194:G257" si="3">(E194-L$1)/(F194-M$1)</f>
        <v>1.6393801310149572</v>
      </c>
    </row>
    <row r="195" spans="3:7" x14ac:dyDescent="0.75">
      <c r="E195" s="2">
        <v>199.73400000000001</v>
      </c>
      <c r="F195" s="3">
        <v>164.53200000000001</v>
      </c>
      <c r="G195">
        <f t="shared" si="3"/>
        <v>1.5721603184472392</v>
      </c>
    </row>
    <row r="196" spans="3:7" x14ac:dyDescent="0.75">
      <c r="E196" s="2">
        <v>199.73400000000001</v>
      </c>
      <c r="F196" s="3">
        <v>164.53200000000001</v>
      </c>
      <c r="G196">
        <f t="shared" si="3"/>
        <v>1.5721603184472392</v>
      </c>
    </row>
    <row r="197" spans="3:7" x14ac:dyDescent="0.75">
      <c r="C197">
        <v>3</v>
      </c>
      <c r="D197">
        <v>1</v>
      </c>
      <c r="E197" s="2">
        <v>408.66699999999997</v>
      </c>
      <c r="F197" s="3">
        <v>306.029</v>
      </c>
      <c r="G197">
        <f t="shared" si="3"/>
        <v>1.5052228934478258</v>
      </c>
    </row>
    <row r="198" spans="3:7" x14ac:dyDescent="0.75">
      <c r="D198">
        <v>2</v>
      </c>
      <c r="E198" s="2">
        <v>148.625</v>
      </c>
      <c r="F198" s="3">
        <v>129.22499999999999</v>
      </c>
      <c r="G198">
        <f t="shared" si="3"/>
        <v>1.746595629664778</v>
      </c>
    </row>
    <row r="199" spans="3:7" x14ac:dyDescent="0.75">
      <c r="E199" s="2">
        <v>145.53200000000001</v>
      </c>
      <c r="F199" s="3">
        <v>127.10599999999999</v>
      </c>
      <c r="G199">
        <f t="shared" si="3"/>
        <v>1.7729163630486964</v>
      </c>
    </row>
    <row r="200" spans="3:7" x14ac:dyDescent="0.75">
      <c r="C200">
        <v>4</v>
      </c>
      <c r="D200">
        <v>1</v>
      </c>
      <c r="E200" s="2">
        <v>172.125</v>
      </c>
      <c r="F200" s="3">
        <v>140.852</v>
      </c>
      <c r="G200">
        <f t="shared" si="3"/>
        <v>1.8332330689671084</v>
      </c>
    </row>
    <row r="201" spans="3:7" x14ac:dyDescent="0.75">
      <c r="D201">
        <v>2</v>
      </c>
      <c r="E201" s="2">
        <v>207.041</v>
      </c>
      <c r="F201" s="3">
        <v>162.67099999999999</v>
      </c>
      <c r="G201">
        <f t="shared" si="3"/>
        <v>1.746584764267342</v>
      </c>
    </row>
    <row r="202" spans="3:7" x14ac:dyDescent="0.75">
      <c r="E202" s="2">
        <v>358.20699999999999</v>
      </c>
      <c r="F202" s="3">
        <v>240.58600000000001</v>
      </c>
      <c r="G202">
        <f t="shared" si="3"/>
        <v>1.8570016188192064</v>
      </c>
    </row>
    <row r="203" spans="3:7" x14ac:dyDescent="0.75">
      <c r="E203" s="2">
        <v>343.64499999999998</v>
      </c>
      <c r="F203" s="3">
        <v>240.48400000000001</v>
      </c>
      <c r="G203">
        <f t="shared" si="3"/>
        <v>1.7516917739012898</v>
      </c>
    </row>
    <row r="204" spans="3:7" x14ac:dyDescent="0.75">
      <c r="E204" s="2">
        <v>381.9</v>
      </c>
      <c r="F204" s="3">
        <v>261.7</v>
      </c>
      <c r="G204">
        <f t="shared" si="3"/>
        <v>1.7586108714901401</v>
      </c>
    </row>
    <row r="205" spans="3:7" x14ac:dyDescent="0.75">
      <c r="E205" s="2">
        <v>351.2</v>
      </c>
      <c r="F205" s="3">
        <v>238.56</v>
      </c>
      <c r="G205">
        <f t="shared" si="3"/>
        <v>1.8328872126919074</v>
      </c>
    </row>
    <row r="206" spans="3:7" x14ac:dyDescent="0.75">
      <c r="E206" s="2">
        <v>285.48099999999999</v>
      </c>
      <c r="F206" s="3">
        <v>210.51900000000001</v>
      </c>
      <c r="G206">
        <f t="shared" si="3"/>
        <v>1.6984165779720417</v>
      </c>
    </row>
    <row r="207" spans="3:7" x14ac:dyDescent="0.75">
      <c r="E207" s="2">
        <v>176.33600000000001</v>
      </c>
      <c r="F207" s="3">
        <v>141.244</v>
      </c>
      <c r="G207">
        <f t="shared" si="3"/>
        <v>1.9270156493500108</v>
      </c>
    </row>
    <row r="208" spans="3:7" x14ac:dyDescent="0.75">
      <c r="E208" s="2">
        <v>238.07499999999999</v>
      </c>
      <c r="F208" s="3">
        <v>167.875</v>
      </c>
      <c r="G208">
        <f t="shared" si="3"/>
        <v>2.0901695683056372</v>
      </c>
    </row>
    <row r="209" spans="3:7" x14ac:dyDescent="0.75">
      <c r="C209">
        <v>5</v>
      </c>
      <c r="D209">
        <v>1</v>
      </c>
      <c r="E209" s="2">
        <v>263.72699999999998</v>
      </c>
      <c r="F209" s="3">
        <v>199.39400000000001</v>
      </c>
      <c r="G209">
        <f t="shared" si="3"/>
        <v>1.6684433675289714</v>
      </c>
    </row>
    <row r="210" spans="3:7" x14ac:dyDescent="0.75">
      <c r="E210" s="2">
        <v>488.89400000000001</v>
      </c>
      <c r="F210" s="3">
        <v>311.33999999999997</v>
      </c>
      <c r="G210">
        <f t="shared" si="3"/>
        <v>1.8536095604360805</v>
      </c>
    </row>
    <row r="211" spans="3:7" x14ac:dyDescent="0.75">
      <c r="E211" s="2">
        <v>456.68</v>
      </c>
      <c r="F211" s="3">
        <v>297.26</v>
      </c>
      <c r="G211">
        <f t="shared" si="3"/>
        <v>1.8219665171290926</v>
      </c>
    </row>
    <row r="212" spans="3:7" x14ac:dyDescent="0.75">
      <c r="D212">
        <v>2</v>
      </c>
      <c r="E212" s="2">
        <v>483.21199999999999</v>
      </c>
      <c r="F212" s="3">
        <v>327.24200000000002</v>
      </c>
      <c r="G212">
        <f t="shared" si="3"/>
        <v>1.6961173258140712</v>
      </c>
    </row>
    <row r="213" spans="3:7" x14ac:dyDescent="0.75">
      <c r="C213">
        <v>6</v>
      </c>
      <c r="D213">
        <v>1</v>
      </c>
      <c r="E213" s="2">
        <v>164.99100000000001</v>
      </c>
      <c r="F213" s="3">
        <v>139.607</v>
      </c>
      <c r="G213">
        <f t="shared" si="3"/>
        <v>1.6969592560724536</v>
      </c>
    </row>
    <row r="214" spans="3:7" x14ac:dyDescent="0.75">
      <c r="E214" s="2">
        <v>160.03800000000001</v>
      </c>
      <c r="F214" s="3">
        <v>130.55799999999999</v>
      </c>
      <c r="G214">
        <f t="shared" si="3"/>
        <v>2.0887331139819572</v>
      </c>
    </row>
    <row r="215" spans="3:7" x14ac:dyDescent="0.75">
      <c r="E215" s="2">
        <v>208.13</v>
      </c>
      <c r="F215" s="3">
        <v>161.761</v>
      </c>
      <c r="G215">
        <f t="shared" si="3"/>
        <v>1.7929590039943881</v>
      </c>
    </row>
    <row r="216" spans="3:7" x14ac:dyDescent="0.75">
      <c r="E216" s="2">
        <v>201.11099999999999</v>
      </c>
      <c r="F216" s="3">
        <v>159</v>
      </c>
      <c r="G216">
        <f t="shared" si="3"/>
        <v>1.7553439674249371</v>
      </c>
    </row>
    <row r="217" spans="3:7" x14ac:dyDescent="0.75">
      <c r="C217">
        <v>7</v>
      </c>
      <c r="D217">
        <v>1</v>
      </c>
      <c r="E217" s="2">
        <v>581</v>
      </c>
      <c r="F217" s="3">
        <v>374.19600000000003</v>
      </c>
      <c r="G217">
        <f t="shared" si="3"/>
        <v>1.7632864944568232</v>
      </c>
    </row>
    <row r="218" spans="3:7" x14ac:dyDescent="0.75">
      <c r="E218" s="2">
        <v>556.98400000000004</v>
      </c>
      <c r="F218" s="3">
        <v>355.95100000000002</v>
      </c>
      <c r="G218">
        <f t="shared" si="3"/>
        <v>1.7956551806531056</v>
      </c>
    </row>
    <row r="219" spans="3:7" x14ac:dyDescent="0.75">
      <c r="D219">
        <v>2</v>
      </c>
      <c r="E219" s="2">
        <v>537.63800000000003</v>
      </c>
      <c r="F219" s="3">
        <v>360.755</v>
      </c>
      <c r="G219">
        <f t="shared" si="3"/>
        <v>1.686707473325872</v>
      </c>
    </row>
    <row r="220" spans="3:7" x14ac:dyDescent="0.75">
      <c r="E220" s="2">
        <v>400.78300000000002</v>
      </c>
      <c r="F220" s="3">
        <v>265.37</v>
      </c>
      <c r="G220">
        <f t="shared" si="3"/>
        <v>1.8356343619259936</v>
      </c>
    </row>
    <row r="221" spans="3:7" x14ac:dyDescent="0.75">
      <c r="E221" s="2">
        <v>215.44200000000001</v>
      </c>
      <c r="F221" s="3">
        <v>204.327</v>
      </c>
      <c r="G221">
        <f t="shared" si="3"/>
        <v>1.105103199330423</v>
      </c>
    </row>
    <row r="222" spans="3:7" x14ac:dyDescent="0.75">
      <c r="D222">
        <v>3</v>
      </c>
      <c r="E222" s="2">
        <v>532.93299999999999</v>
      </c>
      <c r="F222" s="3">
        <v>331.58</v>
      </c>
      <c r="G222">
        <f t="shared" si="3"/>
        <v>1.8822679875106396</v>
      </c>
    </row>
    <row r="223" spans="3:7" x14ac:dyDescent="0.75">
      <c r="E223" s="2">
        <v>400.90199999999999</v>
      </c>
      <c r="F223" s="3">
        <v>294.95100000000002</v>
      </c>
      <c r="G223">
        <f t="shared" si="3"/>
        <v>1.5518845551648885</v>
      </c>
    </row>
    <row r="224" spans="3:7" x14ac:dyDescent="0.75">
      <c r="C224">
        <v>8</v>
      </c>
      <c r="D224">
        <v>1</v>
      </c>
      <c r="E224" s="2">
        <v>359.02800000000002</v>
      </c>
      <c r="F224" s="3">
        <v>217.72200000000001</v>
      </c>
      <c r="G224">
        <f t="shared" si="3"/>
        <v>2.2375909091308808</v>
      </c>
    </row>
    <row r="225" spans="2:7" x14ac:dyDescent="0.75">
      <c r="E225" s="2">
        <v>407.286</v>
      </c>
      <c r="F225" s="3">
        <v>268.84300000000002</v>
      </c>
      <c r="G225">
        <f t="shared" si="3"/>
        <v>1.8364099223864394</v>
      </c>
    </row>
    <row r="226" spans="2:7" x14ac:dyDescent="0.75">
      <c r="E226" s="2">
        <v>444.87</v>
      </c>
      <c r="F226" s="3">
        <v>297.065</v>
      </c>
      <c r="G226">
        <f t="shared" si="3"/>
        <v>1.7626341098390641</v>
      </c>
    </row>
    <row r="227" spans="2:7" x14ac:dyDescent="0.75">
      <c r="D227">
        <v>2</v>
      </c>
      <c r="E227" s="2">
        <v>414.90499999999997</v>
      </c>
      <c r="F227" s="3">
        <v>259.20600000000002</v>
      </c>
      <c r="G227">
        <f t="shared" si="3"/>
        <v>1.9995305014077438</v>
      </c>
    </row>
    <row r="228" spans="2:7" x14ac:dyDescent="0.75">
      <c r="E228" s="2">
        <v>756.91300000000001</v>
      </c>
      <c r="F228" s="3">
        <v>447.67399999999998</v>
      </c>
      <c r="G228">
        <f t="shared" si="3"/>
        <v>1.8981553085327931</v>
      </c>
    </row>
    <row r="229" spans="2:7" x14ac:dyDescent="0.75">
      <c r="E229" s="2">
        <v>540.101</v>
      </c>
      <c r="F229" s="3">
        <v>365.85899999999998</v>
      </c>
      <c r="G229">
        <f t="shared" si="3"/>
        <v>1.663236553800139</v>
      </c>
    </row>
    <row r="230" spans="2:7" x14ac:dyDescent="0.75">
      <c r="C230">
        <v>9</v>
      </c>
      <c r="D230">
        <v>1</v>
      </c>
      <c r="E230" s="2">
        <v>430.41</v>
      </c>
      <c r="F230" s="3">
        <v>295.03300000000002</v>
      </c>
      <c r="G230">
        <f t="shared" si="3"/>
        <v>1.7056878737344137</v>
      </c>
    </row>
    <row r="231" spans="2:7" x14ac:dyDescent="0.75">
      <c r="E231" s="2">
        <v>300.26299999999998</v>
      </c>
      <c r="F231" s="3">
        <v>247.52600000000001</v>
      </c>
      <c r="G231">
        <f t="shared" si="3"/>
        <v>1.3634740180939795</v>
      </c>
    </row>
    <row r="232" spans="2:7" x14ac:dyDescent="0.75">
      <c r="E232" s="2">
        <v>158.333</v>
      </c>
      <c r="F232" s="3">
        <v>161.286</v>
      </c>
      <c r="G232">
        <f t="shared" si="3"/>
        <v>0.93848167310761976</v>
      </c>
    </row>
    <row r="233" spans="2:7" ht="15.5" thickBot="1" x14ac:dyDescent="0.9">
      <c r="B233" s="4"/>
      <c r="C233" s="4"/>
      <c r="D233" s="4">
        <v>2</v>
      </c>
      <c r="E233" s="5">
        <v>503.83300000000003</v>
      </c>
      <c r="F233" s="6">
        <v>363.66699999999997</v>
      </c>
      <c r="G233" s="4">
        <f t="shared" si="3"/>
        <v>1.5376033025493012</v>
      </c>
    </row>
    <row r="234" spans="2:7" x14ac:dyDescent="0.75">
      <c r="B234" t="s">
        <v>8</v>
      </c>
      <c r="C234">
        <v>1</v>
      </c>
      <c r="D234">
        <v>1</v>
      </c>
      <c r="E234" s="2">
        <v>434.6</v>
      </c>
      <c r="F234" s="3">
        <v>306.60000000000002</v>
      </c>
      <c r="G234">
        <f t="shared" si="3"/>
        <v>1.6289846526346237</v>
      </c>
    </row>
    <row r="235" spans="2:7" x14ac:dyDescent="0.75">
      <c r="E235" s="2">
        <v>518.95500000000004</v>
      </c>
      <c r="F235" s="3">
        <v>346.29500000000002</v>
      </c>
      <c r="G235">
        <f t="shared" si="3"/>
        <v>1.7102610218799756</v>
      </c>
    </row>
    <row r="236" spans="2:7" x14ac:dyDescent="0.75">
      <c r="E236" s="2">
        <v>324.43900000000002</v>
      </c>
      <c r="F236" s="3">
        <v>245.45500000000001</v>
      </c>
      <c r="G236">
        <f t="shared" si="3"/>
        <v>1.5543524085419089</v>
      </c>
    </row>
    <row r="237" spans="2:7" x14ac:dyDescent="0.75">
      <c r="C237">
        <v>2</v>
      </c>
      <c r="D237">
        <v>1</v>
      </c>
      <c r="E237" s="2">
        <v>334.64800000000002</v>
      </c>
      <c r="F237" s="3">
        <v>237.845</v>
      </c>
      <c r="G237">
        <f t="shared" si="3"/>
        <v>1.7190088366684508</v>
      </c>
    </row>
    <row r="238" spans="2:7" x14ac:dyDescent="0.75">
      <c r="E238" s="2">
        <v>532.97299999999996</v>
      </c>
      <c r="F238" s="3">
        <v>326.21600000000001</v>
      </c>
      <c r="G238">
        <f t="shared" si="3"/>
        <v>1.9278844689830132</v>
      </c>
    </row>
    <row r="239" spans="2:7" x14ac:dyDescent="0.75">
      <c r="E239" s="2">
        <v>301.077</v>
      </c>
      <c r="F239" s="3">
        <v>228.23099999999999</v>
      </c>
      <c r="G239">
        <f t="shared" si="3"/>
        <v>1.5818037067377988</v>
      </c>
    </row>
    <row r="240" spans="2:7" x14ac:dyDescent="0.75">
      <c r="C240">
        <v>3</v>
      </c>
      <c r="D240">
        <v>1</v>
      </c>
      <c r="E240" s="2">
        <v>504.57600000000002</v>
      </c>
      <c r="F240" s="3">
        <v>355.15199999999999</v>
      </c>
      <c r="G240">
        <f t="shared" si="3"/>
        <v>1.5926933107312571</v>
      </c>
    </row>
    <row r="241" spans="3:7" x14ac:dyDescent="0.75">
      <c r="E241" s="2">
        <v>598.79100000000005</v>
      </c>
      <c r="F241" s="3">
        <v>404.709</v>
      </c>
      <c r="G241">
        <f t="shared" si="3"/>
        <v>1.6435270073419925</v>
      </c>
    </row>
    <row r="242" spans="3:7" x14ac:dyDescent="0.75">
      <c r="E242" s="2">
        <v>359.83300000000003</v>
      </c>
      <c r="F242" s="3">
        <v>323.3</v>
      </c>
      <c r="G242">
        <f t="shared" si="3"/>
        <v>1.1639898821237935</v>
      </c>
    </row>
    <row r="243" spans="3:7" x14ac:dyDescent="0.75">
      <c r="D243">
        <v>2</v>
      </c>
      <c r="E243" s="2">
        <v>338.63</v>
      </c>
      <c r="F243" s="3">
        <v>295.97300000000001</v>
      </c>
      <c r="G243">
        <f t="shared" si="3"/>
        <v>1.219235285874853</v>
      </c>
    </row>
    <row r="244" spans="3:7" x14ac:dyDescent="0.75">
      <c r="E244" s="2">
        <v>282.61500000000001</v>
      </c>
      <c r="F244" s="3">
        <v>260.80799999999999</v>
      </c>
      <c r="G244">
        <f t="shared" si="3"/>
        <v>1.1354321164280199</v>
      </c>
    </row>
    <row r="245" spans="3:7" x14ac:dyDescent="0.75">
      <c r="E245" s="2">
        <v>435.029</v>
      </c>
      <c r="F245" s="3">
        <v>345</v>
      </c>
      <c r="G245">
        <f t="shared" si="3"/>
        <v>1.3712033622822932</v>
      </c>
    </row>
    <row r="246" spans="3:7" x14ac:dyDescent="0.75">
      <c r="E246" s="2">
        <v>244.012</v>
      </c>
      <c r="F246" s="3">
        <v>230.417</v>
      </c>
      <c r="G246">
        <f t="shared" si="3"/>
        <v>1.1030294847985198</v>
      </c>
    </row>
    <row r="247" spans="3:7" x14ac:dyDescent="0.75">
      <c r="C247">
        <v>4</v>
      </c>
      <c r="D247">
        <v>1</v>
      </c>
      <c r="E247" s="2">
        <v>191.613</v>
      </c>
      <c r="F247" s="3">
        <v>176.90299999999999</v>
      </c>
      <c r="G247">
        <f t="shared" si="3"/>
        <v>1.1939581360448226</v>
      </c>
    </row>
    <row r="248" spans="3:7" x14ac:dyDescent="0.75">
      <c r="E248" s="2">
        <v>559.44299999999998</v>
      </c>
      <c r="F248" s="3">
        <v>397.27800000000002</v>
      </c>
      <c r="G248">
        <f t="shared" si="3"/>
        <v>1.5510024731220315</v>
      </c>
    </row>
    <row r="249" spans="3:7" x14ac:dyDescent="0.75">
      <c r="E249" s="2">
        <v>524.25599999999997</v>
      </c>
      <c r="F249" s="3">
        <v>371.46199999999999</v>
      </c>
      <c r="G249">
        <f t="shared" si="3"/>
        <v>1.5691499855864699</v>
      </c>
    </row>
    <row r="250" spans="3:7" x14ac:dyDescent="0.75">
      <c r="E250" s="2">
        <v>531.9</v>
      </c>
      <c r="F250" s="3">
        <v>411.55</v>
      </c>
      <c r="G250">
        <f t="shared" si="3"/>
        <v>1.3894687076179955</v>
      </c>
    </row>
    <row r="251" spans="3:7" x14ac:dyDescent="0.75">
      <c r="E251" s="2">
        <v>414.18599999999998</v>
      </c>
      <c r="F251" s="3">
        <v>322.65100000000001</v>
      </c>
      <c r="G251">
        <f t="shared" si="3"/>
        <v>1.4160339214935067</v>
      </c>
    </row>
    <row r="252" spans="3:7" x14ac:dyDescent="0.75">
      <c r="C252">
        <v>5</v>
      </c>
      <c r="D252">
        <v>1</v>
      </c>
      <c r="E252" s="2">
        <v>414.60500000000002</v>
      </c>
      <c r="F252" s="3">
        <v>319.68400000000003</v>
      </c>
      <c r="G252">
        <f t="shared" si="3"/>
        <v>1.4374563684215325</v>
      </c>
    </row>
    <row r="253" spans="3:7" x14ac:dyDescent="0.75">
      <c r="E253" s="2">
        <v>602.89300000000003</v>
      </c>
      <c r="F253" s="3">
        <v>400.036</v>
      </c>
      <c r="G253">
        <f t="shared" si="3"/>
        <v>1.6833275700486809</v>
      </c>
    </row>
    <row r="254" spans="3:7" x14ac:dyDescent="0.75">
      <c r="D254">
        <v>2</v>
      </c>
      <c r="E254" s="2">
        <v>327.565</v>
      </c>
      <c r="F254" s="3">
        <v>241.34800000000001</v>
      </c>
      <c r="G254">
        <f t="shared" si="3"/>
        <v>1.6235930908763483</v>
      </c>
    </row>
    <row r="255" spans="3:7" x14ac:dyDescent="0.75">
      <c r="E255" s="2">
        <v>335.03399999999999</v>
      </c>
      <c r="F255" s="3">
        <v>232.31</v>
      </c>
      <c r="G255">
        <f t="shared" si="3"/>
        <v>1.7961742732358383</v>
      </c>
    </row>
    <row r="256" spans="3:7" x14ac:dyDescent="0.75">
      <c r="C256">
        <v>6</v>
      </c>
      <c r="D256">
        <v>1</v>
      </c>
      <c r="E256" s="2">
        <v>729.32899999999995</v>
      </c>
      <c r="F256" s="3">
        <v>464.25</v>
      </c>
      <c r="G256">
        <f t="shared" si="3"/>
        <v>1.7342451448093064</v>
      </c>
    </row>
    <row r="257" spans="3:7" x14ac:dyDescent="0.75">
      <c r="E257" s="2">
        <v>695</v>
      </c>
      <c r="F257" s="3">
        <v>482.327</v>
      </c>
      <c r="G257">
        <f t="shared" si="3"/>
        <v>1.560639212043426</v>
      </c>
    </row>
    <row r="258" spans="3:7" x14ac:dyDescent="0.75">
      <c r="E258" s="2">
        <v>615.15800000000002</v>
      </c>
      <c r="F258" s="3">
        <v>430.26299999999998</v>
      </c>
      <c r="G258">
        <f t="shared" ref="G258:G321" si="4">(E258-L$1)/(F258-M$1)</f>
        <v>1.5649643773777833</v>
      </c>
    </row>
    <row r="259" spans="3:7" x14ac:dyDescent="0.75">
      <c r="D259">
        <v>2</v>
      </c>
      <c r="E259" s="2">
        <v>665.846</v>
      </c>
      <c r="F259" s="3">
        <v>491.154</v>
      </c>
      <c r="G259">
        <f t="shared" si="4"/>
        <v>1.4497522960796063</v>
      </c>
    </row>
    <row r="260" spans="3:7" x14ac:dyDescent="0.75">
      <c r="D260">
        <v>3</v>
      </c>
      <c r="E260" s="2">
        <v>510.8</v>
      </c>
      <c r="F260" s="3">
        <v>362.2</v>
      </c>
      <c r="G260">
        <f t="shared" si="4"/>
        <v>1.5733230603067374</v>
      </c>
    </row>
    <row r="261" spans="3:7" x14ac:dyDescent="0.75">
      <c r="E261" s="2">
        <v>643.28</v>
      </c>
      <c r="F261" s="3">
        <v>445.5</v>
      </c>
      <c r="G261">
        <f t="shared" si="4"/>
        <v>1.5774876569703162</v>
      </c>
    </row>
    <row r="262" spans="3:7" x14ac:dyDescent="0.75">
      <c r="E262" s="2">
        <v>743.39499999999998</v>
      </c>
      <c r="F262" s="3">
        <v>478.209</v>
      </c>
      <c r="G262">
        <f t="shared" si="4"/>
        <v>1.707141407080861</v>
      </c>
    </row>
    <row r="263" spans="3:7" x14ac:dyDescent="0.75">
      <c r="E263" s="2">
        <v>406.83699999999999</v>
      </c>
      <c r="F263" s="3">
        <v>307.63299999999998</v>
      </c>
      <c r="G263">
        <f t="shared" si="4"/>
        <v>1.4843791154492318</v>
      </c>
    </row>
    <row r="264" spans="3:7" x14ac:dyDescent="0.75">
      <c r="E264" s="2">
        <v>438.30200000000002</v>
      </c>
      <c r="F264" s="3">
        <v>333.512</v>
      </c>
      <c r="G264">
        <f t="shared" si="4"/>
        <v>1.4541000994740758</v>
      </c>
    </row>
    <row r="265" spans="3:7" x14ac:dyDescent="0.75">
      <c r="C265">
        <v>7</v>
      </c>
      <c r="D265">
        <v>1</v>
      </c>
      <c r="E265" s="2">
        <v>260.30900000000003</v>
      </c>
      <c r="F265" s="3">
        <v>200.309</v>
      </c>
      <c r="G265">
        <f t="shared" si="4"/>
        <v>1.6170994568936368</v>
      </c>
    </row>
    <row r="266" spans="3:7" x14ac:dyDescent="0.75">
      <c r="E266" s="2">
        <v>276.20400000000001</v>
      </c>
      <c r="F266" s="3">
        <v>225.73500000000001</v>
      </c>
      <c r="G266">
        <f t="shared" si="4"/>
        <v>1.4099084285143544</v>
      </c>
    </row>
    <row r="267" spans="3:7" x14ac:dyDescent="0.75">
      <c r="D267">
        <v>2</v>
      </c>
      <c r="E267" s="2">
        <v>343.40600000000001</v>
      </c>
      <c r="F267" s="3">
        <v>267.25</v>
      </c>
      <c r="G267">
        <f t="shared" si="4"/>
        <v>1.4630166389952448</v>
      </c>
    </row>
    <row r="268" spans="3:7" x14ac:dyDescent="0.75">
      <c r="E268" s="2">
        <v>352.23099999999999</v>
      </c>
      <c r="F268" s="3">
        <v>254.846</v>
      </c>
      <c r="G268">
        <f t="shared" si="4"/>
        <v>1.6418291132541081</v>
      </c>
    </row>
    <row r="269" spans="3:7" x14ac:dyDescent="0.75">
      <c r="E269" s="2">
        <v>281</v>
      </c>
      <c r="F269" s="3">
        <v>206.41399999999999</v>
      </c>
      <c r="G269">
        <f t="shared" si="4"/>
        <v>1.7227406045885929</v>
      </c>
    </row>
    <row r="270" spans="3:7" x14ac:dyDescent="0.75">
      <c r="C270">
        <v>8</v>
      </c>
      <c r="D270">
        <v>1</v>
      </c>
      <c r="E270" s="2">
        <v>331.25599999999997</v>
      </c>
      <c r="F270" s="3">
        <v>237.07</v>
      </c>
      <c r="G270">
        <f t="shared" si="4"/>
        <v>1.7035294270896613</v>
      </c>
    </row>
    <row r="271" spans="3:7" x14ac:dyDescent="0.75">
      <c r="E271" s="2">
        <v>328.93099999999998</v>
      </c>
      <c r="F271" s="3">
        <v>238.44800000000001</v>
      </c>
      <c r="G271">
        <f t="shared" si="4"/>
        <v>1.66877520119426</v>
      </c>
    </row>
    <row r="272" spans="3:7" x14ac:dyDescent="0.75">
      <c r="D272">
        <v>2</v>
      </c>
      <c r="E272" s="2">
        <v>135.16499999999999</v>
      </c>
      <c r="F272" s="3">
        <v>125.346</v>
      </c>
      <c r="G272">
        <f t="shared" si="4"/>
        <v>1.4333513997291603</v>
      </c>
    </row>
    <row r="273" spans="2:7" x14ac:dyDescent="0.75">
      <c r="E273" s="2">
        <v>157.404</v>
      </c>
      <c r="F273" s="3">
        <v>142.535</v>
      </c>
      <c r="G273">
        <f t="shared" si="4"/>
        <v>1.3710914689060745</v>
      </c>
    </row>
    <row r="274" spans="2:7" x14ac:dyDescent="0.75">
      <c r="E274" s="2">
        <v>201.62100000000001</v>
      </c>
      <c r="F274" s="3">
        <v>171.773</v>
      </c>
      <c r="G274">
        <f t="shared" si="4"/>
        <v>1.432020308493533</v>
      </c>
    </row>
    <row r="275" spans="2:7" x14ac:dyDescent="0.75">
      <c r="E275" s="2">
        <v>164.667</v>
      </c>
      <c r="F275" s="3">
        <v>150.744</v>
      </c>
      <c r="G275">
        <f t="shared" si="4"/>
        <v>1.2856748570609435</v>
      </c>
    </row>
    <row r="276" spans="2:7" x14ac:dyDescent="0.75">
      <c r="B276" s="7"/>
      <c r="C276" s="7"/>
      <c r="D276" s="7"/>
      <c r="E276" s="8">
        <v>183.81200000000001</v>
      </c>
      <c r="F276" s="9">
        <v>160.203</v>
      </c>
      <c r="G276" s="7">
        <f t="shared" si="4"/>
        <v>1.4099461369051471</v>
      </c>
    </row>
    <row r="277" spans="2:7" ht="15.5" thickBot="1" x14ac:dyDescent="0.9">
      <c r="B277" s="4"/>
      <c r="C277" s="4"/>
      <c r="D277" s="4"/>
      <c r="E277" s="5">
        <v>152.40899999999999</v>
      </c>
      <c r="F277" s="6">
        <v>138.08000000000001</v>
      </c>
      <c r="G277" s="4">
        <f t="shared" si="4"/>
        <v>1.4037609158611726</v>
      </c>
    </row>
    <row r="278" spans="2:7" x14ac:dyDescent="0.75">
      <c r="B278" t="s">
        <v>2</v>
      </c>
      <c r="C278">
        <v>1</v>
      </c>
      <c r="D278">
        <v>1</v>
      </c>
      <c r="E278" s="2">
        <v>114.15600000000001</v>
      </c>
      <c r="F278" s="3">
        <v>287.83100000000002</v>
      </c>
      <c r="G278">
        <f t="shared" si="4"/>
        <v>5.211557811633865E-2</v>
      </c>
    </row>
    <row r="279" spans="2:7" x14ac:dyDescent="0.75">
      <c r="E279" s="2">
        <v>118.71599999999999</v>
      </c>
      <c r="F279" s="3">
        <v>368.70100000000002</v>
      </c>
      <c r="G279">
        <f t="shared" si="4"/>
        <v>5.3420520972421046E-2</v>
      </c>
    </row>
    <row r="280" spans="2:7" x14ac:dyDescent="0.75">
      <c r="E280" s="2">
        <v>113.48699999999999</v>
      </c>
      <c r="F280" s="3">
        <v>280.303</v>
      </c>
      <c r="G280">
        <f t="shared" si="4"/>
        <v>5.0546224660097332E-2</v>
      </c>
    </row>
    <row r="281" spans="2:7" x14ac:dyDescent="0.75">
      <c r="E281" s="2">
        <v>116.04</v>
      </c>
      <c r="F281" s="3">
        <v>334.9</v>
      </c>
      <c r="G281">
        <f t="shared" si="4"/>
        <v>4.9651132960706133E-2</v>
      </c>
    </row>
    <row r="282" spans="2:7" x14ac:dyDescent="0.75">
      <c r="E282" s="2">
        <v>115.048</v>
      </c>
      <c r="F282" s="3">
        <v>326.84100000000001</v>
      </c>
      <c r="G282">
        <f t="shared" si="4"/>
        <v>4.6995092505236667E-2</v>
      </c>
    </row>
    <row r="283" spans="2:7" x14ac:dyDescent="0.75">
      <c r="E283" s="2">
        <v>116.35899999999999</v>
      </c>
      <c r="F283" s="3">
        <v>341.20499999999998</v>
      </c>
      <c r="G283">
        <f t="shared" si="4"/>
        <v>4.9676215616046127E-2</v>
      </c>
    </row>
    <row r="284" spans="2:7" x14ac:dyDescent="0.75">
      <c r="D284">
        <v>2</v>
      </c>
      <c r="E284" s="2">
        <v>113.985</v>
      </c>
      <c r="F284" s="3">
        <v>291.65699999999998</v>
      </c>
      <c r="G284">
        <f t="shared" si="4"/>
        <v>5.0141742846378255E-2</v>
      </c>
    </row>
    <row r="285" spans="2:7" x14ac:dyDescent="0.75">
      <c r="E285" s="2">
        <v>110.871</v>
      </c>
      <c r="F285" s="3">
        <v>229.87100000000001</v>
      </c>
      <c r="G285">
        <f t="shared" si="4"/>
        <v>5.0015082173347755E-2</v>
      </c>
    </row>
    <row r="286" spans="2:7" x14ac:dyDescent="0.75">
      <c r="E286" s="2">
        <v>114.636</v>
      </c>
      <c r="F286" s="3">
        <v>269.22699999999998</v>
      </c>
      <c r="G286">
        <f t="shared" si="4"/>
        <v>6.0888973444018044E-2</v>
      </c>
    </row>
    <row r="287" spans="2:7" x14ac:dyDescent="0.75">
      <c r="E287" s="2">
        <v>113.846</v>
      </c>
      <c r="F287" s="3">
        <v>275.19200000000001</v>
      </c>
      <c r="G287">
        <f t="shared" si="4"/>
        <v>5.4152465987007216E-2</v>
      </c>
    </row>
    <row r="288" spans="2:7" x14ac:dyDescent="0.75">
      <c r="C288">
        <v>2</v>
      </c>
      <c r="D288">
        <v>1</v>
      </c>
      <c r="E288" s="2">
        <v>119.11499999999999</v>
      </c>
      <c r="F288" s="3">
        <v>395.91800000000001</v>
      </c>
      <c r="G288">
        <f t="shared" si="4"/>
        <v>4.980661477830553E-2</v>
      </c>
    </row>
    <row r="289" spans="3:7" x14ac:dyDescent="0.75">
      <c r="E289" s="2">
        <v>121.34099999999999</v>
      </c>
      <c r="F289" s="3">
        <v>439.92700000000002</v>
      </c>
      <c r="G289">
        <f t="shared" si="4"/>
        <v>4.9908009408135459E-2</v>
      </c>
    </row>
    <row r="290" spans="3:7" x14ac:dyDescent="0.75">
      <c r="E290" s="2">
        <v>120.526</v>
      </c>
      <c r="F290" s="3">
        <v>394.21100000000001</v>
      </c>
      <c r="G290">
        <f t="shared" si="4"/>
        <v>5.4961641619901982E-2</v>
      </c>
    </row>
    <row r="291" spans="3:7" x14ac:dyDescent="0.75">
      <c r="E291" s="2">
        <v>125.10299999999999</v>
      </c>
      <c r="F291" s="3">
        <v>505.13799999999998</v>
      </c>
      <c r="G291">
        <f t="shared" si="4"/>
        <v>5.1173048076901491E-2</v>
      </c>
    </row>
    <row r="292" spans="3:7" x14ac:dyDescent="0.75">
      <c r="E292" s="2">
        <v>121.75</v>
      </c>
      <c r="F292" s="3">
        <v>428.20800000000003</v>
      </c>
      <c r="G292">
        <f t="shared" si="4"/>
        <v>5.2973594427607143E-2</v>
      </c>
    </row>
    <row r="293" spans="3:7" x14ac:dyDescent="0.75">
      <c r="E293" s="2">
        <v>115.31699999999999</v>
      </c>
      <c r="F293" s="3">
        <v>324.88299999999998</v>
      </c>
      <c r="G293">
        <f t="shared" si="4"/>
        <v>4.8629552870883011E-2</v>
      </c>
    </row>
    <row r="294" spans="3:7" x14ac:dyDescent="0.75">
      <c r="E294" s="2">
        <v>115.72199999999999</v>
      </c>
      <c r="F294" s="3">
        <v>321.40300000000002</v>
      </c>
      <c r="G294">
        <f t="shared" si="4"/>
        <v>5.1270932993720701E-2</v>
      </c>
    </row>
    <row r="295" spans="3:7" x14ac:dyDescent="0.75">
      <c r="E295" s="2">
        <v>117.111</v>
      </c>
      <c r="F295" s="3">
        <v>374.38900000000001</v>
      </c>
      <c r="G295">
        <f t="shared" si="4"/>
        <v>4.6360725688807329E-2</v>
      </c>
    </row>
    <row r="296" spans="3:7" x14ac:dyDescent="0.75">
      <c r="E296" s="2">
        <v>123.405</v>
      </c>
      <c r="F296" s="3">
        <v>474.14299999999997</v>
      </c>
      <c r="G296">
        <f t="shared" si="4"/>
        <v>5.0870751731268551E-2</v>
      </c>
    </row>
    <row r="297" spans="3:7" x14ac:dyDescent="0.75">
      <c r="E297" s="2">
        <v>118.16</v>
      </c>
      <c r="F297" s="3">
        <v>379.56</v>
      </c>
      <c r="G297">
        <f t="shared" si="4"/>
        <v>4.929759342689076E-2</v>
      </c>
    </row>
    <row r="298" spans="3:7" x14ac:dyDescent="0.75">
      <c r="D298">
        <v>2</v>
      </c>
      <c r="E298" s="2">
        <v>109.857</v>
      </c>
      <c r="F298" s="3">
        <v>364.03199999999998</v>
      </c>
      <c r="G298">
        <f t="shared" si="4"/>
        <v>2.0310195952702864E-2</v>
      </c>
    </row>
    <row r="299" spans="3:7" x14ac:dyDescent="0.75">
      <c r="E299" s="2">
        <v>109.52500000000001</v>
      </c>
      <c r="F299" s="3">
        <v>335.4</v>
      </c>
      <c r="G299">
        <f t="shared" si="4"/>
        <v>2.1388531675485423E-2</v>
      </c>
    </row>
    <row r="300" spans="3:7" x14ac:dyDescent="0.75">
      <c r="D300">
        <v>3</v>
      </c>
      <c r="E300" s="2">
        <v>115.39400000000001</v>
      </c>
      <c r="F300" s="3">
        <v>513.303</v>
      </c>
      <c r="G300">
        <f t="shared" si="4"/>
        <v>2.6431106721662736E-2</v>
      </c>
    </row>
    <row r="301" spans="3:7" x14ac:dyDescent="0.75">
      <c r="E301" s="2">
        <v>118.11499999999999</v>
      </c>
      <c r="F301" s="3">
        <v>616.26900000000001</v>
      </c>
      <c r="G301">
        <f t="shared" si="4"/>
        <v>2.6430120248535881E-2</v>
      </c>
    </row>
    <row r="302" spans="3:7" x14ac:dyDescent="0.75">
      <c r="C302">
        <v>3</v>
      </c>
      <c r="D302">
        <v>1</v>
      </c>
      <c r="E302" s="2">
        <v>121.596</v>
      </c>
      <c r="F302" s="3">
        <v>445.596</v>
      </c>
      <c r="G302">
        <f t="shared" si="4"/>
        <v>4.9826249342415418E-2</v>
      </c>
    </row>
    <row r="303" spans="3:7" x14ac:dyDescent="0.75">
      <c r="E303" s="2">
        <v>118.821</v>
      </c>
      <c r="F303" s="3">
        <v>446.57100000000003</v>
      </c>
      <c r="G303">
        <f t="shared" si="4"/>
        <v>4.1583807540366176E-2</v>
      </c>
    </row>
    <row r="304" spans="3:7" x14ac:dyDescent="0.75">
      <c r="E304" s="2">
        <v>116.377</v>
      </c>
      <c r="F304" s="3">
        <v>438.79199999999997</v>
      </c>
      <c r="G304">
        <f t="shared" si="4"/>
        <v>3.5249871784162078E-2</v>
      </c>
    </row>
    <row r="305" spans="3:7" x14ac:dyDescent="0.75">
      <c r="E305" s="2">
        <v>114.63200000000001</v>
      </c>
      <c r="F305" s="3">
        <v>341.57900000000001</v>
      </c>
      <c r="G305">
        <f t="shared" si="4"/>
        <v>4.2328700064162478E-2</v>
      </c>
    </row>
    <row r="306" spans="3:7" x14ac:dyDescent="0.75">
      <c r="E306" s="2">
        <v>128.43299999999999</v>
      </c>
      <c r="F306" s="3">
        <v>550.6</v>
      </c>
      <c r="G306">
        <f t="shared" si="4"/>
        <v>5.3420208957391732E-2</v>
      </c>
    </row>
    <row r="307" spans="3:7" x14ac:dyDescent="0.75">
      <c r="D307">
        <v>2</v>
      </c>
      <c r="E307" s="2">
        <v>135.5</v>
      </c>
      <c r="F307" s="3">
        <v>979.76599999999996</v>
      </c>
      <c r="G307">
        <f t="shared" si="4"/>
        <v>3.5311230830054059E-2</v>
      </c>
    </row>
    <row r="308" spans="3:7" x14ac:dyDescent="0.75">
      <c r="E308" s="2">
        <v>115.476</v>
      </c>
      <c r="F308" s="3">
        <v>422.57100000000003</v>
      </c>
      <c r="G308">
        <f t="shared" si="4"/>
        <v>3.4216453919914659E-2</v>
      </c>
    </row>
    <row r="309" spans="3:7" x14ac:dyDescent="0.75">
      <c r="E309" s="2">
        <v>133.667</v>
      </c>
      <c r="F309" s="3">
        <v>838.2</v>
      </c>
      <c r="G309">
        <f t="shared" si="4"/>
        <v>3.9623259051375585E-2</v>
      </c>
    </row>
    <row r="310" spans="3:7" x14ac:dyDescent="0.75">
      <c r="C310">
        <v>4</v>
      </c>
      <c r="D310">
        <v>1</v>
      </c>
      <c r="E310" s="2">
        <v>109.486</v>
      </c>
      <c r="F310" s="3">
        <v>229.946</v>
      </c>
      <c r="G310">
        <f t="shared" si="4"/>
        <v>3.898808728211698E-2</v>
      </c>
    </row>
    <row r="311" spans="3:7" x14ac:dyDescent="0.75">
      <c r="E311" s="2">
        <v>112.286</v>
      </c>
      <c r="F311" s="3">
        <v>294.85700000000003</v>
      </c>
      <c r="G311">
        <f t="shared" si="4"/>
        <v>4.0398836026722972E-2</v>
      </c>
    </row>
    <row r="312" spans="3:7" x14ac:dyDescent="0.75">
      <c r="E312" s="2">
        <v>109.816</v>
      </c>
      <c r="F312" s="3">
        <v>249.184</v>
      </c>
      <c r="G312">
        <f t="shared" si="4"/>
        <v>3.609474370840051E-2</v>
      </c>
    </row>
    <row r="313" spans="3:7" x14ac:dyDescent="0.75">
      <c r="E313" s="2">
        <v>111</v>
      </c>
      <c r="F313" s="3">
        <v>236.327</v>
      </c>
      <c r="G313">
        <f t="shared" si="4"/>
        <v>4.8549737622431741E-2</v>
      </c>
    </row>
    <row r="314" spans="3:7" x14ac:dyDescent="0.75">
      <c r="D314">
        <v>2</v>
      </c>
      <c r="E314" s="2">
        <v>119.015</v>
      </c>
      <c r="F314" s="3">
        <v>437.75799999999998</v>
      </c>
      <c r="G314">
        <f t="shared" si="4"/>
        <v>4.3263127396295328E-2</v>
      </c>
    </row>
    <row r="315" spans="3:7" x14ac:dyDescent="0.75">
      <c r="E315" s="2">
        <v>121.574</v>
      </c>
      <c r="F315" s="3">
        <v>460.42599999999999</v>
      </c>
      <c r="G315">
        <f t="shared" si="4"/>
        <v>4.7691349304020685E-2</v>
      </c>
    </row>
    <row r="316" spans="3:7" x14ac:dyDescent="0.75">
      <c r="E316" s="2">
        <v>123.7</v>
      </c>
      <c r="F316" s="3">
        <v>509.36</v>
      </c>
      <c r="G316">
        <f t="shared" si="4"/>
        <v>4.7178888696008142E-2</v>
      </c>
    </row>
    <row r="317" spans="3:7" x14ac:dyDescent="0.75">
      <c r="D317">
        <v>3</v>
      </c>
      <c r="E317" s="2">
        <v>116.661</v>
      </c>
      <c r="F317" s="3">
        <v>383.86799999999999</v>
      </c>
      <c r="G317">
        <f t="shared" si="4"/>
        <v>4.3182552036466412E-2</v>
      </c>
    </row>
    <row r="318" spans="3:7" x14ac:dyDescent="0.75">
      <c r="E318" s="2">
        <v>115.55200000000001</v>
      </c>
      <c r="F318" s="3">
        <v>365.55200000000002</v>
      </c>
      <c r="G318">
        <f t="shared" si="4"/>
        <v>4.1966448099647106E-2</v>
      </c>
    </row>
    <row r="319" spans="3:7" x14ac:dyDescent="0.75">
      <c r="E319" s="2">
        <v>113.962</v>
      </c>
      <c r="F319" s="3">
        <v>324.077</v>
      </c>
      <c r="G319">
        <f t="shared" si="4"/>
        <v>4.2650580620496849E-2</v>
      </c>
    </row>
    <row r="320" spans="3:7" x14ac:dyDescent="0.75">
      <c r="E320" s="2">
        <v>114.70699999999999</v>
      </c>
      <c r="F320" s="3">
        <v>323.01100000000002</v>
      </c>
      <c r="G320">
        <f t="shared" si="4"/>
        <v>4.6259912778658575E-2</v>
      </c>
    </row>
    <row r="321" spans="3:7" x14ac:dyDescent="0.75">
      <c r="E321" s="2">
        <v>130</v>
      </c>
      <c r="F321" s="3">
        <v>676</v>
      </c>
      <c r="G321">
        <f t="shared" si="4"/>
        <v>4.4448288041661899E-2</v>
      </c>
    </row>
    <row r="322" spans="3:7" x14ac:dyDescent="0.75">
      <c r="E322" s="2">
        <v>117.413</v>
      </c>
      <c r="F322" s="3">
        <v>400.31700000000001</v>
      </c>
      <c r="G322">
        <f t="shared" ref="G322:G385" si="5">(E322-L$1)/(F322-M$1)</f>
        <v>4.3323248993937795E-2</v>
      </c>
    </row>
    <row r="323" spans="3:7" x14ac:dyDescent="0.75">
      <c r="E323" s="2">
        <v>116.244</v>
      </c>
      <c r="F323" s="3">
        <v>387.24400000000003</v>
      </c>
      <c r="G323">
        <f t="shared" si="5"/>
        <v>4.1195593215671421E-2</v>
      </c>
    </row>
    <row r="324" spans="3:7" x14ac:dyDescent="0.75">
      <c r="E324" s="2">
        <v>119.944</v>
      </c>
      <c r="F324" s="3">
        <v>453.11099999999999</v>
      </c>
      <c r="G324">
        <f t="shared" si="5"/>
        <v>4.4021582363562711E-2</v>
      </c>
    </row>
    <row r="325" spans="3:7" x14ac:dyDescent="0.75">
      <c r="C325">
        <v>5</v>
      </c>
      <c r="D325">
        <v>1</v>
      </c>
      <c r="E325" s="2">
        <v>142.86699999999999</v>
      </c>
      <c r="F325" s="3">
        <v>799.08399999999995</v>
      </c>
      <c r="G325">
        <f t="shared" si="5"/>
        <v>5.508898724274567E-2</v>
      </c>
    </row>
    <row r="326" spans="3:7" x14ac:dyDescent="0.75">
      <c r="E326" s="2">
        <v>127.815</v>
      </c>
      <c r="F326" s="3">
        <v>521.70399999999995</v>
      </c>
      <c r="G326">
        <f t="shared" si="5"/>
        <v>5.563623122262433E-2</v>
      </c>
    </row>
    <row r="327" spans="3:7" x14ac:dyDescent="0.75">
      <c r="E327" s="2">
        <v>125.462</v>
      </c>
      <c r="F327" s="3">
        <v>513.96199999999999</v>
      </c>
      <c r="G327">
        <f t="shared" si="5"/>
        <v>5.094729032985653E-2</v>
      </c>
    </row>
    <row r="328" spans="3:7" x14ac:dyDescent="0.75">
      <c r="E328" s="2">
        <v>123.17</v>
      </c>
      <c r="F328" s="3">
        <v>472.71699999999998</v>
      </c>
      <c r="G328">
        <f t="shared" si="5"/>
        <v>5.0430141462700667E-2</v>
      </c>
    </row>
    <row r="329" spans="3:7" x14ac:dyDescent="0.75">
      <c r="E329" s="2">
        <v>132.96199999999999</v>
      </c>
      <c r="F329" s="3">
        <v>624.654</v>
      </c>
      <c r="G329">
        <f t="shared" si="5"/>
        <v>5.4520796510970158E-2</v>
      </c>
    </row>
    <row r="330" spans="3:7" x14ac:dyDescent="0.75">
      <c r="C330">
        <v>6</v>
      </c>
      <c r="D330">
        <v>1</v>
      </c>
      <c r="E330" s="2">
        <v>121.10899999999999</v>
      </c>
      <c r="F330" s="3">
        <v>548.86900000000003</v>
      </c>
      <c r="G330">
        <f t="shared" si="5"/>
        <v>3.71646138172105E-2</v>
      </c>
    </row>
    <row r="331" spans="3:7" x14ac:dyDescent="0.75">
      <c r="E331" s="2">
        <v>117.5</v>
      </c>
      <c r="F331" s="3">
        <v>486.39100000000002</v>
      </c>
      <c r="G331">
        <f t="shared" si="5"/>
        <v>3.3798828600870273E-2</v>
      </c>
    </row>
    <row r="332" spans="3:7" x14ac:dyDescent="0.75">
      <c r="E332" s="2">
        <v>115.361</v>
      </c>
      <c r="F332" s="3">
        <v>430.31099999999998</v>
      </c>
      <c r="G332">
        <f t="shared" si="5"/>
        <v>3.3052407550744047E-2</v>
      </c>
    </row>
    <row r="333" spans="3:7" x14ac:dyDescent="0.75">
      <c r="E333" s="2">
        <v>119.873</v>
      </c>
      <c r="F333" s="3">
        <v>552.54499999999996</v>
      </c>
      <c r="G333">
        <f t="shared" si="5"/>
        <v>3.4104425164279292E-2</v>
      </c>
    </row>
    <row r="334" spans="3:7" x14ac:dyDescent="0.75">
      <c r="E334" s="2">
        <v>120.395</v>
      </c>
      <c r="F334" s="3">
        <v>544.04700000000003</v>
      </c>
      <c r="G334">
        <f t="shared" si="5"/>
        <v>3.5949293025870778E-2</v>
      </c>
    </row>
    <row r="335" spans="3:7" x14ac:dyDescent="0.75">
      <c r="E335" s="2">
        <v>120.333</v>
      </c>
      <c r="F335" s="3">
        <v>561.73699999999997</v>
      </c>
      <c r="G335">
        <f t="shared" si="5"/>
        <v>3.4424507905316655E-2</v>
      </c>
    </row>
    <row r="336" spans="3:7" x14ac:dyDescent="0.75">
      <c r="E336" s="2">
        <v>121.34399999999999</v>
      </c>
      <c r="F336" s="3">
        <v>610.875</v>
      </c>
      <c r="G336">
        <f t="shared" si="5"/>
        <v>3.3081853132502524E-2</v>
      </c>
    </row>
    <row r="337" spans="2:7" x14ac:dyDescent="0.75">
      <c r="E337" s="2">
        <v>121.27800000000001</v>
      </c>
      <c r="F337" s="3">
        <v>556.27800000000002</v>
      </c>
      <c r="G337">
        <f t="shared" si="5"/>
        <v>3.6929462446393932E-2</v>
      </c>
    </row>
    <row r="338" spans="2:7" x14ac:dyDescent="0.75">
      <c r="C338">
        <v>7</v>
      </c>
      <c r="D338">
        <v>1</v>
      </c>
      <c r="E338" s="2">
        <v>116.923</v>
      </c>
      <c r="F338" s="3">
        <v>363.69200000000001</v>
      </c>
      <c r="G338">
        <f t="shared" si="5"/>
        <v>4.7546463300503654E-2</v>
      </c>
    </row>
    <row r="339" spans="2:7" ht="15.5" thickBot="1" x14ac:dyDescent="0.9">
      <c r="B339" s="4"/>
      <c r="C339" s="4"/>
      <c r="D339" s="4"/>
      <c r="E339" s="5">
        <v>118.136</v>
      </c>
      <c r="F339" s="6">
        <v>389.21</v>
      </c>
      <c r="G339" s="4">
        <f t="shared" si="5"/>
        <v>4.7545444207331068E-2</v>
      </c>
    </row>
    <row r="340" spans="2:7" x14ac:dyDescent="0.75">
      <c r="B340" t="s">
        <v>0</v>
      </c>
      <c r="C340">
        <v>1</v>
      </c>
      <c r="D340">
        <v>1</v>
      </c>
      <c r="E340" s="2">
        <v>105.708</v>
      </c>
      <c r="F340" s="3">
        <v>348.79199999999997</v>
      </c>
      <c r="G340">
        <f t="shared" si="5"/>
        <v>4.6252449918711561E-3</v>
      </c>
    </row>
    <row r="341" spans="2:7" x14ac:dyDescent="0.75">
      <c r="E341" s="2">
        <v>106.85</v>
      </c>
      <c r="F341" s="3">
        <v>275.35000000000002</v>
      </c>
      <c r="G341">
        <f t="shared" si="5"/>
        <v>1.3272634495192994E-2</v>
      </c>
    </row>
    <row r="342" spans="2:7" x14ac:dyDescent="0.75">
      <c r="E342" s="2">
        <v>106.8</v>
      </c>
      <c r="F342" s="3">
        <v>459.03300000000002</v>
      </c>
      <c r="G342">
        <f t="shared" si="5"/>
        <v>6.2648573948291863E-3</v>
      </c>
    </row>
    <row r="343" spans="2:7" x14ac:dyDescent="0.75">
      <c r="E343" s="2">
        <v>106.5</v>
      </c>
      <c r="F343" s="3">
        <v>371.16699999999997</v>
      </c>
      <c r="G343">
        <f t="shared" si="5"/>
        <v>7.2023706961355889E-3</v>
      </c>
    </row>
    <row r="344" spans="2:7" x14ac:dyDescent="0.75">
      <c r="E344" s="2">
        <v>105.121</v>
      </c>
      <c r="F344" s="3">
        <v>213.05199999999999</v>
      </c>
      <c r="G344">
        <f t="shared" si="5"/>
        <v>4.999677509184822E-3</v>
      </c>
    </row>
    <row r="345" spans="2:7" x14ac:dyDescent="0.75">
      <c r="D345">
        <v>2</v>
      </c>
      <c r="E345" s="2">
        <v>105.6</v>
      </c>
      <c r="F345" s="3">
        <v>321.14</v>
      </c>
      <c r="G345">
        <f t="shared" si="5"/>
        <v>4.7168804788295035E-3</v>
      </c>
    </row>
    <row r="346" spans="2:7" x14ac:dyDescent="0.75">
      <c r="C346">
        <v>2</v>
      </c>
      <c r="D346">
        <v>1</v>
      </c>
      <c r="E346" s="2">
        <v>108.14</v>
      </c>
      <c r="F346" s="3">
        <v>601.82500000000005</v>
      </c>
      <c r="G346">
        <f t="shared" si="5"/>
        <v>7.1596154460370235E-3</v>
      </c>
    </row>
    <row r="347" spans="2:7" x14ac:dyDescent="0.75">
      <c r="E347" s="2">
        <v>106.625</v>
      </c>
      <c r="F347" s="3">
        <v>410.65600000000001</v>
      </c>
      <c r="G347">
        <f t="shared" si="5"/>
        <v>6.6825145760147963E-3</v>
      </c>
    </row>
    <row r="348" spans="2:7" x14ac:dyDescent="0.75">
      <c r="E348" s="2">
        <v>107.88200000000001</v>
      </c>
      <c r="F348" s="3">
        <v>522.529</v>
      </c>
      <c r="G348">
        <f t="shared" si="5"/>
        <v>7.8996658176778631E-3</v>
      </c>
    </row>
    <row r="349" spans="2:7" x14ac:dyDescent="0.75">
      <c r="E349" s="2">
        <v>108.044</v>
      </c>
      <c r="F349" s="3">
        <v>532.6</v>
      </c>
      <c r="G349">
        <f t="shared" si="5"/>
        <v>8.0920209761335612E-3</v>
      </c>
    </row>
    <row r="350" spans="2:7" x14ac:dyDescent="0.75">
      <c r="D350">
        <v>2</v>
      </c>
      <c r="E350" s="2">
        <v>106.212</v>
      </c>
      <c r="F350" s="3">
        <v>587.096</v>
      </c>
      <c r="G350">
        <f t="shared" si="5"/>
        <v>3.386939287012232E-3</v>
      </c>
    </row>
    <row r="351" spans="2:7" x14ac:dyDescent="0.75">
      <c r="E351" s="2">
        <v>105.31</v>
      </c>
      <c r="F351" s="3">
        <v>404.55200000000002</v>
      </c>
      <c r="G351">
        <f t="shared" si="5"/>
        <v>2.4428788794122226E-3</v>
      </c>
    </row>
    <row r="352" spans="2:7" x14ac:dyDescent="0.75">
      <c r="E352" s="2">
        <v>106.04900000000001</v>
      </c>
      <c r="F352" s="3">
        <v>457.22</v>
      </c>
      <c r="G352">
        <f t="shared" si="5"/>
        <v>4.1708304035002067E-3</v>
      </c>
    </row>
    <row r="353" spans="3:7" x14ac:dyDescent="0.75">
      <c r="E353" s="2">
        <v>105.379</v>
      </c>
      <c r="F353" s="3">
        <v>484.51499999999999</v>
      </c>
      <c r="G353">
        <f t="shared" si="5"/>
        <v>2.1108510410719891E-3</v>
      </c>
    </row>
    <row r="354" spans="3:7" x14ac:dyDescent="0.75">
      <c r="C354">
        <v>3</v>
      </c>
      <c r="D354">
        <v>1</v>
      </c>
      <c r="E354" s="2">
        <v>105.733</v>
      </c>
      <c r="F354" s="3">
        <v>448.3</v>
      </c>
      <c r="G354">
        <f t="shared" si="5"/>
        <v>3.3610708490228094E-3</v>
      </c>
    </row>
    <row r="355" spans="3:7" x14ac:dyDescent="0.75">
      <c r="E355" s="2">
        <v>106.45</v>
      </c>
      <c r="F355" s="3">
        <v>468.9</v>
      </c>
      <c r="G355">
        <f t="shared" si="5"/>
        <v>5.1362716090682208E-3</v>
      </c>
    </row>
    <row r="356" spans="3:7" x14ac:dyDescent="0.75">
      <c r="E356" s="2">
        <v>105.22199999999999</v>
      </c>
      <c r="F356" s="3">
        <v>471.40699999999998</v>
      </c>
      <c r="G356">
        <f t="shared" si="5"/>
        <v>1.7588362103965673E-3</v>
      </c>
    </row>
    <row r="357" spans="3:7" x14ac:dyDescent="0.75">
      <c r="E357" s="2">
        <v>106.292</v>
      </c>
      <c r="F357" s="3">
        <v>472.125</v>
      </c>
      <c r="G357">
        <f t="shared" si="5"/>
        <v>4.6620662952238153E-3</v>
      </c>
    </row>
    <row r="358" spans="3:7" x14ac:dyDescent="0.75">
      <c r="D358">
        <v>2</v>
      </c>
      <c r="E358" s="2">
        <v>106.086</v>
      </c>
      <c r="F358" s="3">
        <v>485.4</v>
      </c>
      <c r="G358">
        <f t="shared" si="5"/>
        <v>3.9596740072912967E-3</v>
      </c>
    </row>
    <row r="359" spans="3:7" x14ac:dyDescent="0.75">
      <c r="E359" s="2">
        <v>106.333</v>
      </c>
      <c r="F359" s="3">
        <v>538.54499999999996</v>
      </c>
      <c r="G359">
        <f t="shared" si="5"/>
        <v>4.0438161393798648E-3</v>
      </c>
    </row>
    <row r="360" spans="3:7" x14ac:dyDescent="0.75">
      <c r="C360">
        <v>4</v>
      </c>
      <c r="D360">
        <v>1</v>
      </c>
      <c r="E360" s="2">
        <v>104.74299999999999</v>
      </c>
      <c r="F360" s="3">
        <v>218.08600000000001</v>
      </c>
      <c r="G360">
        <f t="shared" si="5"/>
        <v>1.4656248730799308E-3</v>
      </c>
    </row>
    <row r="361" spans="3:7" x14ac:dyDescent="0.75">
      <c r="E361" s="2">
        <v>105.393</v>
      </c>
      <c r="F361" s="3">
        <v>200.75</v>
      </c>
      <c r="G361">
        <f t="shared" si="5"/>
        <v>8.446945252314415E-3</v>
      </c>
    </row>
    <row r="362" spans="3:7" x14ac:dyDescent="0.75">
      <c r="E362" s="2">
        <v>106.521</v>
      </c>
      <c r="F362" s="3">
        <v>347.90100000000001</v>
      </c>
      <c r="G362">
        <f t="shared" si="5"/>
        <v>7.9755294639888216E-3</v>
      </c>
    </row>
    <row r="363" spans="3:7" x14ac:dyDescent="0.75">
      <c r="E363" s="2">
        <v>106.111</v>
      </c>
      <c r="F363" s="3">
        <v>273.75599999999997</v>
      </c>
      <c r="G363">
        <f t="shared" si="5"/>
        <v>9.043833017413171E-3</v>
      </c>
    </row>
    <row r="364" spans="3:7" x14ac:dyDescent="0.75">
      <c r="E364" s="2">
        <v>106.12</v>
      </c>
      <c r="F364" s="3">
        <v>326.44</v>
      </c>
      <c r="G364">
        <f t="shared" si="5"/>
        <v>6.9422517526091304E-3</v>
      </c>
    </row>
    <row r="365" spans="3:7" x14ac:dyDescent="0.75">
      <c r="E365" s="2">
        <v>106.91200000000001</v>
      </c>
      <c r="F365" s="3">
        <v>398.73500000000001</v>
      </c>
      <c r="G365">
        <f t="shared" si="5"/>
        <v>7.9265759704841929E-3</v>
      </c>
    </row>
    <row r="366" spans="3:7" x14ac:dyDescent="0.75">
      <c r="D366">
        <v>2</v>
      </c>
      <c r="E366" s="2">
        <v>106.929</v>
      </c>
      <c r="F366" s="3">
        <v>430.31</v>
      </c>
      <c r="G366">
        <f t="shared" si="5"/>
        <v>7.2116570681155122E-3</v>
      </c>
    </row>
    <row r="367" spans="3:7" x14ac:dyDescent="0.75">
      <c r="E367" s="2">
        <v>107.68300000000001</v>
      </c>
      <c r="F367" s="3">
        <v>418.12200000000001</v>
      </c>
      <c r="G367">
        <f t="shared" si="5"/>
        <v>9.8918545327744811E-3</v>
      </c>
    </row>
    <row r="368" spans="3:7" x14ac:dyDescent="0.75">
      <c r="E368" s="2">
        <v>108.02500000000001</v>
      </c>
      <c r="F368" s="3">
        <v>469.6</v>
      </c>
      <c r="G368">
        <f t="shared" si="5"/>
        <v>9.4344826529828077E-3</v>
      </c>
    </row>
    <row r="369" spans="3:7" x14ac:dyDescent="0.75">
      <c r="D369">
        <v>3</v>
      </c>
      <c r="E369" s="2">
        <v>106.02</v>
      </c>
      <c r="F369" s="3">
        <v>383.65300000000002</v>
      </c>
      <c r="G369">
        <f t="shared" si="5"/>
        <v>5.1643488523251853E-3</v>
      </c>
    </row>
    <row r="370" spans="3:7" x14ac:dyDescent="0.75">
      <c r="E370" s="2">
        <v>107.923</v>
      </c>
      <c r="F370" s="3">
        <v>524.80799999999999</v>
      </c>
      <c r="G370">
        <f t="shared" si="5"/>
        <v>7.9543152849579461E-3</v>
      </c>
    </row>
    <row r="371" spans="3:7" x14ac:dyDescent="0.75">
      <c r="C371">
        <v>5</v>
      </c>
      <c r="D371">
        <v>1</v>
      </c>
      <c r="E371" s="2">
        <v>111.151</v>
      </c>
      <c r="F371" s="3">
        <v>791.60400000000004</v>
      </c>
      <c r="G371">
        <f t="shared" si="5"/>
        <v>9.5625498019170103E-3</v>
      </c>
    </row>
    <row r="372" spans="3:7" x14ac:dyDescent="0.75">
      <c r="E372" s="2">
        <v>108.312</v>
      </c>
      <c r="F372" s="3">
        <v>459.125</v>
      </c>
      <c r="G372">
        <f t="shared" si="5"/>
        <v>1.0520949677015303E-2</v>
      </c>
    </row>
    <row r="373" spans="3:7" x14ac:dyDescent="0.75">
      <c r="D373">
        <v>2</v>
      </c>
      <c r="E373" s="2">
        <v>106.907</v>
      </c>
      <c r="F373" s="3">
        <v>343.88900000000001</v>
      </c>
      <c r="G373">
        <f t="shared" si="5"/>
        <v>9.7180290309720301E-3</v>
      </c>
    </row>
    <row r="374" spans="3:7" x14ac:dyDescent="0.75">
      <c r="D374">
        <v>3</v>
      </c>
      <c r="E374" s="2">
        <v>108.295</v>
      </c>
      <c r="F374" s="3">
        <v>454.81799999999998</v>
      </c>
      <c r="G374">
        <f t="shared" si="5"/>
        <v>1.060165856627714E-2</v>
      </c>
    </row>
    <row r="375" spans="3:7" x14ac:dyDescent="0.75">
      <c r="E375" s="2">
        <v>108.1</v>
      </c>
      <c r="F375" s="3">
        <v>425.53300000000002</v>
      </c>
      <c r="G375">
        <f t="shared" si="5"/>
        <v>1.0960786104601952E-2</v>
      </c>
    </row>
    <row r="376" spans="3:7" x14ac:dyDescent="0.75">
      <c r="E376" s="2">
        <v>109.96599999999999</v>
      </c>
      <c r="F376" s="3">
        <v>526.72400000000005</v>
      </c>
      <c r="G376">
        <f t="shared" si="5"/>
        <v>1.2751259287985674E-2</v>
      </c>
    </row>
    <row r="377" spans="3:7" x14ac:dyDescent="0.75">
      <c r="C377">
        <v>6</v>
      </c>
      <c r="D377">
        <v>1</v>
      </c>
      <c r="E377" s="2">
        <v>107.634</v>
      </c>
      <c r="F377" s="3">
        <v>644.58500000000004</v>
      </c>
      <c r="G377">
        <f t="shared" si="5"/>
        <v>5.6572566713988248E-3</v>
      </c>
    </row>
    <row r="378" spans="3:7" x14ac:dyDescent="0.75">
      <c r="E378" s="2">
        <v>108.4</v>
      </c>
      <c r="F378" s="3">
        <v>725.6</v>
      </c>
      <c r="G378">
        <f t="shared" si="5"/>
        <v>6.1522370593802E-3</v>
      </c>
    </row>
    <row r="379" spans="3:7" x14ac:dyDescent="0.75">
      <c r="E379" s="2">
        <v>107.892</v>
      </c>
      <c r="F379" s="3">
        <v>813.91899999999998</v>
      </c>
      <c r="G379">
        <f t="shared" si="5"/>
        <v>4.6712698218248985E-3</v>
      </c>
    </row>
    <row r="380" spans="3:7" x14ac:dyDescent="0.75">
      <c r="D380">
        <v>2</v>
      </c>
      <c r="E380" s="2">
        <v>107.735</v>
      </c>
      <c r="F380" s="3">
        <v>553.11800000000005</v>
      </c>
      <c r="G380">
        <f t="shared" si="5"/>
        <v>7.0343093286612066E-3</v>
      </c>
    </row>
    <row r="381" spans="3:7" x14ac:dyDescent="0.75">
      <c r="E381" s="2">
        <v>106.667</v>
      </c>
      <c r="F381" s="3">
        <v>482.88900000000001</v>
      </c>
      <c r="G381">
        <f t="shared" si="5"/>
        <v>5.5193669197461581E-3</v>
      </c>
    </row>
    <row r="382" spans="3:7" x14ac:dyDescent="0.75">
      <c r="D382">
        <v>3</v>
      </c>
      <c r="E382" s="2">
        <v>106.794</v>
      </c>
      <c r="F382" s="3">
        <v>511.05900000000003</v>
      </c>
      <c r="G382">
        <f t="shared" si="5"/>
        <v>5.4493993876816088E-3</v>
      </c>
    </row>
    <row r="383" spans="3:7" x14ac:dyDescent="0.75">
      <c r="E383" s="2">
        <v>108.261</v>
      </c>
      <c r="F383" s="3">
        <v>526.91300000000001</v>
      </c>
      <c r="G383">
        <f t="shared" si="5"/>
        <v>8.713951283813387E-3</v>
      </c>
    </row>
    <row r="384" spans="3:7" x14ac:dyDescent="0.75">
      <c r="E384" s="2">
        <v>108.04</v>
      </c>
      <c r="F384" s="3">
        <v>501.58</v>
      </c>
      <c r="G384">
        <f t="shared" si="5"/>
        <v>8.7133237994237028E-3</v>
      </c>
    </row>
    <row r="385" spans="2:7" x14ac:dyDescent="0.75">
      <c r="C385">
        <v>7</v>
      </c>
      <c r="D385">
        <v>1</v>
      </c>
      <c r="E385" s="2">
        <v>105</v>
      </c>
      <c r="F385" s="3">
        <v>560.9</v>
      </c>
      <c r="G385">
        <f t="shared" si="5"/>
        <v>9.2844082130899151E-4</v>
      </c>
    </row>
    <row r="386" spans="2:7" x14ac:dyDescent="0.75">
      <c r="E386" s="2">
        <v>104.86199999999999</v>
      </c>
      <c r="F386" s="3">
        <v>586.69000000000005</v>
      </c>
      <c r="G386">
        <f t="shared" ref="G386:G449" si="6">(E386-L$1)/(F386-M$1)</f>
        <v>5.9293323852109038E-4</v>
      </c>
    </row>
    <row r="387" spans="2:7" x14ac:dyDescent="0.75">
      <c r="E387" s="2">
        <v>105.087</v>
      </c>
      <c r="F387" s="3">
        <v>398.08699999999999</v>
      </c>
      <c r="G387">
        <f t="shared" si="6"/>
        <v>1.7382904838003899E-3</v>
      </c>
    </row>
    <row r="388" spans="2:7" x14ac:dyDescent="0.75">
      <c r="E388" s="2">
        <v>104.89700000000001</v>
      </c>
      <c r="F388" s="3">
        <v>449.36799999999999</v>
      </c>
      <c r="G388">
        <f t="shared" si="6"/>
        <v>9.3003584344243542E-4</v>
      </c>
    </row>
    <row r="389" spans="2:7" x14ac:dyDescent="0.75">
      <c r="E389" s="2">
        <v>105.857</v>
      </c>
      <c r="F389" s="3">
        <v>569.71400000000006</v>
      </c>
      <c r="G389">
        <f t="shared" si="6"/>
        <v>2.7510739717238287E-3</v>
      </c>
    </row>
    <row r="390" spans="2:7" x14ac:dyDescent="0.75">
      <c r="E390" s="2">
        <v>105.023</v>
      </c>
      <c r="F390" s="3">
        <v>718.51199999999994</v>
      </c>
      <c r="G390">
        <f t="shared" si="6"/>
        <v>7.2773780565895643E-4</v>
      </c>
    </row>
    <row r="391" spans="2:7" x14ac:dyDescent="0.75">
      <c r="E391" s="2">
        <v>105.06699999999999</v>
      </c>
      <c r="F391" s="3">
        <v>428.55</v>
      </c>
      <c r="G391">
        <f t="shared" si="6"/>
        <v>1.5135033648642868E-3</v>
      </c>
    </row>
    <row r="392" spans="2:7" ht="15.5" thickBot="1" x14ac:dyDescent="0.9">
      <c r="B392" s="4"/>
      <c r="C392" s="4"/>
      <c r="D392" s="4"/>
      <c r="E392" s="5">
        <v>104.76900000000001</v>
      </c>
      <c r="F392" s="6">
        <v>445.76900000000001</v>
      </c>
      <c r="G392" s="4">
        <f t="shared" si="6"/>
        <v>5.6530231726160127E-4</v>
      </c>
    </row>
    <row r="393" spans="2:7" x14ac:dyDescent="0.75">
      <c r="B393" t="s">
        <v>11</v>
      </c>
      <c r="C393">
        <v>1</v>
      </c>
      <c r="D393">
        <v>1</v>
      </c>
      <c r="E393" s="2">
        <v>337.44200000000001</v>
      </c>
      <c r="F393" s="3">
        <v>243.5</v>
      </c>
      <c r="G393">
        <f t="shared" si="6"/>
        <v>1.6693511907592411</v>
      </c>
    </row>
    <row r="394" spans="2:7" x14ac:dyDescent="0.75">
      <c r="E394" s="2">
        <v>301.90899999999999</v>
      </c>
      <c r="F394" s="3">
        <v>214.95500000000001</v>
      </c>
      <c r="G394">
        <f t="shared" si="6"/>
        <v>1.7785772033717278</v>
      </c>
    </row>
    <row r="395" spans="2:7" x14ac:dyDescent="0.75">
      <c r="E395" s="2">
        <v>328.226</v>
      </c>
      <c r="F395" s="3">
        <v>244.774</v>
      </c>
      <c r="G395">
        <f t="shared" si="6"/>
        <v>1.5887741409036222</v>
      </c>
    </row>
    <row r="396" spans="2:7" x14ac:dyDescent="0.75">
      <c r="D396">
        <v>2</v>
      </c>
      <c r="E396" s="2">
        <v>395.565</v>
      </c>
      <c r="F396" s="3">
        <v>275.03300000000002</v>
      </c>
      <c r="G396">
        <f t="shared" si="6"/>
        <v>1.7014123025835335</v>
      </c>
    </row>
    <row r="397" spans="2:7" x14ac:dyDescent="0.75">
      <c r="E397" s="2">
        <v>188.71700000000001</v>
      </c>
      <c r="F397" s="3">
        <v>165.64599999999999</v>
      </c>
      <c r="G397">
        <f t="shared" si="6"/>
        <v>1.3650192972105708</v>
      </c>
    </row>
    <row r="398" spans="2:7" x14ac:dyDescent="0.75">
      <c r="E398" s="2">
        <v>204.42400000000001</v>
      </c>
      <c r="F398" s="3">
        <v>159.06100000000001</v>
      </c>
      <c r="G398">
        <f t="shared" si="6"/>
        <v>1.8135741707993251</v>
      </c>
    </row>
    <row r="399" spans="2:7" x14ac:dyDescent="0.75">
      <c r="E399" s="2">
        <v>370.59500000000003</v>
      </c>
      <c r="F399" s="3">
        <v>253.75</v>
      </c>
      <c r="G399">
        <f t="shared" si="6"/>
        <v>1.7764809561853028</v>
      </c>
    </row>
    <row r="400" spans="2:7" x14ac:dyDescent="0.75">
      <c r="E400" s="2">
        <v>346.73200000000003</v>
      </c>
      <c r="F400" s="3">
        <v>249.43899999999999</v>
      </c>
      <c r="G400">
        <f t="shared" si="6"/>
        <v>1.6650586829630205</v>
      </c>
    </row>
    <row r="401" spans="3:7" x14ac:dyDescent="0.75">
      <c r="E401" s="2">
        <v>423.46</v>
      </c>
      <c r="F401" s="3">
        <v>303.3</v>
      </c>
      <c r="G401">
        <f t="shared" si="6"/>
        <v>1.6000609481654584</v>
      </c>
    </row>
    <row r="402" spans="3:7" x14ac:dyDescent="0.75">
      <c r="E402" s="2">
        <v>174.06399999999999</v>
      </c>
      <c r="F402" s="3">
        <v>144.5</v>
      </c>
      <c r="G402">
        <f t="shared" si="6"/>
        <v>1.7159684603297032</v>
      </c>
    </row>
    <row r="403" spans="3:7" x14ac:dyDescent="0.75">
      <c r="D403">
        <v>3</v>
      </c>
      <c r="E403" s="2">
        <v>476.5</v>
      </c>
      <c r="F403" s="3">
        <v>300.803</v>
      </c>
      <c r="G403">
        <f t="shared" si="6"/>
        <v>1.8898776258096077</v>
      </c>
    </row>
    <row r="404" spans="3:7" x14ac:dyDescent="0.75">
      <c r="E404" s="2">
        <v>451.92200000000003</v>
      </c>
      <c r="F404" s="3">
        <v>297.255</v>
      </c>
      <c r="G404">
        <f t="shared" si="6"/>
        <v>1.7973927042013449</v>
      </c>
    </row>
    <row r="405" spans="3:7" x14ac:dyDescent="0.75">
      <c r="E405" s="2">
        <v>420.39400000000001</v>
      </c>
      <c r="F405" s="3">
        <v>271.01400000000001</v>
      </c>
      <c r="G405">
        <f t="shared" si="6"/>
        <v>1.8910246571492839</v>
      </c>
    </row>
    <row r="406" spans="3:7" x14ac:dyDescent="0.75">
      <c r="E406" s="2">
        <v>368.13</v>
      </c>
      <c r="F406" s="3">
        <v>243.13</v>
      </c>
      <c r="G406">
        <f t="shared" si="6"/>
        <v>1.8943693574437002</v>
      </c>
    </row>
    <row r="407" spans="3:7" x14ac:dyDescent="0.75">
      <c r="D407">
        <v>4</v>
      </c>
      <c r="E407" s="2">
        <v>285.20299999999997</v>
      </c>
      <c r="F407" s="3">
        <v>216.441</v>
      </c>
      <c r="G407">
        <f t="shared" si="6"/>
        <v>1.6064885485999296</v>
      </c>
    </row>
    <row r="408" spans="3:7" x14ac:dyDescent="0.75">
      <c r="E408" s="2">
        <v>293.96800000000002</v>
      </c>
      <c r="F408" s="3">
        <v>213.06299999999999</v>
      </c>
      <c r="G408">
        <f t="shared" si="6"/>
        <v>1.7366185159522105</v>
      </c>
    </row>
    <row r="409" spans="3:7" x14ac:dyDescent="0.75">
      <c r="C409">
        <v>2</v>
      </c>
      <c r="D409">
        <v>1</v>
      </c>
      <c r="E409" s="2">
        <v>323.75400000000002</v>
      </c>
      <c r="F409" s="3">
        <v>237.63200000000001</v>
      </c>
      <c r="G409">
        <f t="shared" si="6"/>
        <v>1.6402234976904626</v>
      </c>
    </row>
    <row r="410" spans="3:7" x14ac:dyDescent="0.75">
      <c r="E410" s="2">
        <v>448.851</v>
      </c>
      <c r="F410" s="3">
        <v>308.53699999999998</v>
      </c>
      <c r="G410">
        <f t="shared" si="6"/>
        <v>1.6832336450639112</v>
      </c>
    </row>
    <row r="411" spans="3:7" x14ac:dyDescent="0.75">
      <c r="D411">
        <v>2</v>
      </c>
      <c r="E411" s="2">
        <v>525.12099999999998</v>
      </c>
      <c r="F411" s="3">
        <v>301.98500000000001</v>
      </c>
      <c r="G411">
        <f t="shared" si="6"/>
        <v>2.124179862582102</v>
      </c>
    </row>
    <row r="412" spans="3:7" x14ac:dyDescent="0.75">
      <c r="E412" s="2">
        <v>501.16699999999997</v>
      </c>
      <c r="F412" s="3">
        <v>287.16699999999997</v>
      </c>
      <c r="G412">
        <f t="shared" si="6"/>
        <v>2.1652478561332127</v>
      </c>
    </row>
    <row r="413" spans="3:7" x14ac:dyDescent="0.75">
      <c r="E413" s="2">
        <v>431.16699999999997</v>
      </c>
      <c r="F413" s="3">
        <v>264.67599999999999</v>
      </c>
      <c r="G413">
        <f t="shared" si="6"/>
        <v>2.032670066435954</v>
      </c>
    </row>
    <row r="414" spans="3:7" x14ac:dyDescent="0.75">
      <c r="E414" s="2">
        <v>266.25900000000001</v>
      </c>
      <c r="F414" s="3">
        <v>172.607</v>
      </c>
      <c r="G414">
        <f t="shared" si="6"/>
        <v>2.356828101790958</v>
      </c>
    </row>
    <row r="415" spans="3:7" x14ac:dyDescent="0.75">
      <c r="E415" s="2">
        <v>235.74100000000001</v>
      </c>
      <c r="F415" s="3">
        <v>156.41999999999999</v>
      </c>
      <c r="G415">
        <f t="shared" si="6"/>
        <v>2.5024347340553077</v>
      </c>
    </row>
    <row r="416" spans="3:7" x14ac:dyDescent="0.75">
      <c r="C416">
        <v>3</v>
      </c>
      <c r="D416">
        <v>1</v>
      </c>
      <c r="E416" s="2">
        <v>178.833</v>
      </c>
      <c r="F416" s="3">
        <v>143.55600000000001</v>
      </c>
      <c r="G416">
        <f t="shared" si="6"/>
        <v>1.8775034112045954</v>
      </c>
    </row>
    <row r="417" spans="2:7" x14ac:dyDescent="0.75">
      <c r="E417" s="2">
        <v>180.346</v>
      </c>
      <c r="F417" s="3">
        <v>142.66900000000001</v>
      </c>
      <c r="G417">
        <f t="shared" si="6"/>
        <v>1.9597076007762597</v>
      </c>
    </row>
    <row r="418" spans="2:7" x14ac:dyDescent="0.75">
      <c r="E418" s="2">
        <v>227.87</v>
      </c>
      <c r="F418" s="3">
        <v>177.13</v>
      </c>
      <c r="G418">
        <f t="shared" si="6"/>
        <v>1.6860737613338983</v>
      </c>
    </row>
    <row r="419" spans="2:7" x14ac:dyDescent="0.75">
      <c r="E419" s="2">
        <v>180.93799999999999</v>
      </c>
      <c r="F419" s="3">
        <v>149.458</v>
      </c>
      <c r="G419">
        <f t="shared" si="6"/>
        <v>1.6800242888080077</v>
      </c>
    </row>
    <row r="420" spans="2:7" x14ac:dyDescent="0.75">
      <c r="E420" s="2">
        <v>209.1</v>
      </c>
      <c r="F420" s="3">
        <v>165.93299999999999</v>
      </c>
      <c r="G420">
        <f t="shared" si="6"/>
        <v>1.6878333506473377</v>
      </c>
    </row>
    <row r="421" spans="2:7" x14ac:dyDescent="0.75">
      <c r="C421">
        <v>4</v>
      </c>
      <c r="D421">
        <v>1</v>
      </c>
      <c r="E421" s="2">
        <v>172.27699999999999</v>
      </c>
      <c r="F421" s="3">
        <v>142.72300000000001</v>
      </c>
      <c r="G421">
        <f t="shared" si="6"/>
        <v>1.748570218356476</v>
      </c>
    </row>
    <row r="422" spans="2:7" x14ac:dyDescent="0.75">
      <c r="E422" s="2">
        <v>276.06700000000001</v>
      </c>
      <c r="F422" s="3">
        <v>203.267</v>
      </c>
      <c r="G422">
        <f t="shared" si="6"/>
        <v>1.727661566473385</v>
      </c>
    </row>
    <row r="423" spans="2:7" x14ac:dyDescent="0.75">
      <c r="C423">
        <v>5</v>
      </c>
      <c r="D423">
        <v>1</v>
      </c>
      <c r="E423" s="2">
        <v>191.035</v>
      </c>
      <c r="F423" s="3">
        <v>149.19200000000001</v>
      </c>
      <c r="G423">
        <f t="shared" si="6"/>
        <v>1.9133630517899309</v>
      </c>
    </row>
    <row r="424" spans="2:7" x14ac:dyDescent="0.75">
      <c r="E424" s="2">
        <v>307.589</v>
      </c>
      <c r="F424" s="3">
        <v>196.179</v>
      </c>
      <c r="G424">
        <f t="shared" si="6"/>
        <v>2.2024988237829817</v>
      </c>
    </row>
    <row r="425" spans="2:7" x14ac:dyDescent="0.75">
      <c r="E425" s="2">
        <v>353.41899999999998</v>
      </c>
      <c r="F425" s="3">
        <v>206.12899999999999</v>
      </c>
      <c r="G425">
        <f t="shared" si="6"/>
        <v>2.4366761855926176</v>
      </c>
    </row>
    <row r="426" spans="2:7" x14ac:dyDescent="0.75">
      <c r="E426" s="2">
        <v>414.6</v>
      </c>
      <c r="F426" s="3">
        <v>237.4</v>
      </c>
      <c r="G426">
        <f t="shared" si="6"/>
        <v>2.3241060199392729</v>
      </c>
    </row>
    <row r="427" spans="2:7" x14ac:dyDescent="0.75">
      <c r="D427">
        <v>2</v>
      </c>
      <c r="E427" s="2">
        <v>317.74599999999998</v>
      </c>
      <c r="F427" s="3">
        <v>204.881</v>
      </c>
      <c r="G427">
        <f t="shared" si="6"/>
        <v>2.113189753363947</v>
      </c>
    </row>
    <row r="428" spans="2:7" x14ac:dyDescent="0.75">
      <c r="E428" s="2">
        <v>382.565</v>
      </c>
      <c r="F428" s="3">
        <v>232.39099999999999</v>
      </c>
      <c r="G428">
        <f t="shared" si="6"/>
        <v>2.1652604475928197</v>
      </c>
    </row>
    <row r="429" spans="2:7" x14ac:dyDescent="0.75">
      <c r="E429" s="2">
        <v>308.529</v>
      </c>
      <c r="F429" s="3">
        <v>197.91200000000001</v>
      </c>
      <c r="G429">
        <f t="shared" si="6"/>
        <v>2.1718628814100187</v>
      </c>
    </row>
    <row r="430" spans="2:7" x14ac:dyDescent="0.75">
      <c r="D430">
        <v>3</v>
      </c>
      <c r="E430" s="2">
        <v>184.023</v>
      </c>
      <c r="F430" s="3">
        <v>150.59399999999999</v>
      </c>
      <c r="G430">
        <f t="shared" si="6"/>
        <v>1.7052768498452071</v>
      </c>
    </row>
    <row r="431" spans="2:7" ht="15.5" thickBot="1" x14ac:dyDescent="0.9">
      <c r="B431" s="4"/>
      <c r="C431" s="4"/>
      <c r="D431" s="4">
        <v>4</v>
      </c>
      <c r="E431" s="5">
        <v>130.17599999999999</v>
      </c>
      <c r="F431" s="6">
        <v>116.11799999999999</v>
      </c>
      <c r="G431" s="4">
        <f t="shared" si="6"/>
        <v>2.1134425453574814</v>
      </c>
    </row>
    <row r="432" spans="2:7" x14ac:dyDescent="0.75">
      <c r="B432" t="s">
        <v>10</v>
      </c>
      <c r="C432">
        <v>1</v>
      </c>
      <c r="D432">
        <v>1</v>
      </c>
      <c r="E432" s="2">
        <v>159.85599999999999</v>
      </c>
      <c r="F432" s="3">
        <v>133.53399999999999</v>
      </c>
      <c r="G432">
        <f t="shared" si="6"/>
        <v>1.8720626366592887</v>
      </c>
    </row>
    <row r="433" spans="5:7" x14ac:dyDescent="0.75">
      <c r="E433" s="2">
        <v>192</v>
      </c>
      <c r="F433" s="3">
        <v>149.636</v>
      </c>
      <c r="G433">
        <f t="shared" si="6"/>
        <v>1.9158934964581857</v>
      </c>
    </row>
    <row r="434" spans="5:7" x14ac:dyDescent="0.75">
      <c r="E434" s="2">
        <v>268.43799999999999</v>
      </c>
      <c r="F434" s="3">
        <v>192.75</v>
      </c>
      <c r="G434">
        <f t="shared" si="6"/>
        <v>1.8464379790643681</v>
      </c>
    </row>
    <row r="435" spans="5:7" x14ac:dyDescent="0.75">
      <c r="E435" s="2">
        <v>183.535</v>
      </c>
      <c r="F435" s="3">
        <v>149.56299999999999</v>
      </c>
      <c r="G435">
        <f t="shared" si="6"/>
        <v>1.7331564649044706</v>
      </c>
    </row>
    <row r="436" spans="5:7" x14ac:dyDescent="0.75">
      <c r="E436" s="2">
        <v>385.36</v>
      </c>
      <c r="F436" s="3">
        <v>251.44</v>
      </c>
      <c r="G436">
        <f t="shared" si="6"/>
        <v>1.9044605183164294</v>
      </c>
    </row>
    <row r="437" spans="5:7" x14ac:dyDescent="0.75">
      <c r="E437" s="2">
        <v>245.95500000000001</v>
      </c>
      <c r="F437" s="3">
        <v>182.75</v>
      </c>
      <c r="G437">
        <f t="shared" si="6"/>
        <v>1.7954046625586126</v>
      </c>
    </row>
    <row r="438" spans="5:7" x14ac:dyDescent="0.75">
      <c r="E438" s="2">
        <v>210.584</v>
      </c>
      <c r="F438" s="3">
        <v>164.33699999999999</v>
      </c>
      <c r="G438">
        <f t="shared" si="6"/>
        <v>1.7570798486818231</v>
      </c>
    </row>
    <row r="439" spans="5:7" x14ac:dyDescent="0.75">
      <c r="E439" s="2">
        <v>250.44</v>
      </c>
      <c r="F439" s="3">
        <v>181.78</v>
      </c>
      <c r="G439">
        <f t="shared" si="6"/>
        <v>1.8754630341956351</v>
      </c>
    </row>
    <row r="440" spans="5:7" x14ac:dyDescent="0.75">
      <c r="E440" s="2">
        <v>312.94299999999998</v>
      </c>
      <c r="F440" s="3">
        <v>214.2</v>
      </c>
      <c r="G440">
        <f t="shared" si="6"/>
        <v>1.8908946591966789</v>
      </c>
    </row>
    <row r="441" spans="5:7" x14ac:dyDescent="0.75">
      <c r="E441" s="2">
        <v>351.91800000000001</v>
      </c>
      <c r="F441" s="3">
        <v>227.60300000000001</v>
      </c>
      <c r="G441">
        <f t="shared" si="6"/>
        <v>2.001182327334766</v>
      </c>
    </row>
    <row r="442" spans="5:7" x14ac:dyDescent="0.75">
      <c r="E442" s="2">
        <v>197.34</v>
      </c>
      <c r="F442" s="3">
        <v>157.149</v>
      </c>
      <c r="G442">
        <f t="shared" si="6"/>
        <v>1.7455242702065648</v>
      </c>
    </row>
    <row r="443" spans="5:7" x14ac:dyDescent="0.75">
      <c r="E443" s="2">
        <v>436.6</v>
      </c>
      <c r="F443" s="3">
        <v>271.3</v>
      </c>
      <c r="G443">
        <f t="shared" si="6"/>
        <v>1.9846626249713333</v>
      </c>
    </row>
    <row r="444" spans="5:7" x14ac:dyDescent="0.75">
      <c r="E444" s="2">
        <v>315.35899999999998</v>
      </c>
      <c r="F444" s="3">
        <v>210.26599999999999</v>
      </c>
      <c r="G444">
        <f t="shared" si="6"/>
        <v>1.9836358953783937</v>
      </c>
    </row>
    <row r="445" spans="5:7" x14ac:dyDescent="0.75">
      <c r="E445" s="2">
        <v>269.25700000000001</v>
      </c>
      <c r="F445" s="3">
        <v>190.124</v>
      </c>
      <c r="G445">
        <f t="shared" si="6"/>
        <v>1.912250911625808</v>
      </c>
    </row>
    <row r="446" spans="5:7" x14ac:dyDescent="0.75">
      <c r="E446" s="2">
        <v>272.81900000000002</v>
      </c>
      <c r="F446" s="3">
        <v>190.48599999999999</v>
      </c>
      <c r="G446">
        <f t="shared" si="6"/>
        <v>1.9454346637085362</v>
      </c>
    </row>
    <row r="447" spans="5:7" x14ac:dyDescent="0.75">
      <c r="E447" s="2">
        <v>235.072</v>
      </c>
      <c r="F447" s="3">
        <v>174.14400000000001</v>
      </c>
      <c r="G447">
        <f t="shared" si="6"/>
        <v>1.8605360495891254</v>
      </c>
    </row>
    <row r="448" spans="5:7" x14ac:dyDescent="0.75">
      <c r="E448" s="2">
        <v>330</v>
      </c>
      <c r="F448" s="3">
        <v>215.13499999999999</v>
      </c>
      <c r="G448">
        <f t="shared" si="6"/>
        <v>2.028472351158598</v>
      </c>
    </row>
    <row r="449" spans="3:7" x14ac:dyDescent="0.75">
      <c r="E449" s="2">
        <v>180.44900000000001</v>
      </c>
      <c r="F449" s="3">
        <v>144.81299999999999</v>
      </c>
      <c r="G449">
        <f t="shared" si="6"/>
        <v>1.8592711729144846</v>
      </c>
    </row>
    <row r="450" spans="3:7" x14ac:dyDescent="0.75">
      <c r="C450">
        <v>2</v>
      </c>
      <c r="D450">
        <v>1</v>
      </c>
      <c r="E450" s="2">
        <v>180.15199999999999</v>
      </c>
      <c r="F450" s="3">
        <v>149.619</v>
      </c>
      <c r="G450">
        <f t="shared" ref="G450:G513" si="7">(E450-L$1)/(F450-M$1)</f>
        <v>1.6568629098793426</v>
      </c>
    </row>
    <row r="451" spans="3:7" x14ac:dyDescent="0.75">
      <c r="C451">
        <v>3</v>
      </c>
      <c r="D451">
        <v>1</v>
      </c>
      <c r="E451" s="2">
        <v>232.02500000000001</v>
      </c>
      <c r="F451" s="3">
        <v>154.47499999999999</v>
      </c>
      <c r="G451">
        <f t="shared" si="7"/>
        <v>2.5252450133775759</v>
      </c>
    </row>
    <row r="452" spans="3:7" x14ac:dyDescent="0.75">
      <c r="E452" s="2">
        <v>351.20400000000001</v>
      </c>
      <c r="F452" s="3">
        <v>205.65299999999999</v>
      </c>
      <c r="G452">
        <f t="shared" si="7"/>
        <v>2.4262958358597531</v>
      </c>
    </row>
    <row r="453" spans="3:7" x14ac:dyDescent="0.75">
      <c r="E453" s="2">
        <v>217.571</v>
      </c>
      <c r="F453" s="3">
        <v>153.55600000000001</v>
      </c>
      <c r="G453">
        <f t="shared" si="7"/>
        <v>2.2803802947937175</v>
      </c>
    </row>
    <row r="454" spans="3:7" x14ac:dyDescent="0.75">
      <c r="E454" s="2">
        <v>283.07400000000001</v>
      </c>
      <c r="F454" s="3">
        <v>188.667</v>
      </c>
      <c r="G454">
        <f t="shared" si="7"/>
        <v>2.1083618355492684</v>
      </c>
    </row>
    <row r="455" spans="3:7" x14ac:dyDescent="0.75">
      <c r="E455" s="2">
        <v>377.98200000000003</v>
      </c>
      <c r="F455" s="3">
        <v>226.125</v>
      </c>
      <c r="G455">
        <f t="shared" si="7"/>
        <v>2.238831685000632</v>
      </c>
    </row>
    <row r="456" spans="3:7" x14ac:dyDescent="0.75">
      <c r="E456" s="2">
        <v>253.923</v>
      </c>
      <c r="F456" s="3">
        <v>177.76900000000001</v>
      </c>
      <c r="G456">
        <f t="shared" si="7"/>
        <v>2.0246615220335475</v>
      </c>
    </row>
    <row r="457" spans="3:7" x14ac:dyDescent="0.75">
      <c r="E457" s="2">
        <v>651.70600000000002</v>
      </c>
      <c r="F457" s="3">
        <v>359.67599999999999</v>
      </c>
      <c r="G457">
        <f t="shared" si="7"/>
        <v>2.1399772702708733</v>
      </c>
    </row>
    <row r="458" spans="3:7" x14ac:dyDescent="0.75">
      <c r="E458" s="2">
        <v>574.33299999999997</v>
      </c>
      <c r="F458" s="3">
        <v>321.66699999999997</v>
      </c>
      <c r="G458">
        <f t="shared" si="7"/>
        <v>2.1581954041594456</v>
      </c>
    </row>
    <row r="459" spans="3:7" x14ac:dyDescent="0.75">
      <c r="E459" s="2">
        <v>522.82100000000003</v>
      </c>
      <c r="F459" s="3">
        <v>295.60700000000003</v>
      </c>
      <c r="G459">
        <f t="shared" si="7"/>
        <v>2.1828849763424572</v>
      </c>
    </row>
    <row r="460" spans="3:7" x14ac:dyDescent="0.75">
      <c r="D460">
        <v>2</v>
      </c>
      <c r="E460" s="2">
        <v>492.57100000000003</v>
      </c>
      <c r="F460" s="3">
        <v>283.46899999999999</v>
      </c>
      <c r="G460">
        <f t="shared" si="7"/>
        <v>2.1619663438598007</v>
      </c>
    </row>
    <row r="461" spans="3:7" x14ac:dyDescent="0.75">
      <c r="E461" s="2">
        <v>590.25</v>
      </c>
      <c r="F461" s="3">
        <v>342.5</v>
      </c>
      <c r="G461">
        <f t="shared" si="7"/>
        <v>2.0364122187869462</v>
      </c>
    </row>
    <row r="462" spans="3:7" x14ac:dyDescent="0.75">
      <c r="E462" s="2">
        <v>590.04600000000005</v>
      </c>
      <c r="F462" s="3">
        <v>337.8</v>
      </c>
      <c r="G462">
        <f t="shared" si="7"/>
        <v>2.0764778151118413</v>
      </c>
    </row>
    <row r="463" spans="3:7" x14ac:dyDescent="0.75">
      <c r="E463" s="2">
        <v>474.54500000000002</v>
      </c>
      <c r="F463" s="3">
        <v>299.45499999999998</v>
      </c>
      <c r="G463">
        <f t="shared" si="7"/>
        <v>1.892909372745055</v>
      </c>
    </row>
    <row r="464" spans="3:7" x14ac:dyDescent="0.75">
      <c r="E464" s="2">
        <v>196.5</v>
      </c>
      <c r="F464" s="3">
        <v>159</v>
      </c>
      <c r="G464">
        <f t="shared" si="7"/>
        <v>1.6715000324271709</v>
      </c>
    </row>
    <row r="465" spans="2:7" x14ac:dyDescent="0.75">
      <c r="C465">
        <v>4</v>
      </c>
      <c r="D465">
        <v>1</v>
      </c>
      <c r="E465" s="2">
        <v>209.16</v>
      </c>
      <c r="F465" s="3">
        <v>168.976</v>
      </c>
      <c r="G465">
        <f t="shared" si="7"/>
        <v>1.6097050429139963</v>
      </c>
    </row>
    <row r="466" spans="2:7" x14ac:dyDescent="0.75">
      <c r="C466">
        <v>5</v>
      </c>
      <c r="D466">
        <v>1</v>
      </c>
      <c r="E466" s="2">
        <v>295.70299999999997</v>
      </c>
      <c r="F466" s="3">
        <v>201.48599999999999</v>
      </c>
      <c r="G466">
        <f t="shared" si="7"/>
        <v>1.9606603814554011</v>
      </c>
    </row>
    <row r="467" spans="2:7" x14ac:dyDescent="0.75">
      <c r="E467" s="2">
        <v>338.71800000000002</v>
      </c>
      <c r="F467" s="3">
        <v>228.71799999999999</v>
      </c>
      <c r="G467">
        <f t="shared" si="7"/>
        <v>1.8774477193108128</v>
      </c>
    </row>
    <row r="468" spans="2:7" x14ac:dyDescent="0.75">
      <c r="E468" s="2">
        <v>197.852</v>
      </c>
      <c r="F468" s="3">
        <v>162.03700000000001</v>
      </c>
      <c r="G468">
        <f t="shared" si="7"/>
        <v>1.6073226223907371</v>
      </c>
    </row>
    <row r="469" spans="2:7" x14ac:dyDescent="0.75">
      <c r="C469">
        <v>6</v>
      </c>
      <c r="D469">
        <v>1</v>
      </c>
      <c r="E469" s="2">
        <v>197.256</v>
      </c>
      <c r="F469" s="3">
        <v>155.09</v>
      </c>
      <c r="G469">
        <f t="shared" si="7"/>
        <v>1.8142339145646704</v>
      </c>
    </row>
    <row r="470" spans="2:7" x14ac:dyDescent="0.75">
      <c r="E470" s="2">
        <v>209.87799999999999</v>
      </c>
      <c r="F470" s="3">
        <v>166.52199999999999</v>
      </c>
      <c r="G470">
        <f t="shared" si="7"/>
        <v>1.6843761513528848</v>
      </c>
    </row>
    <row r="471" spans="2:7" x14ac:dyDescent="0.75">
      <c r="E471" s="2">
        <v>218.5</v>
      </c>
      <c r="F471" s="3">
        <v>156.4</v>
      </c>
      <c r="G471">
        <f t="shared" si="7"/>
        <v>2.174332045467414</v>
      </c>
    </row>
    <row r="472" spans="2:7" x14ac:dyDescent="0.75">
      <c r="D472">
        <v>2</v>
      </c>
      <c r="E472" s="2">
        <v>385</v>
      </c>
      <c r="F472" s="3">
        <v>261.85700000000003</v>
      </c>
      <c r="G472">
        <f t="shared" si="7"/>
        <v>1.7765003977353473</v>
      </c>
    </row>
    <row r="473" spans="2:7" x14ac:dyDescent="0.75">
      <c r="E473" s="2">
        <v>201.25899999999999</v>
      </c>
      <c r="F473" s="3">
        <v>160.75899999999999</v>
      </c>
      <c r="G473">
        <f t="shared" si="7"/>
        <v>1.7035476480085707</v>
      </c>
    </row>
    <row r="474" spans="2:7" x14ac:dyDescent="0.75">
      <c r="E474" s="2">
        <v>116.294</v>
      </c>
      <c r="F474" s="3">
        <v>127.607</v>
      </c>
      <c r="G474">
        <f t="shared" si="7"/>
        <v>0.496491121527665</v>
      </c>
    </row>
    <row r="475" spans="2:7" x14ac:dyDescent="0.75">
      <c r="D475">
        <v>3</v>
      </c>
      <c r="E475" s="2">
        <v>255.89400000000001</v>
      </c>
      <c r="F475" s="3">
        <v>183.74199999999999</v>
      </c>
      <c r="G475">
        <f t="shared" si="7"/>
        <v>1.8977154488232364</v>
      </c>
    </row>
    <row r="476" spans="2:7" ht="15.5" thickBot="1" x14ac:dyDescent="0.9">
      <c r="B476" s="4"/>
      <c r="C476" s="4">
        <v>7</v>
      </c>
      <c r="D476" s="4">
        <v>1</v>
      </c>
      <c r="E476" s="5">
        <v>183.435</v>
      </c>
      <c r="F476" s="6">
        <v>150.87</v>
      </c>
      <c r="G476" s="4">
        <f t="shared" si="7"/>
        <v>1.6826873767293455</v>
      </c>
    </row>
    <row r="477" spans="2:7" x14ac:dyDescent="0.75">
      <c r="B477" t="s">
        <v>7</v>
      </c>
      <c r="C477">
        <v>1</v>
      </c>
      <c r="D477">
        <v>1</v>
      </c>
      <c r="E477" s="2">
        <v>159.97</v>
      </c>
      <c r="F477" s="3">
        <v>144</v>
      </c>
      <c r="G477">
        <f t="shared" si="7"/>
        <v>1.385026974182628</v>
      </c>
    </row>
    <row r="478" spans="2:7" x14ac:dyDescent="0.75">
      <c r="D478">
        <v>2</v>
      </c>
      <c r="E478" s="2">
        <v>166.535</v>
      </c>
      <c r="F478" s="3">
        <v>149.74700000000001</v>
      </c>
      <c r="G478">
        <f t="shared" si="7"/>
        <v>1.3545353252770425</v>
      </c>
    </row>
    <row r="479" spans="2:7" x14ac:dyDescent="0.75">
      <c r="D479">
        <v>3</v>
      </c>
      <c r="E479" s="2">
        <v>147.71100000000001</v>
      </c>
      <c r="F479" s="3">
        <v>133.39500000000001</v>
      </c>
      <c r="G479">
        <f t="shared" si="7"/>
        <v>1.4676812207312913</v>
      </c>
    </row>
    <row r="480" spans="2:7" x14ac:dyDescent="0.75">
      <c r="E480" s="2">
        <v>239.57900000000001</v>
      </c>
      <c r="F480" s="3">
        <v>204.52600000000001</v>
      </c>
      <c r="G480">
        <f t="shared" si="7"/>
        <v>1.3430343433928089</v>
      </c>
    </row>
    <row r="481" spans="3:7" x14ac:dyDescent="0.75">
      <c r="D481">
        <v>4</v>
      </c>
      <c r="E481" s="2">
        <v>256.69600000000003</v>
      </c>
      <c r="F481" s="3">
        <v>220.55099999999999</v>
      </c>
      <c r="G481">
        <f t="shared" si="7"/>
        <v>1.3052370436745884</v>
      </c>
    </row>
    <row r="482" spans="3:7" x14ac:dyDescent="0.75">
      <c r="E482" s="2">
        <v>197.78399999999999</v>
      </c>
      <c r="F482" s="3">
        <v>176.43199999999999</v>
      </c>
      <c r="G482">
        <f t="shared" si="7"/>
        <v>1.2869255540403655</v>
      </c>
    </row>
    <row r="483" spans="3:7" x14ac:dyDescent="0.75">
      <c r="D483">
        <v>5</v>
      </c>
      <c r="E483" s="2">
        <v>436.512</v>
      </c>
      <c r="F483" s="3">
        <v>321.024</v>
      </c>
      <c r="G483">
        <f t="shared" si="7"/>
        <v>1.5295257512743508</v>
      </c>
    </row>
    <row r="484" spans="3:7" x14ac:dyDescent="0.75">
      <c r="C484">
        <v>2</v>
      </c>
      <c r="D484">
        <v>1</v>
      </c>
      <c r="E484" s="2">
        <v>315.649</v>
      </c>
      <c r="F484" s="3">
        <v>249.595</v>
      </c>
      <c r="G484">
        <f t="shared" si="7"/>
        <v>1.4497778121716665</v>
      </c>
    </row>
    <row r="485" spans="3:7" x14ac:dyDescent="0.75">
      <c r="E485" s="2">
        <v>457.58600000000001</v>
      </c>
      <c r="F485" s="3">
        <v>362.15699999999998</v>
      </c>
      <c r="G485">
        <f t="shared" si="7"/>
        <v>1.3674507825556543</v>
      </c>
    </row>
    <row r="486" spans="3:7" x14ac:dyDescent="0.75">
      <c r="D486">
        <v>2</v>
      </c>
      <c r="E486" s="2">
        <v>329.47899999999998</v>
      </c>
      <c r="F486" s="3">
        <v>238.78899999999999</v>
      </c>
      <c r="G486">
        <f t="shared" si="7"/>
        <v>1.6686190080377969</v>
      </c>
    </row>
    <row r="487" spans="3:7" x14ac:dyDescent="0.75">
      <c r="C487">
        <v>3</v>
      </c>
      <c r="D487">
        <v>1</v>
      </c>
      <c r="E487" s="2">
        <v>667.88499999999999</v>
      </c>
      <c r="F487" s="3">
        <v>439.346</v>
      </c>
      <c r="G487">
        <f t="shared" si="7"/>
        <v>1.6798099367698418</v>
      </c>
    </row>
    <row r="488" spans="3:7" x14ac:dyDescent="0.75">
      <c r="E488" s="2">
        <v>470.25</v>
      </c>
      <c r="F488" s="3">
        <v>341.67200000000003</v>
      </c>
      <c r="G488">
        <f t="shared" si="7"/>
        <v>1.5385987483048762</v>
      </c>
    </row>
    <row r="489" spans="3:7" x14ac:dyDescent="0.75">
      <c r="E489" s="2">
        <v>239.43899999999999</v>
      </c>
      <c r="F489" s="3">
        <v>187.268</v>
      </c>
      <c r="G489">
        <f t="shared" si="7"/>
        <v>1.6197247998411461</v>
      </c>
    </row>
    <row r="490" spans="3:7" x14ac:dyDescent="0.75">
      <c r="E490" s="2">
        <v>310.07400000000001</v>
      </c>
      <c r="F490" s="3">
        <v>237.22200000000001</v>
      </c>
      <c r="G490">
        <f t="shared" si="7"/>
        <v>1.5425820171644715</v>
      </c>
    </row>
    <row r="491" spans="3:7" x14ac:dyDescent="0.75">
      <c r="D491">
        <v>2</v>
      </c>
      <c r="E491" s="2">
        <v>274.25</v>
      </c>
      <c r="F491" s="3">
        <v>240.7</v>
      </c>
      <c r="G491">
        <f t="shared" si="7"/>
        <v>1.241260899262129</v>
      </c>
    </row>
    <row r="492" spans="3:7" x14ac:dyDescent="0.75">
      <c r="E492" s="2">
        <v>212.73400000000001</v>
      </c>
      <c r="F492" s="3">
        <v>192.43799999999999</v>
      </c>
      <c r="G492">
        <f t="shared" si="7"/>
        <v>1.2230520193999908</v>
      </c>
    </row>
    <row r="493" spans="3:7" x14ac:dyDescent="0.75">
      <c r="D493">
        <v>3</v>
      </c>
      <c r="E493" s="2">
        <v>291.40499999999997</v>
      </c>
      <c r="F493" s="3">
        <v>280.06299999999999</v>
      </c>
      <c r="G493">
        <f t="shared" si="7"/>
        <v>1.0611796375475435</v>
      </c>
    </row>
    <row r="494" spans="3:7" x14ac:dyDescent="0.75">
      <c r="E494" s="2">
        <v>315.08100000000002</v>
      </c>
      <c r="F494" s="3">
        <v>320.274</v>
      </c>
      <c r="G494">
        <f t="shared" si="7"/>
        <v>0.97334878117085966</v>
      </c>
    </row>
    <row r="495" spans="3:7" x14ac:dyDescent="0.75">
      <c r="C495">
        <v>4</v>
      </c>
      <c r="D495">
        <v>1</v>
      </c>
      <c r="E495" s="2">
        <v>357.71800000000002</v>
      </c>
      <c r="F495" s="3">
        <v>275.53800000000001</v>
      </c>
      <c r="G495">
        <f t="shared" si="7"/>
        <v>1.4757635604104244</v>
      </c>
    </row>
    <row r="496" spans="3:7" x14ac:dyDescent="0.75">
      <c r="E496" s="2">
        <v>292.58499999999998</v>
      </c>
      <c r="F496" s="3">
        <v>233.95400000000001</v>
      </c>
      <c r="G496">
        <f t="shared" si="7"/>
        <v>1.4467918319772033</v>
      </c>
    </row>
    <row r="497" spans="3:7" x14ac:dyDescent="0.75">
      <c r="E497" s="2">
        <v>361.35</v>
      </c>
      <c r="F497" s="3">
        <v>279.35000000000002</v>
      </c>
      <c r="G497">
        <f t="shared" si="7"/>
        <v>1.4643939159192989</v>
      </c>
    </row>
    <row r="498" spans="3:7" x14ac:dyDescent="0.75">
      <c r="D498">
        <v>2</v>
      </c>
      <c r="E498" s="2">
        <v>211.26499999999999</v>
      </c>
      <c r="F498" s="3">
        <v>170.47900000000001</v>
      </c>
      <c r="G498">
        <f t="shared" si="7"/>
        <v>1.6049755769295375</v>
      </c>
    </row>
    <row r="499" spans="3:7" x14ac:dyDescent="0.75">
      <c r="E499" s="2">
        <v>366.27</v>
      </c>
      <c r="F499" s="3">
        <v>270.63499999999999</v>
      </c>
      <c r="G499">
        <f t="shared" si="7"/>
        <v>1.5705103981855213</v>
      </c>
    </row>
    <row r="500" spans="3:7" x14ac:dyDescent="0.75">
      <c r="E500" s="2">
        <v>419.875</v>
      </c>
      <c r="F500" s="3">
        <v>299.39100000000002</v>
      </c>
      <c r="G500">
        <f t="shared" si="7"/>
        <v>1.6137243518429583</v>
      </c>
    </row>
    <row r="501" spans="3:7" x14ac:dyDescent="0.75">
      <c r="C501">
        <v>5</v>
      </c>
      <c r="D501">
        <v>1</v>
      </c>
      <c r="E501" s="2">
        <v>404.94600000000003</v>
      </c>
      <c r="F501" s="3">
        <v>330.21600000000001</v>
      </c>
      <c r="G501">
        <f t="shared" si="7"/>
        <v>1.3278317842144749</v>
      </c>
    </row>
    <row r="502" spans="3:7" x14ac:dyDescent="0.75">
      <c r="D502">
        <v>2</v>
      </c>
      <c r="E502" s="2">
        <v>160.49199999999999</v>
      </c>
      <c r="F502" s="3">
        <v>148.58699999999999</v>
      </c>
      <c r="G502">
        <f t="shared" si="7"/>
        <v>1.2542317121770283</v>
      </c>
    </row>
    <row r="503" spans="3:7" x14ac:dyDescent="0.75">
      <c r="E503" s="2">
        <v>286.012</v>
      </c>
      <c r="F503" s="3">
        <v>252.012</v>
      </c>
      <c r="G503">
        <f t="shared" si="7"/>
        <v>1.2258620142150902</v>
      </c>
    </row>
    <row r="504" spans="3:7" x14ac:dyDescent="0.75">
      <c r="E504" s="2">
        <v>238.423</v>
      </c>
      <c r="F504" s="3">
        <v>213.423</v>
      </c>
      <c r="G504">
        <f t="shared" si="7"/>
        <v>1.2232645380514668</v>
      </c>
    </row>
    <row r="505" spans="3:7" x14ac:dyDescent="0.75">
      <c r="E505" s="2">
        <v>218.1</v>
      </c>
      <c r="F505" s="3">
        <v>188.24</v>
      </c>
      <c r="G505">
        <f t="shared" si="7"/>
        <v>1.3477076639925352</v>
      </c>
    </row>
    <row r="506" spans="3:7" x14ac:dyDescent="0.75">
      <c r="E506" s="2">
        <v>428.46899999999999</v>
      </c>
      <c r="F506" s="3">
        <v>319.03100000000001</v>
      </c>
      <c r="G506">
        <f t="shared" si="7"/>
        <v>1.5062976095452629</v>
      </c>
    </row>
    <row r="507" spans="3:7" x14ac:dyDescent="0.75">
      <c r="D507">
        <v>3</v>
      </c>
      <c r="E507" s="2">
        <v>314.09399999999999</v>
      </c>
      <c r="F507" s="3">
        <v>249.65600000000001</v>
      </c>
      <c r="G507">
        <f t="shared" si="7"/>
        <v>1.4384944288071191</v>
      </c>
    </row>
    <row r="508" spans="3:7" x14ac:dyDescent="0.75">
      <c r="E508" s="2">
        <v>407.58600000000001</v>
      </c>
      <c r="F508" s="3">
        <v>307.62099999999998</v>
      </c>
      <c r="G508">
        <f t="shared" si="7"/>
        <v>1.4881450887708421</v>
      </c>
    </row>
    <row r="509" spans="3:7" x14ac:dyDescent="0.75">
      <c r="C509">
        <v>6</v>
      </c>
      <c r="D509">
        <v>1</v>
      </c>
      <c r="E509" s="2">
        <v>254.886</v>
      </c>
      <c r="F509" s="3">
        <v>212.74299999999999</v>
      </c>
      <c r="G509">
        <f t="shared" si="7"/>
        <v>1.3823148662182294</v>
      </c>
    </row>
    <row r="510" spans="3:7" x14ac:dyDescent="0.75">
      <c r="E510" s="2">
        <v>341.87900000000002</v>
      </c>
      <c r="F510" s="3">
        <v>268.15199999999999</v>
      </c>
      <c r="G510">
        <f t="shared" si="7"/>
        <v>1.4456746197667094</v>
      </c>
    </row>
    <row r="511" spans="3:7" x14ac:dyDescent="0.75">
      <c r="E511" s="2">
        <v>235.81</v>
      </c>
      <c r="F511" s="3">
        <v>198.5</v>
      </c>
      <c r="G511">
        <f t="shared" si="7"/>
        <v>1.3887946844472603</v>
      </c>
    </row>
    <row r="512" spans="3:7" x14ac:dyDescent="0.75">
      <c r="E512" s="2">
        <v>272.976</v>
      </c>
      <c r="F512" s="3">
        <v>233.167</v>
      </c>
      <c r="G512">
        <f t="shared" si="7"/>
        <v>1.3037902520890425</v>
      </c>
    </row>
    <row r="513" spans="2:7" x14ac:dyDescent="0.75">
      <c r="C513">
        <v>7</v>
      </c>
      <c r="D513">
        <v>1</v>
      </c>
      <c r="E513" s="2">
        <v>428.94600000000003</v>
      </c>
      <c r="F513" s="3">
        <v>331.161</v>
      </c>
      <c r="G513">
        <f t="shared" si="7"/>
        <v>1.4279620718856834</v>
      </c>
    </row>
    <row r="514" spans="2:7" x14ac:dyDescent="0.75">
      <c r="E514" s="2">
        <v>481.10399999999998</v>
      </c>
      <c r="F514" s="3">
        <v>353.31200000000001</v>
      </c>
      <c r="G514">
        <f t="shared" ref="G514:G577" si="8">(E514-L$1)/(F514-M$1)</f>
        <v>1.510299147864661</v>
      </c>
    </row>
    <row r="515" spans="2:7" x14ac:dyDescent="0.75">
      <c r="E515" s="2">
        <v>465.767</v>
      </c>
      <c r="F515" s="3">
        <v>310.33300000000003</v>
      </c>
      <c r="G515">
        <f t="shared" si="8"/>
        <v>1.7505677447934445</v>
      </c>
    </row>
    <row r="516" spans="2:7" x14ac:dyDescent="0.75">
      <c r="E516" s="2">
        <v>161.39500000000001</v>
      </c>
      <c r="F516" s="3">
        <v>151.92099999999999</v>
      </c>
      <c r="G516">
        <f t="shared" si="8"/>
        <v>1.1858076732840301</v>
      </c>
    </row>
    <row r="517" spans="2:7" x14ac:dyDescent="0.75">
      <c r="E517" s="2">
        <v>242.78</v>
      </c>
      <c r="F517" s="3">
        <v>188.06</v>
      </c>
      <c r="G517">
        <f t="shared" si="8"/>
        <v>1.644210876128378</v>
      </c>
    </row>
    <row r="518" spans="2:7" x14ac:dyDescent="0.75">
      <c r="C518">
        <v>8</v>
      </c>
      <c r="D518">
        <v>1</v>
      </c>
      <c r="E518" s="2">
        <v>183.97900000000001</v>
      </c>
      <c r="F518" s="3">
        <v>187.20699999999999</v>
      </c>
      <c r="G518">
        <f t="shared" si="8"/>
        <v>0.95434206135186628</v>
      </c>
    </row>
    <row r="519" spans="2:7" x14ac:dyDescent="0.75">
      <c r="E519" s="2">
        <v>827.29700000000003</v>
      </c>
      <c r="F519" s="3">
        <v>588.79100000000005</v>
      </c>
      <c r="G519">
        <f t="shared" si="8"/>
        <v>1.4908044999371202</v>
      </c>
    </row>
    <row r="520" spans="2:7" x14ac:dyDescent="0.75">
      <c r="E520" s="2">
        <v>583.27499999999998</v>
      </c>
      <c r="F520" s="3">
        <v>383.2</v>
      </c>
      <c r="G520">
        <f t="shared" si="8"/>
        <v>1.7145691822836868</v>
      </c>
    </row>
    <row r="521" spans="2:7" x14ac:dyDescent="0.75">
      <c r="E521" s="2">
        <v>223.93899999999999</v>
      </c>
      <c r="F521" s="3">
        <v>182.91800000000001</v>
      </c>
      <c r="G521">
        <f t="shared" si="8"/>
        <v>1.5125917096077495</v>
      </c>
    </row>
    <row r="522" spans="2:7" ht="15.5" thickBot="1" x14ac:dyDescent="0.9">
      <c r="B522" s="4"/>
      <c r="C522" s="4"/>
      <c r="D522" s="4"/>
      <c r="E522" s="5">
        <v>400.48599999999999</v>
      </c>
      <c r="F522" s="6">
        <v>312.97300000000001</v>
      </c>
      <c r="G522" s="4">
        <f t="shared" si="8"/>
        <v>1.4160548638938555</v>
      </c>
    </row>
    <row r="523" spans="2:7" x14ac:dyDescent="0.75">
      <c r="B523" t="s">
        <v>1</v>
      </c>
      <c r="C523">
        <v>1</v>
      </c>
      <c r="D523">
        <v>1</v>
      </c>
      <c r="E523" s="2">
        <v>104.91200000000001</v>
      </c>
      <c r="F523" s="3">
        <v>166.96100000000001</v>
      </c>
      <c r="G523">
        <f t="shared" si="8"/>
        <v>5.3402347987829358E-3</v>
      </c>
    </row>
    <row r="524" spans="2:7" x14ac:dyDescent="0.75">
      <c r="E524" s="2">
        <v>105.464</v>
      </c>
      <c r="F524" s="3">
        <v>215.43299999999999</v>
      </c>
      <c r="G524">
        <f t="shared" si="8"/>
        <v>7.9710641337712249E-3</v>
      </c>
    </row>
    <row r="525" spans="2:7" x14ac:dyDescent="0.75">
      <c r="E525" s="2">
        <v>105.119</v>
      </c>
      <c r="F525" s="3">
        <v>169.92599999999999</v>
      </c>
      <c r="G525">
        <f t="shared" si="8"/>
        <v>8.2401620929283409E-3</v>
      </c>
    </row>
    <row r="526" spans="2:7" x14ac:dyDescent="0.75">
      <c r="E526" s="2">
        <v>105.477</v>
      </c>
      <c r="F526" s="3">
        <v>186.636</v>
      </c>
      <c r="G526">
        <f t="shared" si="8"/>
        <v>1.0906314052307261E-2</v>
      </c>
    </row>
    <row r="527" spans="2:7" x14ac:dyDescent="0.75">
      <c r="E527" s="2">
        <v>104.938</v>
      </c>
      <c r="F527" s="3">
        <v>168.97499999999999</v>
      </c>
      <c r="G527">
        <f t="shared" si="8"/>
        <v>5.5748778539439691E-3</v>
      </c>
    </row>
    <row r="528" spans="2:7" x14ac:dyDescent="0.75">
      <c r="E528" s="2">
        <v>105.158</v>
      </c>
      <c r="F528" s="3">
        <v>201.86799999999999</v>
      </c>
      <c r="G528">
        <f t="shared" si="8"/>
        <v>5.9491309452564863E-3</v>
      </c>
    </row>
    <row r="529" spans="3:7" x14ac:dyDescent="0.75">
      <c r="D529">
        <v>2</v>
      </c>
      <c r="E529" s="2">
        <v>105.411</v>
      </c>
      <c r="F529" s="3">
        <v>286.77800000000002</v>
      </c>
      <c r="G529">
        <f t="shared" si="8"/>
        <v>4.5696018978729743E-3</v>
      </c>
    </row>
    <row r="530" spans="3:7" x14ac:dyDescent="0.75">
      <c r="E530" s="2">
        <v>104.739</v>
      </c>
      <c r="F530" s="3">
        <v>294.23899999999998</v>
      </c>
      <c r="G530">
        <f t="shared" si="8"/>
        <v>8.5789065784059692E-4</v>
      </c>
    </row>
    <row r="531" spans="3:7" x14ac:dyDescent="0.75">
      <c r="E531" s="2">
        <v>105.64</v>
      </c>
      <c r="F531" s="3">
        <v>381.52</v>
      </c>
      <c r="G531">
        <f t="shared" si="8"/>
        <v>3.8347472106916481E-3</v>
      </c>
    </row>
    <row r="532" spans="3:7" x14ac:dyDescent="0.75">
      <c r="D532">
        <v>3</v>
      </c>
      <c r="E532" s="2">
        <v>104.75</v>
      </c>
      <c r="F532" s="3">
        <v>297.72699999999998</v>
      </c>
      <c r="G532">
        <f t="shared" si="8"/>
        <v>8.9922657223123856E-4</v>
      </c>
    </row>
    <row r="533" spans="3:7" x14ac:dyDescent="0.75">
      <c r="E533" s="2">
        <v>104.9</v>
      </c>
      <c r="F533" s="3">
        <v>252.286</v>
      </c>
      <c r="G533">
        <f t="shared" si="8"/>
        <v>2.1863888638488814E-3</v>
      </c>
    </row>
    <row r="534" spans="3:7" x14ac:dyDescent="0.75">
      <c r="E534" s="2">
        <v>105.453</v>
      </c>
      <c r="F534" s="3">
        <v>376.947</v>
      </c>
      <c r="G534">
        <f t="shared" si="8"/>
        <v>3.2138692208272383E-3</v>
      </c>
    </row>
    <row r="535" spans="3:7" x14ac:dyDescent="0.75">
      <c r="D535">
        <v>4</v>
      </c>
      <c r="E535" s="2">
        <v>104.57899999999999</v>
      </c>
      <c r="F535" s="3">
        <v>321.86799999999999</v>
      </c>
      <c r="G535">
        <f t="shared" si="8"/>
        <v>1.4688127448847644E-5</v>
      </c>
    </row>
    <row r="536" spans="3:7" x14ac:dyDescent="0.75">
      <c r="E536" s="2">
        <v>104.41</v>
      </c>
      <c r="F536" s="3">
        <v>310.93400000000003</v>
      </c>
      <c r="G536">
        <f t="shared" si="8"/>
        <v>-8.0124087630044686E-4</v>
      </c>
    </row>
    <row r="537" spans="3:7" x14ac:dyDescent="0.75">
      <c r="E537" s="2">
        <v>105.178</v>
      </c>
      <c r="F537" s="3">
        <v>304.15600000000001</v>
      </c>
      <c r="G537">
        <f t="shared" si="8"/>
        <v>3.008727908974055E-3</v>
      </c>
    </row>
    <row r="538" spans="3:7" x14ac:dyDescent="0.75">
      <c r="C538">
        <v>2</v>
      </c>
      <c r="D538">
        <v>1</v>
      </c>
      <c r="E538" s="2">
        <v>105.41200000000001</v>
      </c>
      <c r="F538" s="3">
        <v>277.45</v>
      </c>
      <c r="G538">
        <f t="shared" si="8"/>
        <v>4.8211239257163621E-3</v>
      </c>
    </row>
    <row r="539" spans="3:7" x14ac:dyDescent="0.75">
      <c r="E539" s="2">
        <v>104.925</v>
      </c>
      <c r="F539" s="3">
        <v>307.49099999999999</v>
      </c>
      <c r="G539">
        <f t="shared" si="8"/>
        <v>1.716088295003357E-3</v>
      </c>
    </row>
    <row r="540" spans="3:7" x14ac:dyDescent="0.75">
      <c r="E540" s="2">
        <v>104.458</v>
      </c>
      <c r="F540" s="3">
        <v>259.14600000000002</v>
      </c>
      <c r="G540">
        <f t="shared" si="8"/>
        <v>-7.5930911035573378E-4</v>
      </c>
    </row>
    <row r="541" spans="3:7" x14ac:dyDescent="0.75">
      <c r="E541" s="2">
        <v>104.944</v>
      </c>
      <c r="F541" s="3">
        <v>347.25900000000001</v>
      </c>
      <c r="G541">
        <f t="shared" si="8"/>
        <v>1.5136439669859601E-3</v>
      </c>
    </row>
    <row r="542" spans="3:7" x14ac:dyDescent="0.75">
      <c r="E542" s="2">
        <v>104.71599999999999</v>
      </c>
      <c r="F542" s="3">
        <v>292.91899999999998</v>
      </c>
      <c r="G542">
        <f t="shared" si="8"/>
        <v>7.4213650265258059E-4</v>
      </c>
    </row>
    <row r="543" spans="3:7" x14ac:dyDescent="0.75">
      <c r="E543" s="2">
        <v>104.571</v>
      </c>
      <c r="F543" s="3">
        <v>260.66699999999997</v>
      </c>
      <c r="G543">
        <f t="shared" si="8"/>
        <v>-3.0639204010520902E-5</v>
      </c>
    </row>
    <row r="544" spans="3:7" x14ac:dyDescent="0.75">
      <c r="D544">
        <v>2</v>
      </c>
      <c r="E544" s="2">
        <v>105.35299999999999</v>
      </c>
      <c r="F544" s="3">
        <v>245.32900000000001</v>
      </c>
      <c r="G544">
        <f t="shared" si="8"/>
        <v>5.499418475885514E-3</v>
      </c>
    </row>
    <row r="545" spans="3:7" x14ac:dyDescent="0.75">
      <c r="E545" s="2">
        <v>105.4</v>
      </c>
      <c r="F545" s="3">
        <v>252.95</v>
      </c>
      <c r="G545">
        <f t="shared" si="8"/>
        <v>5.5335849847069195E-3</v>
      </c>
    </row>
    <row r="546" spans="3:7" x14ac:dyDescent="0.75">
      <c r="D546">
        <v>3</v>
      </c>
      <c r="E546" s="2">
        <v>105.033</v>
      </c>
      <c r="F546" s="3">
        <v>325.28300000000002</v>
      </c>
      <c r="G546">
        <f t="shared" si="8"/>
        <v>2.0661788841519302E-3</v>
      </c>
    </row>
    <row r="547" spans="3:7" x14ac:dyDescent="0.75">
      <c r="E547" s="2">
        <v>104.911</v>
      </c>
      <c r="F547" s="3">
        <v>393.86700000000002</v>
      </c>
      <c r="G547">
        <f t="shared" si="8"/>
        <v>1.1564122287603276E-3</v>
      </c>
    </row>
    <row r="548" spans="3:7" x14ac:dyDescent="0.75">
      <c r="E548" s="2">
        <v>104.52800000000001</v>
      </c>
      <c r="F548" s="3">
        <v>275.16699999999997</v>
      </c>
      <c r="G548">
        <f t="shared" si="8"/>
        <v>-2.7926754005607081E-4</v>
      </c>
    </row>
    <row r="549" spans="3:7" x14ac:dyDescent="0.75">
      <c r="C549">
        <v>3</v>
      </c>
      <c r="D549">
        <v>1</v>
      </c>
      <c r="E549" s="2">
        <v>105.52500000000001</v>
      </c>
      <c r="F549" s="3">
        <v>369.22</v>
      </c>
      <c r="G549">
        <f t="shared" si="8"/>
        <v>3.5789826393702595E-3</v>
      </c>
    </row>
    <row r="550" spans="3:7" x14ac:dyDescent="0.75">
      <c r="C550">
        <v>4</v>
      </c>
      <c r="D550">
        <v>1</v>
      </c>
      <c r="E550" s="2">
        <v>105.54600000000001</v>
      </c>
      <c r="F550" s="3">
        <v>274.44499999999999</v>
      </c>
      <c r="G550">
        <f t="shared" si="8"/>
        <v>5.6923246318695804E-3</v>
      </c>
    </row>
    <row r="551" spans="3:7" x14ac:dyDescent="0.75">
      <c r="E551" s="2">
        <v>105.52200000000001</v>
      </c>
      <c r="F551" s="3">
        <v>349.3</v>
      </c>
      <c r="G551">
        <f t="shared" si="8"/>
        <v>3.8573956722320018E-3</v>
      </c>
    </row>
    <row r="552" spans="3:7" x14ac:dyDescent="0.75">
      <c r="E552" s="2">
        <v>105.643</v>
      </c>
      <c r="F552" s="3">
        <v>454.16699999999997</v>
      </c>
      <c r="G552">
        <f t="shared" si="8"/>
        <v>3.0477319024021349E-3</v>
      </c>
    </row>
    <row r="553" spans="3:7" x14ac:dyDescent="0.75">
      <c r="E553" s="2">
        <v>105.333</v>
      </c>
      <c r="F553" s="3">
        <v>439.91699999999997</v>
      </c>
      <c r="G553">
        <f t="shared" si="8"/>
        <v>2.2541615805963412E-3</v>
      </c>
    </row>
    <row r="554" spans="3:7" x14ac:dyDescent="0.75">
      <c r="E554" s="2">
        <v>105.812</v>
      </c>
      <c r="F554" s="3">
        <v>481.75</v>
      </c>
      <c r="G554">
        <f t="shared" si="8"/>
        <v>3.2725777731381512E-3</v>
      </c>
    </row>
    <row r="555" spans="3:7" x14ac:dyDescent="0.75">
      <c r="D555">
        <v>2</v>
      </c>
      <c r="E555" s="2">
        <v>105.011</v>
      </c>
      <c r="F555" s="3">
        <v>297.3</v>
      </c>
      <c r="G555">
        <f t="shared" si="8"/>
        <v>2.2514805088111149E-3</v>
      </c>
    </row>
    <row r="556" spans="3:7" x14ac:dyDescent="0.75">
      <c r="E556" s="2">
        <v>105.819</v>
      </c>
      <c r="F556" s="3">
        <v>267.125</v>
      </c>
      <c r="G556">
        <f t="shared" si="8"/>
        <v>7.6213814734793573E-3</v>
      </c>
    </row>
    <row r="557" spans="3:7" x14ac:dyDescent="0.75">
      <c r="C557">
        <v>5</v>
      </c>
      <c r="D557">
        <v>1</v>
      </c>
      <c r="E557" s="2">
        <v>105.623</v>
      </c>
      <c r="F557" s="3">
        <v>458.50900000000001</v>
      </c>
      <c r="G557">
        <f t="shared" si="8"/>
        <v>2.9539861370641773E-3</v>
      </c>
    </row>
    <row r="558" spans="3:7" x14ac:dyDescent="0.75">
      <c r="E558" s="2">
        <v>105.547</v>
      </c>
      <c r="F558" s="3">
        <v>501.65100000000001</v>
      </c>
      <c r="G558">
        <f t="shared" si="8"/>
        <v>2.4423731625303848E-3</v>
      </c>
    </row>
    <row r="559" spans="3:7" x14ac:dyDescent="0.75">
      <c r="E559" s="2">
        <v>105.51600000000001</v>
      </c>
      <c r="F559" s="3">
        <v>572.33900000000006</v>
      </c>
      <c r="G559">
        <f t="shared" si="8"/>
        <v>2.0075414833899629E-3</v>
      </c>
    </row>
    <row r="560" spans="3:7" x14ac:dyDescent="0.75">
      <c r="E560" s="2">
        <v>105.833</v>
      </c>
      <c r="F560" s="3">
        <v>837.94399999999996</v>
      </c>
      <c r="G560">
        <f t="shared" si="8"/>
        <v>1.712948818500861E-3</v>
      </c>
    </row>
    <row r="561" spans="3:7" x14ac:dyDescent="0.75">
      <c r="E561" s="2">
        <v>106.26900000000001</v>
      </c>
      <c r="F561" s="3">
        <v>507.88499999999999</v>
      </c>
      <c r="G561">
        <f t="shared" si="8"/>
        <v>4.1923340107347176E-3</v>
      </c>
    </row>
    <row r="562" spans="3:7" x14ac:dyDescent="0.75">
      <c r="D562">
        <v>2</v>
      </c>
      <c r="E562" s="2">
        <v>105.28400000000001</v>
      </c>
      <c r="F562" s="3">
        <v>387.02499999999998</v>
      </c>
      <c r="G562">
        <f t="shared" si="8"/>
        <v>2.5022963627663289E-3</v>
      </c>
    </row>
    <row r="563" spans="3:7" x14ac:dyDescent="0.75">
      <c r="E563" s="2">
        <v>106.11799999999999</v>
      </c>
      <c r="F563" s="3">
        <v>354.79399999999998</v>
      </c>
      <c r="G563">
        <f t="shared" si="8"/>
        <v>6.1493916998762738E-3</v>
      </c>
    </row>
    <row r="564" spans="3:7" x14ac:dyDescent="0.75">
      <c r="C564">
        <v>6</v>
      </c>
      <c r="D564">
        <v>1</v>
      </c>
      <c r="E564" s="2">
        <v>104.822</v>
      </c>
      <c r="F564" s="3">
        <v>200.06700000000001</v>
      </c>
      <c r="G564">
        <f t="shared" si="8"/>
        <v>2.5629272195987428E-3</v>
      </c>
    </row>
    <row r="565" spans="3:7" x14ac:dyDescent="0.75">
      <c r="D565">
        <v>2</v>
      </c>
      <c r="E565" s="2">
        <v>105.467</v>
      </c>
      <c r="F565" s="3">
        <v>433.96699999999998</v>
      </c>
      <c r="G565">
        <f t="shared" si="8"/>
        <v>2.7009168024482752E-3</v>
      </c>
    </row>
    <row r="566" spans="3:7" x14ac:dyDescent="0.75">
      <c r="E566" s="2">
        <v>105.57899999999999</v>
      </c>
      <c r="F566" s="3">
        <v>375.18400000000003</v>
      </c>
      <c r="G566">
        <f t="shared" si="8"/>
        <v>3.6994010475981704E-3</v>
      </c>
    </row>
    <row r="567" spans="3:7" x14ac:dyDescent="0.75">
      <c r="E567" s="2">
        <v>106.023</v>
      </c>
      <c r="F567" s="3">
        <v>462.27300000000002</v>
      </c>
      <c r="G567">
        <f t="shared" si="8"/>
        <v>4.0394337907717183E-3</v>
      </c>
    </row>
    <row r="568" spans="3:7" x14ac:dyDescent="0.75">
      <c r="E568" s="2">
        <v>106.629</v>
      </c>
      <c r="F568" s="3">
        <v>523.6</v>
      </c>
      <c r="G568">
        <f t="shared" si="8"/>
        <v>4.8932895694427997E-3</v>
      </c>
    </row>
    <row r="569" spans="3:7" x14ac:dyDescent="0.75">
      <c r="E569" s="2">
        <v>106.352</v>
      </c>
      <c r="F569" s="3">
        <v>419.01400000000001</v>
      </c>
      <c r="G569">
        <f t="shared" si="8"/>
        <v>5.638568460100254E-3</v>
      </c>
    </row>
    <row r="570" spans="3:7" x14ac:dyDescent="0.75">
      <c r="C570">
        <v>7</v>
      </c>
      <c r="D570">
        <v>1</v>
      </c>
      <c r="E570" s="2">
        <v>104.27500000000001</v>
      </c>
      <c r="F570" s="3">
        <v>271.596</v>
      </c>
      <c r="G570">
        <f t="shared" si="8"/>
        <v>-1.7948454282856142E-3</v>
      </c>
    </row>
    <row r="571" spans="3:7" x14ac:dyDescent="0.75">
      <c r="E571" s="2">
        <v>104.46899999999999</v>
      </c>
      <c r="F571" s="3">
        <v>271.60399999999998</v>
      </c>
      <c r="G571">
        <f t="shared" si="8"/>
        <v>-6.3723517896189282E-4</v>
      </c>
    </row>
    <row r="572" spans="3:7" x14ac:dyDescent="0.75">
      <c r="D572">
        <v>2</v>
      </c>
      <c r="E572" s="2">
        <v>104.795</v>
      </c>
      <c r="F572" s="3">
        <v>269.79500000000002</v>
      </c>
      <c r="G572">
        <f t="shared" si="8"/>
        <v>1.3221542670136428E-3</v>
      </c>
    </row>
    <row r="573" spans="3:7" x14ac:dyDescent="0.75">
      <c r="D573">
        <v>3</v>
      </c>
      <c r="E573" s="2">
        <v>104.967</v>
      </c>
      <c r="F573" s="3">
        <v>268.14299999999997</v>
      </c>
      <c r="G573">
        <f t="shared" si="8"/>
        <v>2.3833598591104393E-3</v>
      </c>
    </row>
    <row r="574" spans="3:7" x14ac:dyDescent="0.75">
      <c r="D574">
        <v>4</v>
      </c>
      <c r="E574" s="2">
        <v>105.02800000000001</v>
      </c>
      <c r="F574" s="3">
        <v>205.18899999999999</v>
      </c>
      <c r="G574">
        <f t="shared" si="8"/>
        <v>4.4690845492421716E-3</v>
      </c>
    </row>
    <row r="575" spans="3:7" x14ac:dyDescent="0.75">
      <c r="E575" s="2">
        <v>105.176</v>
      </c>
      <c r="F575" s="3">
        <v>219.392</v>
      </c>
      <c r="G575">
        <f t="shared" si="8"/>
        <v>5.2016243304057073E-3</v>
      </c>
    </row>
    <row r="576" spans="3:7" x14ac:dyDescent="0.75">
      <c r="E576" s="2">
        <v>105.51</v>
      </c>
      <c r="F576" s="3">
        <v>262.86500000000001</v>
      </c>
      <c r="G576">
        <f t="shared" si="8"/>
        <v>5.8806483946770181E-3</v>
      </c>
    </row>
    <row r="577" spans="3:7" x14ac:dyDescent="0.75">
      <c r="E577" s="2">
        <v>105.351</v>
      </c>
      <c r="F577" s="3">
        <v>234.065</v>
      </c>
      <c r="G577">
        <f t="shared" si="8"/>
        <v>5.9603244757997515E-3</v>
      </c>
    </row>
    <row r="578" spans="3:7" x14ac:dyDescent="0.75">
      <c r="E578" s="2">
        <v>105.108</v>
      </c>
      <c r="F578" s="3">
        <v>268.351</v>
      </c>
      <c r="G578">
        <f t="shared" ref="G578:G641" si="9">(E578-L$1)/(F578-M$1)</f>
        <v>3.2382892924502377E-3</v>
      </c>
    </row>
    <row r="579" spans="3:7" x14ac:dyDescent="0.75">
      <c r="C579">
        <v>8</v>
      </c>
      <c r="D579">
        <v>1</v>
      </c>
      <c r="E579" s="2">
        <v>105.386</v>
      </c>
      <c r="F579" s="3">
        <v>563.84199999999998</v>
      </c>
      <c r="G579">
        <f t="shared" si="9"/>
        <v>1.7619285557035273E-3</v>
      </c>
    </row>
    <row r="580" spans="3:7" x14ac:dyDescent="0.75">
      <c r="D580">
        <v>2</v>
      </c>
      <c r="E580" s="2">
        <v>105.10899999999999</v>
      </c>
      <c r="F580" s="3">
        <v>610.85500000000002</v>
      </c>
      <c r="G580">
        <f t="shared" si="9"/>
        <v>1.0519876983994024E-3</v>
      </c>
    </row>
    <row r="581" spans="3:7" x14ac:dyDescent="0.75">
      <c r="E581" s="2">
        <v>105.56699999999999</v>
      </c>
      <c r="F581" s="3">
        <v>355.11099999999999</v>
      </c>
      <c r="G581">
        <f t="shared" si="9"/>
        <v>3.9473364572017808E-3</v>
      </c>
    </row>
    <row r="582" spans="3:7" x14ac:dyDescent="0.75">
      <c r="D582">
        <v>3</v>
      </c>
      <c r="E582" s="2">
        <v>105.426</v>
      </c>
      <c r="F582" s="3">
        <v>260.12799999999999</v>
      </c>
      <c r="G582">
        <f t="shared" si="9"/>
        <v>5.4457051073608471E-3</v>
      </c>
    </row>
    <row r="583" spans="3:7" x14ac:dyDescent="0.75">
      <c r="C583">
        <v>9</v>
      </c>
      <c r="D583">
        <v>1</v>
      </c>
      <c r="E583" s="2">
        <v>104.90600000000001</v>
      </c>
      <c r="F583" s="3">
        <v>342.89100000000002</v>
      </c>
      <c r="G583">
        <f t="shared" si="9"/>
        <v>1.3822490808378708E-3</v>
      </c>
    </row>
    <row r="584" spans="3:7" x14ac:dyDescent="0.75">
      <c r="E584" s="2">
        <v>104.804</v>
      </c>
      <c r="F584" s="3">
        <v>419.072</v>
      </c>
      <c r="G584">
        <f t="shared" si="9"/>
        <v>7.2429031240019007E-4</v>
      </c>
    </row>
    <row r="585" spans="3:7" x14ac:dyDescent="0.75">
      <c r="E585" s="2">
        <v>104.68300000000001</v>
      </c>
      <c r="F585" s="3">
        <v>384.69499999999999</v>
      </c>
      <c r="G585">
        <f t="shared" si="9"/>
        <v>3.8191594737779896E-4</v>
      </c>
    </row>
    <row r="586" spans="3:7" x14ac:dyDescent="0.75">
      <c r="D586">
        <v>2</v>
      </c>
      <c r="E586" s="2">
        <v>105.339</v>
      </c>
      <c r="F586" s="3">
        <v>582.29</v>
      </c>
      <c r="G586">
        <f t="shared" si="9"/>
        <v>1.5957011965877204E-3</v>
      </c>
    </row>
    <row r="587" spans="3:7" x14ac:dyDescent="0.75">
      <c r="D587">
        <v>3</v>
      </c>
      <c r="E587" s="2">
        <v>104.86499999999999</v>
      </c>
      <c r="F587" s="3">
        <v>144.226</v>
      </c>
      <c r="G587">
        <f t="shared" si="9"/>
        <v>7.1902677786330861E-3</v>
      </c>
    </row>
  </sheetData>
  <sortState xmlns:xlrd2="http://schemas.microsoft.com/office/spreadsheetml/2017/richdata2" ref="J4:L65">
    <sortCondition ref="J4:J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 vs YFPCFP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MP</cp:lastModifiedBy>
  <dcterms:created xsi:type="dcterms:W3CDTF">2015-06-05T18:19:34Z</dcterms:created>
  <dcterms:modified xsi:type="dcterms:W3CDTF">2021-06-15T05:03:14Z</dcterms:modified>
</cp:coreProperties>
</file>