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ubli\Desktop\elife Revice\source data\"/>
    </mc:Choice>
  </mc:AlternateContent>
  <bookViews>
    <workbookView xWindow="0" yWindow="460" windowWidth="28800" windowHeight="16620"/>
  </bookViews>
  <sheets>
    <sheet name="Sheet1" sheetId="1" r:id="rId1"/>
  </sheets>
  <definedNames>
    <definedName name="_xlnm._FilterDatabase" localSheetId="0" hidden="1">Sheet1!$A$2:$F$2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8" i="1"/>
  <c r="E9" i="1"/>
  <c r="E10" i="1"/>
  <c r="E11" i="1"/>
  <c r="E12" i="1"/>
  <c r="E13" i="1"/>
  <c r="E14" i="1"/>
  <c r="E15" i="1"/>
  <c r="E17" i="1"/>
  <c r="E18" i="1"/>
  <c r="E19" i="1"/>
  <c r="E20" i="1"/>
  <c r="E21" i="1"/>
  <c r="E22" i="1"/>
  <c r="E23" i="1"/>
  <c r="E24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4" i="1"/>
  <c r="E45" i="1"/>
  <c r="E46" i="1"/>
  <c r="E47" i="1"/>
  <c r="E3" i="1"/>
  <c r="E27" i="1"/>
  <c r="E26" i="1"/>
  <c r="E28" i="1" l="1"/>
  <c r="E25" i="1"/>
  <c r="E43" i="1"/>
  <c r="E48" i="1"/>
  <c r="E29" i="1"/>
  <c r="E7" i="1"/>
  <c r="E16" i="1"/>
</calcChain>
</file>

<file path=xl/sharedStrings.xml><?xml version="1.0" encoding="utf-8"?>
<sst xmlns="http://schemas.openxmlformats.org/spreadsheetml/2006/main" count="53" uniqueCount="51">
  <si>
    <t>A100S</t>
    <phoneticPr fontId="2"/>
  </si>
  <si>
    <t>A127S</t>
    <phoneticPr fontId="2"/>
  </si>
  <si>
    <t>A148T</t>
    <phoneticPr fontId="2"/>
  </si>
  <si>
    <t>A57V</t>
    <phoneticPr fontId="2"/>
  </si>
  <si>
    <t>H123Q</t>
    <phoneticPr fontId="2"/>
  </si>
  <si>
    <t>R144C</t>
    <phoneticPr fontId="2"/>
  </si>
  <si>
    <t>D84N</t>
    <phoneticPr fontId="2"/>
  </si>
  <si>
    <t>G101W</t>
    <phoneticPr fontId="2"/>
  </si>
  <si>
    <t>H83Y</t>
    <phoneticPr fontId="2"/>
  </si>
  <si>
    <t>I49T</t>
  </si>
  <si>
    <t>L16R</t>
    <phoneticPr fontId="2"/>
  </si>
  <si>
    <t>M53I</t>
    <phoneticPr fontId="2"/>
  </si>
  <si>
    <t>R24P</t>
    <phoneticPr fontId="2"/>
  </si>
  <si>
    <t>V126D</t>
    <phoneticPr fontId="2"/>
  </si>
  <si>
    <t>A109P</t>
  </si>
  <si>
    <t>A127P</t>
    <phoneticPr fontId="2"/>
  </si>
  <si>
    <t>A134T</t>
  </si>
  <si>
    <t>A143T</t>
    <phoneticPr fontId="2"/>
  </si>
  <si>
    <t>A20G</t>
    <phoneticPr fontId="2"/>
  </si>
  <si>
    <t>A68V</t>
    <phoneticPr fontId="2"/>
  </si>
  <si>
    <t>D125H</t>
    <phoneticPr fontId="2"/>
  </si>
  <si>
    <t>D84A</t>
    <phoneticPr fontId="2"/>
  </si>
  <si>
    <t>E69G</t>
  </si>
  <si>
    <t>G101R</t>
  </si>
  <si>
    <t>G111S</t>
    <phoneticPr fontId="2"/>
  </si>
  <si>
    <t>G122V</t>
    <phoneticPr fontId="2"/>
  </si>
  <si>
    <t>G139R</t>
    <phoneticPr fontId="2"/>
  </si>
  <si>
    <t>G67R</t>
  </si>
  <si>
    <t>G89D</t>
    <phoneticPr fontId="2"/>
  </si>
  <si>
    <t>H66P</t>
    <phoneticPr fontId="2"/>
  </si>
  <si>
    <t>H66R</t>
  </si>
  <si>
    <t>L65P</t>
  </si>
  <si>
    <t>P11L</t>
    <phoneticPr fontId="2"/>
  </si>
  <si>
    <t>P41Q</t>
    <phoneticPr fontId="2"/>
  </si>
  <si>
    <t>Q50R</t>
    <phoneticPr fontId="2"/>
  </si>
  <si>
    <t>R124C</t>
    <phoneticPr fontId="2"/>
  </si>
  <si>
    <t>R128P</t>
    <phoneticPr fontId="2"/>
  </si>
  <si>
    <t>R24Q</t>
  </si>
  <si>
    <t>R99G</t>
    <phoneticPr fontId="2"/>
  </si>
  <si>
    <t>T18P</t>
  </si>
  <si>
    <t>Leu78Hisfs*41</t>
  </si>
  <si>
    <t>Average</t>
    <phoneticPr fontId="2"/>
  </si>
  <si>
    <t>Empty vector</t>
    <phoneticPr fontId="2"/>
  </si>
  <si>
    <t>Ratio</t>
    <phoneticPr fontId="2"/>
  </si>
  <si>
    <t>CDKN2A-WT</t>
    <phoneticPr fontId="2"/>
  </si>
  <si>
    <t>M9T</t>
    <phoneticPr fontId="2"/>
  </si>
  <si>
    <t>Variant</t>
  </si>
  <si>
    <t>Replicate</t>
  </si>
  <si>
    <t>D74A</t>
    <phoneticPr fontId="2"/>
  </si>
  <si>
    <t>D74H</t>
    <phoneticPr fontId="2"/>
  </si>
  <si>
    <t>MIA PaCa-2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</si>
</sst>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topLeftCell="A16" zoomScale="150" zoomScaleNormal="150" workbookViewId="0">
      <selection activeCell="A16" sqref="A16:XFD16"/>
    </sheetView>
  </sheetViews>
  <sheetFormatPr defaultColWidth="8.6640625" defaultRowHeight="20" x14ac:dyDescent="0.55000000000000004"/>
  <cols>
    <col min="1" max="1" width="13.1640625" style="3" bestFit="1" customWidth="1"/>
    <col min="2" max="2" width="9.6640625" style="3" bestFit="1" customWidth="1"/>
    <col min="3" max="4" width="8.83203125" style="3" bestFit="1" customWidth="1"/>
    <col min="5" max="5" width="7.83203125" style="3" bestFit="1" customWidth="1"/>
    <col min="6" max="6" width="5.5" style="3" bestFit="1" customWidth="1"/>
    <col min="7" max="16384" width="8.6640625" style="3"/>
  </cols>
  <sheetData>
    <row r="1" spans="1:6" x14ac:dyDescent="0.55000000000000004">
      <c r="A1" s="3" t="s">
        <v>50</v>
      </c>
    </row>
    <row r="2" spans="1:6" x14ac:dyDescent="0.55000000000000004">
      <c r="A2" s="1" t="s">
        <v>46</v>
      </c>
      <c r="B2" s="2" t="s">
        <v>47</v>
      </c>
      <c r="C2" s="2" t="s">
        <v>47</v>
      </c>
      <c r="D2" s="2" t="s">
        <v>47</v>
      </c>
      <c r="E2" s="2" t="s">
        <v>41</v>
      </c>
      <c r="F2" s="1" t="s">
        <v>43</v>
      </c>
    </row>
    <row r="3" spans="1:6" x14ac:dyDescent="0.55000000000000004">
      <c r="A3" s="1" t="s">
        <v>45</v>
      </c>
      <c r="B3" s="6">
        <v>6.02</v>
      </c>
      <c r="C3" s="6">
        <v>4.53</v>
      </c>
      <c r="D3" s="6">
        <v>4.4400000000000004</v>
      </c>
      <c r="E3" s="4">
        <f>AVERAGE(B3:D3)</f>
        <v>4.996666666666667</v>
      </c>
      <c r="F3" s="5">
        <v>0.379493670886076</v>
      </c>
    </row>
    <row r="4" spans="1:6" x14ac:dyDescent="0.55000000000000004">
      <c r="A4" s="1" t="s">
        <v>32</v>
      </c>
      <c r="B4" s="6">
        <v>3.95</v>
      </c>
      <c r="C4" s="6">
        <v>3.89</v>
      </c>
      <c r="D4" s="6">
        <v>3.73</v>
      </c>
      <c r="E4" s="4">
        <f t="shared" ref="E4:E48" si="0">AVERAGE(B4:D4)</f>
        <v>3.8566666666666669</v>
      </c>
      <c r="F4" s="5">
        <v>0.29291139240506331</v>
      </c>
    </row>
    <row r="5" spans="1:6" x14ac:dyDescent="0.55000000000000004">
      <c r="A5" s="1" t="s">
        <v>10</v>
      </c>
      <c r="B5" s="6">
        <v>14.3</v>
      </c>
      <c r="C5" s="6">
        <v>12.8</v>
      </c>
      <c r="D5" s="6">
        <v>12.1</v>
      </c>
      <c r="E5" s="4">
        <f t="shared" si="0"/>
        <v>13.066666666666668</v>
      </c>
      <c r="F5" s="5">
        <v>0.99240506329113942</v>
      </c>
    </row>
    <row r="6" spans="1:6" x14ac:dyDescent="0.55000000000000004">
      <c r="A6" s="1" t="s">
        <v>39</v>
      </c>
      <c r="B6" s="6">
        <v>13.2</v>
      </c>
      <c r="C6" s="6">
        <v>10.7</v>
      </c>
      <c r="D6" s="6">
        <v>10.199999999999999</v>
      </c>
      <c r="E6" s="4">
        <f t="shared" si="0"/>
        <v>11.366666666666665</v>
      </c>
      <c r="F6" s="5">
        <v>0.86329113924050627</v>
      </c>
    </row>
    <row r="7" spans="1:6" x14ac:dyDescent="0.55000000000000004">
      <c r="A7" s="1" t="s">
        <v>18</v>
      </c>
      <c r="B7" s="6">
        <v>9.52</v>
      </c>
      <c r="C7" s="6">
        <v>9.4700000000000006</v>
      </c>
      <c r="D7" s="6">
        <v>9.27</v>
      </c>
      <c r="E7" s="4">
        <f t="shared" si="0"/>
        <v>9.42</v>
      </c>
      <c r="F7" s="5">
        <v>0.71544303797468356</v>
      </c>
    </row>
    <row r="8" spans="1:6" x14ac:dyDescent="0.55000000000000004">
      <c r="A8" s="1" t="s">
        <v>37</v>
      </c>
      <c r="B8" s="6">
        <v>4.6100000000000003</v>
      </c>
      <c r="C8" s="6">
        <v>4.3099999999999996</v>
      </c>
      <c r="D8" s="6">
        <v>4.1100000000000003</v>
      </c>
      <c r="E8" s="4">
        <f t="shared" si="0"/>
        <v>4.3433333333333337</v>
      </c>
      <c r="F8" s="5">
        <v>0.32987341772151901</v>
      </c>
    </row>
    <row r="9" spans="1:6" x14ac:dyDescent="0.55000000000000004">
      <c r="A9" s="1" t="s">
        <v>12</v>
      </c>
      <c r="B9" s="6">
        <v>10.5</v>
      </c>
      <c r="C9" s="6">
        <v>10.199999999999999</v>
      </c>
      <c r="D9" s="6">
        <v>9.6300000000000008</v>
      </c>
      <c r="E9" s="4">
        <f t="shared" si="0"/>
        <v>10.11</v>
      </c>
      <c r="F9" s="5">
        <v>0.76784810126582281</v>
      </c>
    </row>
    <row r="10" spans="1:6" x14ac:dyDescent="0.55000000000000004">
      <c r="A10" s="1" t="s">
        <v>33</v>
      </c>
      <c r="B10" s="6">
        <v>3.45</v>
      </c>
      <c r="C10" s="6">
        <v>3.34</v>
      </c>
      <c r="D10" s="6">
        <v>3.09</v>
      </c>
      <c r="E10" s="4">
        <f t="shared" si="0"/>
        <v>3.293333333333333</v>
      </c>
      <c r="F10" s="5">
        <v>0.250126582278481</v>
      </c>
    </row>
    <row r="11" spans="1:6" x14ac:dyDescent="0.55000000000000004">
      <c r="A11" s="1" t="s">
        <v>9</v>
      </c>
      <c r="B11" s="6">
        <v>10.7</v>
      </c>
      <c r="C11" s="6">
        <v>10.6</v>
      </c>
      <c r="D11" s="6">
        <v>10.199999999999999</v>
      </c>
      <c r="E11" s="4">
        <f t="shared" si="0"/>
        <v>10.499999999999998</v>
      </c>
      <c r="F11" s="5">
        <v>0.79746835443037967</v>
      </c>
    </row>
    <row r="12" spans="1:6" x14ac:dyDescent="0.55000000000000004">
      <c r="A12" s="1" t="s">
        <v>34</v>
      </c>
      <c r="B12" s="6">
        <v>14.3</v>
      </c>
      <c r="C12" s="6">
        <v>13.5</v>
      </c>
      <c r="D12" s="6">
        <v>13.1</v>
      </c>
      <c r="E12" s="4">
        <f t="shared" si="0"/>
        <v>13.633333333333333</v>
      </c>
      <c r="F12" s="5">
        <v>1.0354430379746835</v>
      </c>
    </row>
    <row r="13" spans="1:6" x14ac:dyDescent="0.55000000000000004">
      <c r="A13" s="1" t="s">
        <v>11</v>
      </c>
      <c r="B13" s="6">
        <v>11.6</v>
      </c>
      <c r="C13" s="6">
        <v>11.3</v>
      </c>
      <c r="D13" s="6">
        <v>11.1</v>
      </c>
      <c r="E13" s="4">
        <f t="shared" si="0"/>
        <v>11.333333333333334</v>
      </c>
      <c r="F13" s="5">
        <v>0.86075949367088611</v>
      </c>
    </row>
    <row r="14" spans="1:6" x14ac:dyDescent="0.55000000000000004">
      <c r="A14" s="1" t="s">
        <v>3</v>
      </c>
      <c r="B14" s="6">
        <v>2.98</v>
      </c>
      <c r="C14" s="6">
        <v>2.95</v>
      </c>
      <c r="D14" s="6">
        <v>2.65</v>
      </c>
      <c r="E14" s="4">
        <f t="shared" si="0"/>
        <v>2.86</v>
      </c>
      <c r="F14" s="5">
        <v>0.21721518987341773</v>
      </c>
    </row>
    <row r="15" spans="1:6" x14ac:dyDescent="0.55000000000000004">
      <c r="A15" s="1" t="s">
        <v>31</v>
      </c>
      <c r="B15" s="6">
        <v>11.2</v>
      </c>
      <c r="C15" s="6">
        <v>10.5</v>
      </c>
      <c r="D15" s="6">
        <v>9.52</v>
      </c>
      <c r="E15" s="4">
        <f t="shared" si="0"/>
        <v>10.406666666666666</v>
      </c>
      <c r="F15" s="5">
        <v>0.7903797468354431</v>
      </c>
    </row>
    <row r="16" spans="1:6" x14ac:dyDescent="0.55000000000000004">
      <c r="A16" s="1" t="s">
        <v>29</v>
      </c>
      <c r="B16" s="6">
        <v>9.2200000000000006</v>
      </c>
      <c r="C16" s="6">
        <v>8.92</v>
      </c>
      <c r="D16" s="6">
        <v>8.7799999999999994</v>
      </c>
      <c r="E16" s="4">
        <f t="shared" si="0"/>
        <v>8.9733333333333345</v>
      </c>
      <c r="F16" s="5">
        <v>0.6815189873417723</v>
      </c>
    </row>
    <row r="17" spans="1:6" x14ac:dyDescent="0.55000000000000004">
      <c r="A17" s="1" t="s">
        <v>30</v>
      </c>
      <c r="B17" s="6">
        <v>3.53</v>
      </c>
      <c r="C17" s="6">
        <v>2.84</v>
      </c>
      <c r="D17" s="6">
        <v>2.62</v>
      </c>
      <c r="E17" s="4">
        <f>AVERAGE(B17:D17)</f>
        <v>2.9966666666666661</v>
      </c>
      <c r="F17" s="5">
        <v>0.22759493670886072</v>
      </c>
    </row>
    <row r="18" spans="1:6" x14ac:dyDescent="0.55000000000000004">
      <c r="A18" s="1" t="s">
        <v>27</v>
      </c>
      <c r="B18" s="6">
        <v>5.88</v>
      </c>
      <c r="C18" s="6">
        <v>5.13</v>
      </c>
      <c r="D18" s="6">
        <v>4.6399999999999997</v>
      </c>
      <c r="E18" s="4">
        <f t="shared" si="0"/>
        <v>5.2166666666666659</v>
      </c>
      <c r="F18" s="5">
        <v>0.39620253164556957</v>
      </c>
    </row>
    <row r="19" spans="1:6" x14ac:dyDescent="0.55000000000000004">
      <c r="A19" s="1" t="s">
        <v>19</v>
      </c>
      <c r="B19" s="6">
        <v>11.8</v>
      </c>
      <c r="C19" s="6">
        <v>10.9</v>
      </c>
      <c r="D19" s="6">
        <v>10.199999999999999</v>
      </c>
      <c r="E19" s="4">
        <f t="shared" si="0"/>
        <v>10.966666666666669</v>
      </c>
      <c r="F19" s="5">
        <v>0.83291139240506351</v>
      </c>
    </row>
    <row r="20" spans="1:6" x14ac:dyDescent="0.55000000000000004">
      <c r="A20" s="1" t="s">
        <v>22</v>
      </c>
      <c r="B20" s="6">
        <v>4.83</v>
      </c>
      <c r="C20" s="6">
        <v>4.6100000000000003</v>
      </c>
      <c r="D20" s="6">
        <v>4.3899999999999997</v>
      </c>
      <c r="E20" s="4">
        <f t="shared" si="0"/>
        <v>4.6100000000000003</v>
      </c>
      <c r="F20" s="5">
        <v>0.35012658227848104</v>
      </c>
    </row>
    <row r="21" spans="1:6" x14ac:dyDescent="0.55000000000000004">
      <c r="A21" s="1" t="s">
        <v>48</v>
      </c>
      <c r="B21" s="6">
        <v>11.6</v>
      </c>
      <c r="C21" s="6">
        <v>10.8</v>
      </c>
      <c r="D21" s="6">
        <v>8.69</v>
      </c>
      <c r="E21" s="4">
        <f t="shared" si="0"/>
        <v>10.363333333333332</v>
      </c>
      <c r="F21" s="5">
        <v>0.7870886075949366</v>
      </c>
    </row>
    <row r="22" spans="1:6" x14ac:dyDescent="0.55000000000000004">
      <c r="A22" s="1" t="s">
        <v>49</v>
      </c>
      <c r="B22" s="6">
        <v>6.87</v>
      </c>
      <c r="C22" s="6">
        <v>6.29</v>
      </c>
      <c r="D22" s="6">
        <v>4.8899999999999997</v>
      </c>
      <c r="E22" s="4">
        <f t="shared" si="0"/>
        <v>6.0166666666666666</v>
      </c>
      <c r="F22" s="5">
        <v>0.45696202531645569</v>
      </c>
    </row>
    <row r="23" spans="1:6" x14ac:dyDescent="0.55000000000000004">
      <c r="A23" s="1" t="s">
        <v>40</v>
      </c>
      <c r="B23" s="6">
        <v>14</v>
      </c>
      <c r="C23" s="6">
        <v>11.3</v>
      </c>
      <c r="D23" s="6">
        <v>10.6</v>
      </c>
      <c r="E23" s="4">
        <f t="shared" si="0"/>
        <v>11.966666666666667</v>
      </c>
      <c r="F23" s="5">
        <v>0.90886075949367096</v>
      </c>
    </row>
    <row r="24" spans="1:6" x14ac:dyDescent="0.55000000000000004">
      <c r="A24" s="1" t="s">
        <v>8</v>
      </c>
      <c r="B24" s="6">
        <v>14.4</v>
      </c>
      <c r="C24" s="6">
        <v>12.3</v>
      </c>
      <c r="D24" s="6">
        <v>11.8</v>
      </c>
      <c r="E24" s="4">
        <f t="shared" si="0"/>
        <v>12.833333333333334</v>
      </c>
      <c r="F24" s="5">
        <v>0.97468354430379756</v>
      </c>
    </row>
    <row r="25" spans="1:6" x14ac:dyDescent="0.55000000000000004">
      <c r="A25" s="1" t="s">
        <v>21</v>
      </c>
      <c r="B25" s="6">
        <v>13.9</v>
      </c>
      <c r="C25" s="6">
        <v>13.8</v>
      </c>
      <c r="D25" s="6">
        <v>12.5</v>
      </c>
      <c r="E25" s="4">
        <f t="shared" si="0"/>
        <v>13.4</v>
      </c>
      <c r="F25" s="5">
        <v>1.0177215189873419</v>
      </c>
    </row>
    <row r="26" spans="1:6" x14ac:dyDescent="0.55000000000000004">
      <c r="A26" s="1" t="s">
        <v>6</v>
      </c>
      <c r="B26" s="6">
        <v>12</v>
      </c>
      <c r="C26" s="6">
        <v>11.9</v>
      </c>
      <c r="D26" s="6">
        <v>10.4</v>
      </c>
      <c r="E26" s="4">
        <f t="shared" si="0"/>
        <v>11.433333333333332</v>
      </c>
      <c r="F26" s="5">
        <v>0.8683544303797468</v>
      </c>
    </row>
    <row r="27" spans="1:6" x14ac:dyDescent="0.55000000000000004">
      <c r="A27" s="1" t="s">
        <v>28</v>
      </c>
      <c r="B27" s="6">
        <v>12.8</v>
      </c>
      <c r="C27" s="6">
        <v>12.6</v>
      </c>
      <c r="D27" s="6">
        <v>10.199999999999999</v>
      </c>
      <c r="E27" s="4">
        <f t="shared" si="0"/>
        <v>11.866666666666665</v>
      </c>
      <c r="F27" s="5">
        <v>0.90126582278481004</v>
      </c>
    </row>
    <row r="28" spans="1:6" x14ac:dyDescent="0.55000000000000004">
      <c r="A28" s="1" t="s">
        <v>38</v>
      </c>
      <c r="B28" s="6">
        <v>4.99</v>
      </c>
      <c r="C28" s="6">
        <v>4.66</v>
      </c>
      <c r="D28" s="6">
        <v>4.66</v>
      </c>
      <c r="E28" s="4">
        <f t="shared" si="0"/>
        <v>4.7700000000000005</v>
      </c>
      <c r="F28" s="5">
        <v>0.3622784810126583</v>
      </c>
    </row>
    <row r="29" spans="1:6" x14ac:dyDescent="0.55000000000000004">
      <c r="A29" s="1" t="s">
        <v>0</v>
      </c>
      <c r="B29" s="6">
        <v>5.0199999999999996</v>
      </c>
      <c r="C29" s="6">
        <v>4.91</v>
      </c>
      <c r="D29" s="6">
        <v>4.6900000000000004</v>
      </c>
      <c r="E29" s="4">
        <f t="shared" si="0"/>
        <v>4.873333333333334</v>
      </c>
      <c r="F29" s="5">
        <v>0.37012658227848105</v>
      </c>
    </row>
    <row r="30" spans="1:6" x14ac:dyDescent="0.55000000000000004">
      <c r="A30" s="1" t="s">
        <v>23</v>
      </c>
      <c r="B30" s="6">
        <v>5.27</v>
      </c>
      <c r="C30" s="6">
        <v>5.16</v>
      </c>
      <c r="D30" s="6">
        <v>3.26</v>
      </c>
      <c r="E30" s="4">
        <f t="shared" si="0"/>
        <v>4.5633333333333335</v>
      </c>
      <c r="F30" s="5">
        <v>0.3465822784810127</v>
      </c>
    </row>
    <row r="31" spans="1:6" x14ac:dyDescent="0.55000000000000004">
      <c r="A31" s="1" t="s">
        <v>7</v>
      </c>
      <c r="B31" s="6">
        <v>13.8</v>
      </c>
      <c r="C31" s="6">
        <v>12.7</v>
      </c>
      <c r="D31" s="6">
        <v>12.4</v>
      </c>
      <c r="E31" s="4">
        <f t="shared" si="0"/>
        <v>12.966666666666667</v>
      </c>
      <c r="F31" s="5">
        <v>0.98481012658227851</v>
      </c>
    </row>
    <row r="32" spans="1:6" x14ac:dyDescent="0.55000000000000004">
      <c r="A32" s="1" t="s">
        <v>14</v>
      </c>
      <c r="B32" s="6">
        <v>14.9</v>
      </c>
      <c r="C32" s="6">
        <v>12.8</v>
      </c>
      <c r="D32" s="6">
        <v>12.2</v>
      </c>
      <c r="E32" s="4">
        <f t="shared" si="0"/>
        <v>13.300000000000002</v>
      </c>
      <c r="F32" s="5">
        <v>1.0101265822784813</v>
      </c>
    </row>
    <row r="33" spans="1:6" x14ac:dyDescent="0.55000000000000004">
      <c r="A33" s="1" t="s">
        <v>24</v>
      </c>
      <c r="B33" s="6">
        <v>3.97</v>
      </c>
      <c r="C33" s="6">
        <v>3.92</v>
      </c>
      <c r="D33" s="6">
        <v>3.84</v>
      </c>
      <c r="E33" s="4">
        <f t="shared" si="0"/>
        <v>3.91</v>
      </c>
      <c r="F33" s="5">
        <v>0.29696202531645571</v>
      </c>
    </row>
    <row r="34" spans="1:6" x14ac:dyDescent="0.55000000000000004">
      <c r="A34" s="1" t="s">
        <v>25</v>
      </c>
      <c r="B34" s="6">
        <v>6.62</v>
      </c>
      <c r="C34" s="6">
        <v>6.24</v>
      </c>
      <c r="D34" s="6">
        <v>6.07</v>
      </c>
      <c r="E34" s="4">
        <f t="shared" si="0"/>
        <v>6.31</v>
      </c>
      <c r="F34" s="5">
        <v>0.47924050632911391</v>
      </c>
    </row>
    <row r="35" spans="1:6" x14ac:dyDescent="0.55000000000000004">
      <c r="A35" s="1" t="s">
        <v>4</v>
      </c>
      <c r="B35" s="6">
        <v>3.34</v>
      </c>
      <c r="C35" s="6">
        <v>3.15</v>
      </c>
      <c r="D35" s="6">
        <v>2.65</v>
      </c>
      <c r="E35" s="4">
        <f t="shared" si="0"/>
        <v>3.0466666666666669</v>
      </c>
      <c r="F35" s="5">
        <v>0.23139240506329117</v>
      </c>
    </row>
    <row r="36" spans="1:6" x14ac:dyDescent="0.55000000000000004">
      <c r="A36" s="1" t="s">
        <v>35</v>
      </c>
      <c r="B36" s="6">
        <v>3.75</v>
      </c>
      <c r="C36" s="6">
        <v>3.59</v>
      </c>
      <c r="D36" s="6">
        <v>3.17</v>
      </c>
      <c r="E36" s="4">
        <f t="shared" si="0"/>
        <v>3.5033333333333334</v>
      </c>
      <c r="F36" s="5">
        <v>0.26607594936708862</v>
      </c>
    </row>
    <row r="37" spans="1:6" x14ac:dyDescent="0.55000000000000004">
      <c r="A37" s="1" t="s">
        <v>20</v>
      </c>
      <c r="B37" s="6">
        <v>6.62</v>
      </c>
      <c r="C37" s="6">
        <v>6.18</v>
      </c>
      <c r="D37" s="6">
        <v>5.41</v>
      </c>
      <c r="E37" s="4">
        <f t="shared" si="0"/>
        <v>6.07</v>
      </c>
      <c r="F37" s="5">
        <v>0.46101265822784815</v>
      </c>
    </row>
    <row r="38" spans="1:6" x14ac:dyDescent="0.55000000000000004">
      <c r="A38" s="1" t="s">
        <v>13</v>
      </c>
      <c r="B38" s="6">
        <v>14.3</v>
      </c>
      <c r="C38" s="6">
        <v>12.8</v>
      </c>
      <c r="D38" s="6">
        <v>11.7</v>
      </c>
      <c r="E38" s="4">
        <f t="shared" si="0"/>
        <v>12.933333333333332</v>
      </c>
      <c r="F38" s="5">
        <v>0.98227848101265813</v>
      </c>
    </row>
    <row r="39" spans="1:6" x14ac:dyDescent="0.55000000000000004">
      <c r="A39" s="1" t="s">
        <v>1</v>
      </c>
      <c r="B39" s="6">
        <v>3.12</v>
      </c>
      <c r="C39" s="6">
        <v>2.9</v>
      </c>
      <c r="D39" s="6">
        <v>2.44</v>
      </c>
      <c r="E39" s="4">
        <f t="shared" si="0"/>
        <v>2.82</v>
      </c>
      <c r="F39" s="5">
        <v>0.21417721518987343</v>
      </c>
    </row>
    <row r="40" spans="1:6" x14ac:dyDescent="0.55000000000000004">
      <c r="A40" s="1" t="s">
        <v>15</v>
      </c>
      <c r="B40" s="6">
        <v>12.3</v>
      </c>
      <c r="C40" s="6">
        <v>11.1</v>
      </c>
      <c r="D40" s="6">
        <v>10.3</v>
      </c>
      <c r="E40" s="4">
        <f t="shared" si="0"/>
        <v>11.233333333333334</v>
      </c>
      <c r="F40" s="5">
        <v>0.85316455696202542</v>
      </c>
    </row>
    <row r="41" spans="1:6" x14ac:dyDescent="0.55000000000000004">
      <c r="A41" s="1" t="s">
        <v>36</v>
      </c>
      <c r="B41" s="6">
        <v>10.9</v>
      </c>
      <c r="C41" s="6">
        <v>10.5</v>
      </c>
      <c r="D41" s="6">
        <v>9.2200000000000006</v>
      </c>
      <c r="E41" s="4">
        <f t="shared" si="0"/>
        <v>10.206666666666665</v>
      </c>
      <c r="F41" s="5">
        <v>0.7751898734177215</v>
      </c>
    </row>
    <row r="42" spans="1:6" x14ac:dyDescent="0.55000000000000004">
      <c r="A42" s="1" t="s">
        <v>16</v>
      </c>
      <c r="B42" s="6">
        <v>4.9400000000000004</v>
      </c>
      <c r="C42" s="6">
        <v>4.8600000000000003</v>
      </c>
      <c r="D42" s="6">
        <v>3.93</v>
      </c>
      <c r="E42" s="4">
        <f t="shared" si="0"/>
        <v>4.5766666666666671</v>
      </c>
      <c r="F42" s="5">
        <v>0.34759493670886082</v>
      </c>
    </row>
    <row r="43" spans="1:6" x14ac:dyDescent="0.55000000000000004">
      <c r="A43" s="1" t="s">
        <v>26</v>
      </c>
      <c r="B43" s="6">
        <v>3.78</v>
      </c>
      <c r="C43" s="6">
        <v>3.39</v>
      </c>
      <c r="D43" s="6">
        <v>2.73</v>
      </c>
      <c r="E43" s="4">
        <f t="shared" si="0"/>
        <v>3.3000000000000003</v>
      </c>
      <c r="F43" s="5">
        <v>0.25063291139240512</v>
      </c>
    </row>
    <row r="44" spans="1:6" x14ac:dyDescent="0.55000000000000004">
      <c r="A44" s="1" t="s">
        <v>17</v>
      </c>
      <c r="B44" s="6">
        <v>2.82</v>
      </c>
      <c r="C44" s="6">
        <v>2.1800000000000002</v>
      </c>
      <c r="D44" s="6">
        <v>2.0099999999999998</v>
      </c>
      <c r="E44" s="4">
        <f t="shared" si="0"/>
        <v>2.3366666666666664</v>
      </c>
      <c r="F44" s="5">
        <v>0.17746835443037973</v>
      </c>
    </row>
    <row r="45" spans="1:6" x14ac:dyDescent="0.55000000000000004">
      <c r="A45" s="1" t="s">
        <v>5</v>
      </c>
      <c r="B45" s="6">
        <v>3.64</v>
      </c>
      <c r="C45" s="6">
        <v>3.59</v>
      </c>
      <c r="D45" s="6">
        <v>3.48</v>
      </c>
      <c r="E45" s="4">
        <f t="shared" si="0"/>
        <v>3.5700000000000003</v>
      </c>
      <c r="F45" s="5">
        <v>0.27113924050632915</v>
      </c>
    </row>
    <row r="46" spans="1:6" x14ac:dyDescent="0.55000000000000004">
      <c r="A46" s="1" t="s">
        <v>2</v>
      </c>
      <c r="B46" s="6">
        <v>4.42</v>
      </c>
      <c r="C46" s="6">
        <v>3.86</v>
      </c>
      <c r="D46" s="6">
        <v>3.39</v>
      </c>
      <c r="E46" s="4">
        <f t="shared" si="0"/>
        <v>3.89</v>
      </c>
      <c r="F46" s="5">
        <v>0.29544303797468358</v>
      </c>
    </row>
    <row r="47" spans="1:6" x14ac:dyDescent="0.55000000000000004">
      <c r="A47" s="1" t="s">
        <v>44</v>
      </c>
      <c r="B47" s="6">
        <v>4.4400000000000004</v>
      </c>
      <c r="C47" s="6">
        <v>3.17</v>
      </c>
      <c r="D47" s="6">
        <v>2.79</v>
      </c>
      <c r="E47" s="4">
        <f t="shared" si="0"/>
        <v>3.4666666666666668</v>
      </c>
      <c r="F47" s="5">
        <v>0.26329113924050634</v>
      </c>
    </row>
    <row r="48" spans="1:6" x14ac:dyDescent="0.55000000000000004">
      <c r="A48" s="1" t="s">
        <v>42</v>
      </c>
      <c r="B48" s="6">
        <v>13.7</v>
      </c>
      <c r="C48" s="6">
        <v>13.2</v>
      </c>
      <c r="D48" s="6">
        <v>12.6</v>
      </c>
      <c r="E48" s="4">
        <f t="shared" si="0"/>
        <v>13.166666666666666</v>
      </c>
      <c r="F48" s="5">
        <v>1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公一</dc:creator>
  <cp:lastModifiedBy>公一</cp:lastModifiedBy>
  <dcterms:created xsi:type="dcterms:W3CDTF">2021-06-21T06:34:06Z</dcterms:created>
  <dcterms:modified xsi:type="dcterms:W3CDTF">2021-11-15T04:29:37Z</dcterms:modified>
</cp:coreProperties>
</file>