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kirstingutekunst/Desktop/Bioenergetik/Publikationen/PDH PFOR/eLife/Resubmission/Revised submission /Reply/Submitted/resubmission final/Umbenennung Files/"/>
    </mc:Choice>
  </mc:AlternateContent>
  <xr:revisionPtr revIDLastSave="0" documentId="8_{31C7785E-B0D8-F442-9B18-73E634A7308C}" xr6:coauthVersionLast="47" xr6:coauthVersionMax="47" xr10:uidLastSave="{00000000-0000-0000-0000-000000000000}"/>
  <bookViews>
    <workbookView xWindow="7160" yWindow="500" windowWidth="25260" windowHeight="20500" xr2:uid="{00000000-000D-0000-FFFF-FFFF00000000}"/>
  </bookViews>
  <sheets>
    <sheet name="Figure 2A" sheetId="2" r:id="rId1"/>
    <sheet name="Figure 2B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23" i="2" l="1"/>
  <c r="C223" i="2"/>
  <c r="AB222" i="2"/>
  <c r="K222" i="2"/>
  <c r="L222" i="2" s="1"/>
  <c r="H222" i="2"/>
  <c r="C222" i="2"/>
  <c r="AB221" i="2"/>
  <c r="AB226" i="2" s="1"/>
  <c r="U221" i="2"/>
  <c r="K221" i="2"/>
  <c r="N221" i="2" s="1"/>
  <c r="H221" i="2"/>
  <c r="C221" i="2"/>
  <c r="C219" i="2"/>
  <c r="H218" i="2"/>
  <c r="K218" i="2" s="1"/>
  <c r="L218" i="2" s="1"/>
  <c r="C218" i="2"/>
  <c r="H217" i="2"/>
  <c r="K217" i="2" s="1"/>
  <c r="C217" i="2"/>
  <c r="C215" i="2"/>
  <c r="H214" i="2"/>
  <c r="K214" i="2" s="1"/>
  <c r="L214" i="2" s="1"/>
  <c r="C214" i="2"/>
  <c r="K213" i="2"/>
  <c r="N213" i="2" s="1"/>
  <c r="H213" i="2"/>
  <c r="C213" i="2"/>
  <c r="C211" i="2"/>
  <c r="K210" i="2"/>
  <c r="L210" i="2" s="1"/>
  <c r="H210" i="2"/>
  <c r="C210" i="2"/>
  <c r="H209" i="2"/>
  <c r="K209" i="2" s="1"/>
  <c r="C209" i="2"/>
  <c r="C207" i="2"/>
  <c r="L206" i="2"/>
  <c r="K206" i="2"/>
  <c r="H206" i="2"/>
  <c r="C206" i="2"/>
  <c r="H205" i="2"/>
  <c r="K205" i="2" s="1"/>
  <c r="C205" i="2"/>
  <c r="C203" i="2"/>
  <c r="L202" i="2"/>
  <c r="K202" i="2"/>
  <c r="H202" i="2"/>
  <c r="C202" i="2"/>
  <c r="H201" i="2"/>
  <c r="K201" i="2" s="1"/>
  <c r="C201" i="2"/>
  <c r="C199" i="2"/>
  <c r="H198" i="2"/>
  <c r="K198" i="2" s="1"/>
  <c r="L198" i="2" s="1"/>
  <c r="C198" i="2"/>
  <c r="H197" i="2"/>
  <c r="K197" i="2" s="1"/>
  <c r="C197" i="2"/>
  <c r="T196" i="2"/>
  <c r="S196" i="2"/>
  <c r="T195" i="2"/>
  <c r="S195" i="2"/>
  <c r="C195" i="2"/>
  <c r="T194" i="2"/>
  <c r="S194" i="2"/>
  <c r="H194" i="2"/>
  <c r="K194" i="2" s="1"/>
  <c r="L194" i="2" s="1"/>
  <c r="C194" i="2"/>
  <c r="T193" i="2"/>
  <c r="S193" i="2"/>
  <c r="H193" i="2"/>
  <c r="K193" i="2" s="1"/>
  <c r="C193" i="2"/>
  <c r="C191" i="2"/>
  <c r="L190" i="2"/>
  <c r="K190" i="2"/>
  <c r="H190" i="2"/>
  <c r="C190" i="2"/>
  <c r="H189" i="2"/>
  <c r="K189" i="2" s="1"/>
  <c r="C189" i="2"/>
  <c r="C187" i="2"/>
  <c r="L186" i="2"/>
  <c r="K186" i="2"/>
  <c r="H186" i="2"/>
  <c r="C186" i="2"/>
  <c r="H185" i="2"/>
  <c r="K185" i="2" s="1"/>
  <c r="C185" i="2"/>
  <c r="L179" i="2"/>
  <c r="K179" i="2"/>
  <c r="H179" i="2"/>
  <c r="C179" i="2"/>
  <c r="H178" i="2"/>
  <c r="K178" i="2" s="1"/>
  <c r="C178" i="2"/>
  <c r="L177" i="2"/>
  <c r="K177" i="2"/>
  <c r="H177" i="2"/>
  <c r="C177" i="2"/>
  <c r="H175" i="2"/>
  <c r="K175" i="2" s="1"/>
  <c r="L175" i="2" s="1"/>
  <c r="C175" i="2"/>
  <c r="H174" i="2"/>
  <c r="K174" i="2" s="1"/>
  <c r="L174" i="2" s="1"/>
  <c r="C174" i="2"/>
  <c r="H173" i="2"/>
  <c r="K173" i="2" s="1"/>
  <c r="C173" i="2"/>
  <c r="H171" i="2"/>
  <c r="K171" i="2" s="1"/>
  <c r="L171" i="2" s="1"/>
  <c r="C171" i="2"/>
  <c r="L170" i="2"/>
  <c r="K170" i="2"/>
  <c r="H170" i="2"/>
  <c r="C170" i="2"/>
  <c r="H169" i="2"/>
  <c r="K169" i="2" s="1"/>
  <c r="C169" i="2"/>
  <c r="L167" i="2"/>
  <c r="K167" i="2"/>
  <c r="H167" i="2"/>
  <c r="C167" i="2"/>
  <c r="H166" i="2"/>
  <c r="K166" i="2" s="1"/>
  <c r="C166" i="2"/>
  <c r="L165" i="2"/>
  <c r="K165" i="2"/>
  <c r="H165" i="2"/>
  <c r="C165" i="2"/>
  <c r="H163" i="2"/>
  <c r="K163" i="2" s="1"/>
  <c r="L163" i="2" s="1"/>
  <c r="C163" i="2"/>
  <c r="H162" i="2"/>
  <c r="K162" i="2" s="1"/>
  <c r="L162" i="2" s="1"/>
  <c r="C162" i="2"/>
  <c r="H161" i="2"/>
  <c r="K161" i="2" s="1"/>
  <c r="C161" i="2"/>
  <c r="H159" i="2"/>
  <c r="K159" i="2" s="1"/>
  <c r="L159" i="2" s="1"/>
  <c r="C159" i="2"/>
  <c r="L158" i="2"/>
  <c r="K158" i="2"/>
  <c r="H158" i="2"/>
  <c r="C158" i="2"/>
  <c r="H157" i="2"/>
  <c r="K157" i="2" s="1"/>
  <c r="C157" i="2"/>
  <c r="L155" i="2"/>
  <c r="K155" i="2"/>
  <c r="H155" i="2"/>
  <c r="C155" i="2"/>
  <c r="H154" i="2"/>
  <c r="K154" i="2" s="1"/>
  <c r="C154" i="2"/>
  <c r="L153" i="2"/>
  <c r="K153" i="2"/>
  <c r="H153" i="2"/>
  <c r="C153" i="2"/>
  <c r="H151" i="2"/>
  <c r="K151" i="2" s="1"/>
  <c r="L151" i="2" s="1"/>
  <c r="C151" i="2"/>
  <c r="H150" i="2"/>
  <c r="K150" i="2" s="1"/>
  <c r="L150" i="2" s="1"/>
  <c r="C150" i="2"/>
  <c r="H149" i="2"/>
  <c r="K149" i="2" s="1"/>
  <c r="C149" i="2"/>
  <c r="AG147" i="2"/>
  <c r="H147" i="2"/>
  <c r="K147" i="2" s="1"/>
  <c r="L147" i="2" s="1"/>
  <c r="C147" i="2"/>
  <c r="H146" i="2"/>
  <c r="K146" i="2" s="1"/>
  <c r="L146" i="2" s="1"/>
  <c r="C146" i="2"/>
  <c r="H145" i="2"/>
  <c r="K145" i="2" s="1"/>
  <c r="C145" i="2"/>
  <c r="H143" i="2"/>
  <c r="K143" i="2" s="1"/>
  <c r="L143" i="2" s="1"/>
  <c r="C143" i="2"/>
  <c r="K142" i="2"/>
  <c r="L142" i="2" s="1"/>
  <c r="H142" i="2"/>
  <c r="C142" i="2"/>
  <c r="H141" i="2"/>
  <c r="K141" i="2" s="1"/>
  <c r="C141" i="2"/>
  <c r="K135" i="2"/>
  <c r="L135" i="2" s="1"/>
  <c r="H135" i="2"/>
  <c r="C135" i="2"/>
  <c r="H134" i="2"/>
  <c r="K134" i="2" s="1"/>
  <c r="L134" i="2" s="1"/>
  <c r="C134" i="2"/>
  <c r="K133" i="2"/>
  <c r="H133" i="2"/>
  <c r="C133" i="2"/>
  <c r="H131" i="2"/>
  <c r="K131" i="2" s="1"/>
  <c r="L131" i="2" s="1"/>
  <c r="C131" i="2"/>
  <c r="H130" i="2"/>
  <c r="K130" i="2" s="1"/>
  <c r="L130" i="2" s="1"/>
  <c r="C130" i="2"/>
  <c r="H129" i="2"/>
  <c r="K129" i="2" s="1"/>
  <c r="C129" i="2"/>
  <c r="H127" i="2"/>
  <c r="K127" i="2" s="1"/>
  <c r="L127" i="2" s="1"/>
  <c r="C127" i="2"/>
  <c r="K126" i="2"/>
  <c r="L126" i="2" s="1"/>
  <c r="H126" i="2"/>
  <c r="C126" i="2"/>
  <c r="H125" i="2"/>
  <c r="K125" i="2" s="1"/>
  <c r="C125" i="2"/>
  <c r="K123" i="2"/>
  <c r="L123" i="2" s="1"/>
  <c r="H123" i="2"/>
  <c r="C123" i="2"/>
  <c r="H122" i="2"/>
  <c r="K122" i="2" s="1"/>
  <c r="L122" i="2" s="1"/>
  <c r="C122" i="2"/>
  <c r="K121" i="2"/>
  <c r="M121" i="2" s="1"/>
  <c r="H121" i="2"/>
  <c r="C121" i="2"/>
  <c r="H119" i="2"/>
  <c r="K119" i="2" s="1"/>
  <c r="L119" i="2" s="1"/>
  <c r="C119" i="2"/>
  <c r="H118" i="2"/>
  <c r="K118" i="2" s="1"/>
  <c r="L118" i="2" s="1"/>
  <c r="C118" i="2"/>
  <c r="H117" i="2"/>
  <c r="K117" i="2" s="1"/>
  <c r="C117" i="2"/>
  <c r="H115" i="2"/>
  <c r="K115" i="2" s="1"/>
  <c r="L115" i="2" s="1"/>
  <c r="C115" i="2"/>
  <c r="K114" i="2"/>
  <c r="L114" i="2" s="1"/>
  <c r="H114" i="2"/>
  <c r="C114" i="2"/>
  <c r="H113" i="2"/>
  <c r="K113" i="2" s="1"/>
  <c r="C113" i="2"/>
  <c r="AG112" i="2"/>
  <c r="H111" i="2"/>
  <c r="K111" i="2" s="1"/>
  <c r="L111" i="2" s="1"/>
  <c r="C111" i="2"/>
  <c r="K110" i="2"/>
  <c r="L110" i="2" s="1"/>
  <c r="H110" i="2"/>
  <c r="C110" i="2"/>
  <c r="H109" i="2"/>
  <c r="K109" i="2" s="1"/>
  <c r="C109" i="2"/>
  <c r="K107" i="2"/>
  <c r="L107" i="2" s="1"/>
  <c r="H107" i="2"/>
  <c r="C107" i="2"/>
  <c r="H106" i="2"/>
  <c r="K106" i="2" s="1"/>
  <c r="L106" i="2" s="1"/>
  <c r="C106" i="2"/>
  <c r="K105" i="2"/>
  <c r="N105" i="2" s="1"/>
  <c r="H105" i="2"/>
  <c r="C105" i="2"/>
  <c r="H103" i="2"/>
  <c r="K103" i="2" s="1"/>
  <c r="L103" i="2" s="1"/>
  <c r="C103" i="2"/>
  <c r="H102" i="2"/>
  <c r="K102" i="2" s="1"/>
  <c r="L102" i="2" s="1"/>
  <c r="C102" i="2"/>
  <c r="H101" i="2"/>
  <c r="K101" i="2" s="1"/>
  <c r="C101" i="2"/>
  <c r="H99" i="2"/>
  <c r="K99" i="2" s="1"/>
  <c r="L99" i="2" s="1"/>
  <c r="C99" i="2"/>
  <c r="K98" i="2"/>
  <c r="L98" i="2" s="1"/>
  <c r="H98" i="2"/>
  <c r="C98" i="2"/>
  <c r="H97" i="2"/>
  <c r="K97" i="2" s="1"/>
  <c r="C97" i="2"/>
  <c r="K91" i="2"/>
  <c r="L91" i="2" s="1"/>
  <c r="H91" i="2"/>
  <c r="C91" i="2"/>
  <c r="H90" i="2"/>
  <c r="K90" i="2" s="1"/>
  <c r="L90" i="2" s="1"/>
  <c r="C90" i="2"/>
  <c r="K89" i="2"/>
  <c r="H89" i="2"/>
  <c r="C89" i="2"/>
  <c r="H87" i="2"/>
  <c r="K87" i="2" s="1"/>
  <c r="L87" i="2" s="1"/>
  <c r="C87" i="2"/>
  <c r="H86" i="2"/>
  <c r="K86" i="2" s="1"/>
  <c r="L86" i="2" s="1"/>
  <c r="C86" i="2"/>
  <c r="H85" i="2"/>
  <c r="K85" i="2" s="1"/>
  <c r="C85" i="2"/>
  <c r="H83" i="2"/>
  <c r="K83" i="2" s="1"/>
  <c r="L83" i="2" s="1"/>
  <c r="C83" i="2"/>
  <c r="K82" i="2"/>
  <c r="L82" i="2" s="1"/>
  <c r="H82" i="2"/>
  <c r="C82" i="2"/>
  <c r="H81" i="2"/>
  <c r="K81" i="2" s="1"/>
  <c r="C81" i="2"/>
  <c r="K79" i="2"/>
  <c r="L79" i="2" s="1"/>
  <c r="H79" i="2"/>
  <c r="C79" i="2"/>
  <c r="H78" i="2"/>
  <c r="K78" i="2" s="1"/>
  <c r="L78" i="2" s="1"/>
  <c r="C78" i="2"/>
  <c r="K77" i="2"/>
  <c r="N77" i="2" s="1"/>
  <c r="H77" i="2"/>
  <c r="C77" i="2"/>
  <c r="H75" i="2"/>
  <c r="K75" i="2" s="1"/>
  <c r="L75" i="2" s="1"/>
  <c r="C75" i="2"/>
  <c r="H74" i="2"/>
  <c r="K74" i="2" s="1"/>
  <c r="L74" i="2" s="1"/>
  <c r="C74" i="2"/>
  <c r="H73" i="2"/>
  <c r="K73" i="2" s="1"/>
  <c r="C73" i="2"/>
  <c r="H71" i="2"/>
  <c r="K71" i="2" s="1"/>
  <c r="L71" i="2" s="1"/>
  <c r="C71" i="2"/>
  <c r="K70" i="2"/>
  <c r="L70" i="2" s="1"/>
  <c r="H70" i="2"/>
  <c r="C70" i="2"/>
  <c r="H69" i="2"/>
  <c r="K69" i="2" s="1"/>
  <c r="C69" i="2"/>
  <c r="K67" i="2"/>
  <c r="L67" i="2" s="1"/>
  <c r="H67" i="2"/>
  <c r="C67" i="2"/>
  <c r="H66" i="2"/>
  <c r="K66" i="2" s="1"/>
  <c r="C66" i="2"/>
  <c r="AH65" i="2"/>
  <c r="L65" i="2"/>
  <c r="K65" i="2"/>
  <c r="H65" i="2"/>
  <c r="C65" i="2"/>
  <c r="H63" i="2"/>
  <c r="K63" i="2" s="1"/>
  <c r="L63" i="2" s="1"/>
  <c r="C63" i="2"/>
  <c r="K62" i="2"/>
  <c r="L62" i="2" s="1"/>
  <c r="H62" i="2"/>
  <c r="C62" i="2"/>
  <c r="H61" i="2"/>
  <c r="K61" i="2" s="1"/>
  <c r="C61" i="2"/>
  <c r="K59" i="2"/>
  <c r="L59" i="2" s="1"/>
  <c r="H59" i="2"/>
  <c r="C59" i="2"/>
  <c r="L58" i="2"/>
  <c r="K58" i="2"/>
  <c r="H58" i="2"/>
  <c r="C58" i="2"/>
  <c r="K57" i="2"/>
  <c r="M57" i="2" s="1"/>
  <c r="H57" i="2"/>
  <c r="C57" i="2"/>
  <c r="L55" i="2"/>
  <c r="K55" i="2"/>
  <c r="H55" i="2"/>
  <c r="C55" i="2"/>
  <c r="H54" i="2"/>
  <c r="K54" i="2" s="1"/>
  <c r="C54" i="2"/>
  <c r="L53" i="2"/>
  <c r="K53" i="2"/>
  <c r="H53" i="2"/>
  <c r="C53" i="2"/>
  <c r="H47" i="2"/>
  <c r="K47" i="2" s="1"/>
  <c r="L47" i="2" s="1"/>
  <c r="C47" i="2"/>
  <c r="K46" i="2"/>
  <c r="L46" i="2" s="1"/>
  <c r="H46" i="2"/>
  <c r="C46" i="2"/>
  <c r="H45" i="2"/>
  <c r="K45" i="2" s="1"/>
  <c r="C45" i="2"/>
  <c r="K43" i="2"/>
  <c r="L43" i="2" s="1"/>
  <c r="H43" i="2"/>
  <c r="C43" i="2"/>
  <c r="L42" i="2"/>
  <c r="K42" i="2"/>
  <c r="H42" i="2"/>
  <c r="C42" i="2"/>
  <c r="K41" i="2"/>
  <c r="N41" i="2" s="1"/>
  <c r="H41" i="2"/>
  <c r="C41" i="2"/>
  <c r="L39" i="2"/>
  <c r="K39" i="2"/>
  <c r="H39" i="2"/>
  <c r="C39" i="2"/>
  <c r="H38" i="2"/>
  <c r="K38" i="2" s="1"/>
  <c r="C38" i="2"/>
  <c r="L37" i="2"/>
  <c r="K37" i="2"/>
  <c r="H37" i="2"/>
  <c r="C37" i="2"/>
  <c r="H35" i="2"/>
  <c r="K35" i="2" s="1"/>
  <c r="L35" i="2" s="1"/>
  <c r="C35" i="2"/>
  <c r="H34" i="2"/>
  <c r="K34" i="2" s="1"/>
  <c r="L34" i="2" s="1"/>
  <c r="C34" i="2"/>
  <c r="H33" i="2"/>
  <c r="K33" i="2" s="1"/>
  <c r="C33" i="2"/>
  <c r="H31" i="2"/>
  <c r="K31" i="2" s="1"/>
  <c r="L31" i="2" s="1"/>
  <c r="C31" i="2"/>
  <c r="L30" i="2"/>
  <c r="K30" i="2"/>
  <c r="H30" i="2"/>
  <c r="C30" i="2"/>
  <c r="H29" i="2"/>
  <c r="K29" i="2" s="1"/>
  <c r="C29" i="2"/>
  <c r="L27" i="2"/>
  <c r="K27" i="2"/>
  <c r="H27" i="2"/>
  <c r="C27" i="2"/>
  <c r="H26" i="2"/>
  <c r="K26" i="2" s="1"/>
  <c r="C26" i="2"/>
  <c r="L25" i="2"/>
  <c r="K25" i="2"/>
  <c r="H25" i="2"/>
  <c r="C25" i="2"/>
  <c r="H23" i="2"/>
  <c r="K23" i="2" s="1"/>
  <c r="L23" i="2" s="1"/>
  <c r="C23" i="2"/>
  <c r="H22" i="2"/>
  <c r="K22" i="2" s="1"/>
  <c r="L22" i="2" s="1"/>
  <c r="C22" i="2"/>
  <c r="H21" i="2"/>
  <c r="K21" i="2" s="1"/>
  <c r="C21" i="2"/>
  <c r="H19" i="2"/>
  <c r="K19" i="2" s="1"/>
  <c r="L19" i="2" s="1"/>
  <c r="C19" i="2"/>
  <c r="L18" i="2"/>
  <c r="K18" i="2"/>
  <c r="H18" i="2"/>
  <c r="C18" i="2"/>
  <c r="H17" i="2"/>
  <c r="K17" i="2" s="1"/>
  <c r="C17" i="2"/>
  <c r="L15" i="2"/>
  <c r="K15" i="2"/>
  <c r="H15" i="2"/>
  <c r="C15" i="2"/>
  <c r="H14" i="2"/>
  <c r="K14" i="2" s="1"/>
  <c r="L14" i="2" s="1"/>
  <c r="C14" i="2"/>
  <c r="AF13" i="2"/>
  <c r="H13" i="2"/>
  <c r="K13" i="2" s="1"/>
  <c r="C13" i="2"/>
  <c r="H11" i="2"/>
  <c r="K11" i="2" s="1"/>
  <c r="L11" i="2" s="1"/>
  <c r="C11" i="2"/>
  <c r="H10" i="2"/>
  <c r="K10" i="2" s="1"/>
  <c r="L10" i="2" s="1"/>
  <c r="C10" i="2"/>
  <c r="H9" i="2"/>
  <c r="K9" i="2" s="1"/>
  <c r="C9" i="2"/>
  <c r="N85" i="2" l="1"/>
  <c r="M85" i="2"/>
  <c r="L85" i="2"/>
  <c r="L38" i="2"/>
  <c r="N37" i="2"/>
  <c r="M37" i="2"/>
  <c r="N129" i="2"/>
  <c r="M129" i="2"/>
  <c r="L129" i="2"/>
  <c r="L26" i="2"/>
  <c r="O25" i="2" s="1"/>
  <c r="N25" i="2"/>
  <c r="M25" i="2"/>
  <c r="N145" i="2"/>
  <c r="M145" i="2"/>
  <c r="L145" i="2"/>
  <c r="L109" i="2"/>
  <c r="N109" i="2"/>
  <c r="M109" i="2"/>
  <c r="N21" i="2"/>
  <c r="M21" i="2"/>
  <c r="L21" i="2"/>
  <c r="N69" i="2"/>
  <c r="L69" i="2"/>
  <c r="M69" i="2"/>
  <c r="N33" i="2"/>
  <c r="L33" i="2"/>
  <c r="M33" i="2"/>
  <c r="N101" i="2"/>
  <c r="M101" i="2"/>
  <c r="L101" i="2"/>
  <c r="N197" i="2"/>
  <c r="M197" i="2"/>
  <c r="L197" i="2"/>
  <c r="N45" i="2"/>
  <c r="M45" i="2"/>
  <c r="L45" i="2"/>
  <c r="M141" i="2"/>
  <c r="L141" i="2"/>
  <c r="N141" i="2"/>
  <c r="L154" i="2"/>
  <c r="N153" i="2"/>
  <c r="M153" i="2"/>
  <c r="L166" i="2"/>
  <c r="N165" i="2"/>
  <c r="M165" i="2"/>
  <c r="L178" i="2"/>
  <c r="N177" i="2"/>
  <c r="M177" i="2"/>
  <c r="N17" i="2"/>
  <c r="M17" i="2"/>
  <c r="L17" i="2"/>
  <c r="N97" i="2"/>
  <c r="M97" i="2"/>
  <c r="L97" i="2"/>
  <c r="N189" i="2"/>
  <c r="M189" i="2"/>
  <c r="L189" i="2"/>
  <c r="N61" i="2"/>
  <c r="M61" i="2"/>
  <c r="L61" i="2"/>
  <c r="L66" i="2"/>
  <c r="N65" i="2"/>
  <c r="M65" i="2"/>
  <c r="N149" i="2"/>
  <c r="M149" i="2"/>
  <c r="L149" i="2"/>
  <c r="L173" i="2"/>
  <c r="N173" i="2"/>
  <c r="M173" i="2"/>
  <c r="L13" i="2"/>
  <c r="N13" i="2"/>
  <c r="M13" i="2"/>
  <c r="N81" i="2"/>
  <c r="M81" i="2"/>
  <c r="L81" i="2"/>
  <c r="N209" i="2"/>
  <c r="M209" i="2"/>
  <c r="L209" i="2"/>
  <c r="N217" i="2"/>
  <c r="L217" i="2"/>
  <c r="M217" i="2"/>
  <c r="N193" i="2"/>
  <c r="M193" i="2"/>
  <c r="L193" i="2"/>
  <c r="N205" i="2"/>
  <c r="M205" i="2"/>
  <c r="L205" i="2"/>
  <c r="L9" i="2"/>
  <c r="N9" i="2"/>
  <c r="M9" i="2"/>
  <c r="L54" i="2"/>
  <c r="O53" i="2" s="1"/>
  <c r="N53" i="2"/>
  <c r="M53" i="2"/>
  <c r="P65" i="2"/>
  <c r="M29" i="2"/>
  <c r="N29" i="2"/>
  <c r="L29" i="2"/>
  <c r="N117" i="2"/>
  <c r="M117" i="2"/>
  <c r="L117" i="2"/>
  <c r="N73" i="2"/>
  <c r="M73" i="2"/>
  <c r="L73" i="2"/>
  <c r="L161" i="2"/>
  <c r="N161" i="2"/>
  <c r="M161" i="2"/>
  <c r="N201" i="2"/>
  <c r="M201" i="2"/>
  <c r="L201" i="2"/>
  <c r="M125" i="2"/>
  <c r="L125" i="2"/>
  <c r="N125" i="2"/>
  <c r="O37" i="2"/>
  <c r="M133" i="2"/>
  <c r="N89" i="2"/>
  <c r="M113" i="2"/>
  <c r="L113" i="2"/>
  <c r="N113" i="2"/>
  <c r="N157" i="2"/>
  <c r="M157" i="2"/>
  <c r="L157" i="2"/>
  <c r="N169" i="2"/>
  <c r="M169" i="2"/>
  <c r="L169" i="2"/>
  <c r="N185" i="2"/>
  <c r="M185" i="2"/>
  <c r="L185" i="2"/>
  <c r="L77" i="2"/>
  <c r="L89" i="2"/>
  <c r="L105" i="2"/>
  <c r="M77" i="2"/>
  <c r="M89" i="2"/>
  <c r="M105" i="2"/>
  <c r="O65" i="2"/>
  <c r="P37" i="2"/>
  <c r="L41" i="2"/>
  <c r="L57" i="2"/>
  <c r="N57" i="2"/>
  <c r="L121" i="2"/>
  <c r="L213" i="2"/>
  <c r="M41" i="2"/>
  <c r="L133" i="2"/>
  <c r="M213" i="2"/>
  <c r="N121" i="2"/>
  <c r="N133" i="2"/>
  <c r="L221" i="2"/>
  <c r="M221" i="2"/>
  <c r="AB225" i="2"/>
  <c r="P213" i="2" l="1"/>
  <c r="O213" i="2"/>
  <c r="P57" i="2"/>
  <c r="O57" i="2"/>
  <c r="P173" i="2"/>
  <c r="O173" i="2"/>
  <c r="P165" i="2"/>
  <c r="O165" i="2"/>
  <c r="P13" i="2"/>
  <c r="O13" i="2"/>
  <c r="P161" i="2"/>
  <c r="O161" i="2"/>
  <c r="P41" i="2"/>
  <c r="O41" i="2"/>
  <c r="P209" i="2"/>
  <c r="O209" i="2"/>
  <c r="P149" i="2"/>
  <c r="O149" i="2"/>
  <c r="P97" i="2"/>
  <c r="O97" i="2"/>
  <c r="P101" i="2"/>
  <c r="O101" i="2"/>
  <c r="P53" i="2"/>
  <c r="P121" i="2"/>
  <c r="O121" i="2"/>
  <c r="P129" i="2"/>
  <c r="O129" i="2"/>
  <c r="P73" i="2"/>
  <c r="O73" i="2"/>
  <c r="P169" i="2"/>
  <c r="O169" i="2"/>
  <c r="P25" i="2"/>
  <c r="P113" i="2"/>
  <c r="O113" i="2"/>
  <c r="P177" i="2"/>
  <c r="O177" i="2"/>
  <c r="P77" i="2"/>
  <c r="O77" i="2"/>
  <c r="O189" i="2"/>
  <c r="P189" i="2"/>
  <c r="P217" i="2"/>
  <c r="O217" i="2"/>
  <c r="O205" i="2"/>
  <c r="P205" i="2"/>
  <c r="P81" i="2"/>
  <c r="O81" i="2"/>
  <c r="O17" i="2"/>
  <c r="P17" i="2"/>
  <c r="P109" i="2"/>
  <c r="O109" i="2"/>
  <c r="O117" i="2"/>
  <c r="P117" i="2"/>
  <c r="P141" i="2"/>
  <c r="O141" i="2"/>
  <c r="O33" i="2"/>
  <c r="P33" i="2"/>
  <c r="P145" i="2"/>
  <c r="O145" i="2"/>
  <c r="P85" i="2"/>
  <c r="O85" i="2"/>
  <c r="P69" i="2"/>
  <c r="O69" i="2"/>
  <c r="P197" i="2"/>
  <c r="O197" i="2"/>
  <c r="P185" i="2"/>
  <c r="O185" i="2"/>
  <c r="P9" i="2"/>
  <c r="O9" i="2"/>
  <c r="P153" i="2"/>
  <c r="O153" i="2"/>
  <c r="P201" i="2"/>
  <c r="O201" i="2"/>
  <c r="O29" i="2"/>
  <c r="P29" i="2"/>
  <c r="P105" i="2"/>
  <c r="O105" i="2"/>
  <c r="P89" i="2"/>
  <c r="O89" i="2"/>
  <c r="O21" i="2"/>
  <c r="P21" i="2"/>
  <c r="O221" i="2"/>
  <c r="P221" i="2"/>
  <c r="P125" i="2"/>
  <c r="O125" i="2"/>
  <c r="P157" i="2"/>
  <c r="O157" i="2"/>
  <c r="P133" i="2"/>
  <c r="O133" i="2"/>
  <c r="P193" i="2"/>
  <c r="O193" i="2"/>
  <c r="O61" i="2"/>
  <c r="P61" i="2"/>
  <c r="O45" i="2"/>
  <c r="P45" i="2"/>
</calcChain>
</file>

<file path=xl/sharedStrings.xml><?xml version="1.0" encoding="utf-8"?>
<sst xmlns="http://schemas.openxmlformats.org/spreadsheetml/2006/main" count="131" uniqueCount="36">
  <si>
    <t>time</t>
  </si>
  <si>
    <t>1 anaerobic</t>
  </si>
  <si>
    <t>2 aerobic</t>
  </si>
  <si>
    <t>3 continuation of aerobic sample rendered anaerobic</t>
  </si>
  <si>
    <t xml:space="preserve">Activity determination of SynLPD </t>
  </si>
  <si>
    <t>U (µmol min-1 mg protein)</t>
  </si>
  <si>
    <t>Question: NADH as potential inhibitor of LPD (E3)</t>
  </si>
  <si>
    <t>Controls: NADP+ as cofactor / NADPH as potential inhibitor</t>
  </si>
  <si>
    <t>NAD+ (mM)</t>
  </si>
  <si>
    <t>U</t>
  </si>
  <si>
    <t>µmol/min/mg</t>
  </si>
  <si>
    <t>specific activity/NAD+ in mM</t>
  </si>
  <si>
    <t>Lineweaver Burk blot of the three technical replicates</t>
  </si>
  <si>
    <t>1/NAD+</t>
  </si>
  <si>
    <t>NADH (mM)</t>
  </si>
  <si>
    <t>DHLA (mM)</t>
  </si>
  <si>
    <t>E base</t>
  </si>
  <si>
    <t>E active</t>
  </si>
  <si>
    <t>delta E</t>
  </si>
  <si>
    <t>Protein Konz [µg/µl)</t>
  </si>
  <si>
    <t>enzyme per sample</t>
  </si>
  <si>
    <t>Activity</t>
  </si>
  <si>
    <t>1/V</t>
  </si>
  <si>
    <t>MW</t>
  </si>
  <si>
    <t>StabW</t>
  </si>
  <si>
    <t>m1</t>
  </si>
  <si>
    <t>m2</t>
  </si>
  <si>
    <t>m3</t>
  </si>
  <si>
    <t>NADPH (mM)</t>
  </si>
  <si>
    <t>Summary for Ki estimation</t>
  </si>
  <si>
    <t>Stabw</t>
  </si>
  <si>
    <t>From combination of all curves</t>
  </si>
  <si>
    <t>Ki</t>
  </si>
  <si>
    <t>Ki1</t>
  </si>
  <si>
    <t>Ki2</t>
  </si>
  <si>
    <t>Ki3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</si>
</sst>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"/>
    <numFmt numFmtId="165" formatCode="0.000000"/>
    <numFmt numFmtId="166" formatCode="0.00000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11" fontId="0" fillId="0" borderId="0" xfId="0" applyNumberFormat="1"/>
    <xf numFmtId="0" fontId="3" fillId="0" borderId="0" xfId="0" applyFont="1"/>
    <xf numFmtId="0" fontId="4" fillId="2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0" xfId="1" applyFont="1" applyAlignment="1">
      <alignment horizontal="center"/>
    </xf>
    <xf numFmtId="0" fontId="0" fillId="0" borderId="0" xfId="0" applyAlignment="1">
      <alignment horizontal="center"/>
    </xf>
    <xf numFmtId="2" fontId="4" fillId="2" borderId="0" xfId="1" applyNumberFormat="1" applyFont="1" applyAlignment="1">
      <alignment horizontal="center"/>
    </xf>
    <xf numFmtId="164" fontId="4" fillId="2" borderId="0" xfId="1" applyNumberFormat="1" applyFont="1" applyAlignment="1">
      <alignment horizontal="center"/>
    </xf>
    <xf numFmtId="165" fontId="4" fillId="2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3" borderId="0" xfId="0" applyFont="1" applyFill="1"/>
    <xf numFmtId="0" fontId="0" fillId="3" borderId="0" xfId="0" applyFill="1"/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166" fontId="4" fillId="2" borderId="0" xfId="1" applyNumberFormat="1" applyFont="1" applyAlignment="1">
      <alignment horizontal="center"/>
    </xf>
    <xf numFmtId="167" fontId="4" fillId="2" borderId="0" xfId="1" applyNumberFormat="1" applyFon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2A'!$N$9,'[1]Figure 2A'!$N$13,'[1]Figure 2A'!$N$17,'[1]Figure 2A'!$N$21,'[1]Figure 2A'!$N$25,'[1]Figure 2A'!$N$29,'[1]Figure 2A'!$N$33,'[1]Figure 2A'!$N$37,'[1]Figure 2A'!$N$41,'[1]Figure 2A'!$N$45)</c:f>
                <c:numCache>
                  <c:formatCode>General</c:formatCode>
                  <c:ptCount val="10"/>
                  <c:pt idx="0">
                    <c:v>1.7203018190510679</c:v>
                  </c:pt>
                  <c:pt idx="1">
                    <c:v>0.61666158576533792</c:v>
                  </c:pt>
                  <c:pt idx="2">
                    <c:v>4.0792839106619789</c:v>
                  </c:pt>
                  <c:pt idx="3">
                    <c:v>1.923306230432994</c:v>
                  </c:pt>
                  <c:pt idx="4">
                    <c:v>1.4326938764912263</c:v>
                  </c:pt>
                  <c:pt idx="5">
                    <c:v>5.0202333430815811</c:v>
                  </c:pt>
                  <c:pt idx="6">
                    <c:v>2.9818950722753468</c:v>
                  </c:pt>
                  <c:pt idx="7">
                    <c:v>2.1589759205421655</c:v>
                  </c:pt>
                  <c:pt idx="8">
                    <c:v>4.8481796567694433</c:v>
                  </c:pt>
                  <c:pt idx="9">
                    <c:v>3.3154439351663152</c:v>
                  </c:pt>
                </c:numCache>
              </c:numRef>
            </c:plus>
            <c:minus>
              <c:numRef>
                <c:f>('[1]Figure 2A'!$N$9,'[1]Figure 2A'!$N$13,'[1]Figure 2A'!$N$17,'[1]Figure 2A'!$N$21,'[1]Figure 2A'!$N$25,'[1]Figure 2A'!$N$29,'[1]Figure 2A'!$N$33,'[1]Figure 2A'!$N$37,'[1]Figure 2A'!$N$41,'[1]Figure 2A'!$N$45)</c:f>
                <c:numCache>
                  <c:formatCode>General</c:formatCode>
                  <c:ptCount val="10"/>
                  <c:pt idx="0">
                    <c:v>1.7203018190510679</c:v>
                  </c:pt>
                  <c:pt idx="1">
                    <c:v>0.61666158576533792</c:v>
                  </c:pt>
                  <c:pt idx="2">
                    <c:v>4.0792839106619789</c:v>
                  </c:pt>
                  <c:pt idx="3">
                    <c:v>1.923306230432994</c:v>
                  </c:pt>
                  <c:pt idx="4">
                    <c:v>1.4326938764912263</c:v>
                  </c:pt>
                  <c:pt idx="5">
                    <c:v>5.0202333430815811</c:v>
                  </c:pt>
                  <c:pt idx="6">
                    <c:v>2.9818950722753468</c:v>
                  </c:pt>
                  <c:pt idx="7">
                    <c:v>2.1589759205421655</c:v>
                  </c:pt>
                  <c:pt idx="8">
                    <c:v>4.8481796567694433</c:v>
                  </c:pt>
                  <c:pt idx="9">
                    <c:v>3.3154439351663152</c:v>
                  </c:pt>
                </c:numCache>
              </c:numRef>
            </c:minus>
          </c:errBars>
          <c:xVal>
            <c:numRef>
              <c:f>('[1]Figure 2A'!$B$9,'[1]Figure 2A'!$B$13,'[1]Figure 2A'!$B$17,'[1]Figure 2A'!$B$21,'[1]Figure 2A'!$B$25,'[1]Figure 2A'!$B$29,'[1]Figure 2A'!$B$33,'[1]Figure 2A'!$B$37,'[1]Figure 2A'!$B$41,'[1]Figure 2A'!$B$45)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('[1]Figure 2A'!$M$9,'[1]Figure 2A'!$M$13,'[1]Figure 2A'!$M$17,'[1]Figure 2A'!$M$21,'[1]Figure 2A'!$M$25,'[1]Figure 2A'!$M$29,'[1]Figure 2A'!$M$33,'[1]Figure 2A'!$M$37,'[1]Figure 2A'!$M$41,'[1]Figure 2A'!$M$45)</c:f>
              <c:numCache>
                <c:formatCode>General</c:formatCode>
                <c:ptCount val="10"/>
                <c:pt idx="0">
                  <c:v>14.528615592445377</c:v>
                </c:pt>
                <c:pt idx="1">
                  <c:v>28.085625957966382</c:v>
                </c:pt>
                <c:pt idx="2">
                  <c:v>35.473982282492919</c:v>
                </c:pt>
                <c:pt idx="3">
                  <c:v>40.334606292053095</c:v>
                </c:pt>
                <c:pt idx="4">
                  <c:v>45.057542929883347</c:v>
                </c:pt>
                <c:pt idx="5">
                  <c:v>63.857064920894707</c:v>
                </c:pt>
                <c:pt idx="6">
                  <c:v>70.41020445275764</c:v>
                </c:pt>
                <c:pt idx="7">
                  <c:v>70.659600446834474</c:v>
                </c:pt>
                <c:pt idx="8">
                  <c:v>69.230769230769212</c:v>
                </c:pt>
                <c:pt idx="9">
                  <c:v>69.950380588678456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FF-2B4E-9B81-95A6ECC89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1696"/>
        <c:axId val="158063232"/>
      </c:scatterChart>
      <c:valAx>
        <c:axId val="1580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8063232"/>
        <c:crosses val="autoZero"/>
        <c:crossBetween val="midCat"/>
        <c:majorUnit val="1"/>
      </c:valAx>
      <c:valAx>
        <c:axId val="1580632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8061696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Reihe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0.1"/>
            <c:dispRSqr val="1"/>
            <c:dispEq val="1"/>
            <c:trendlineLbl>
              <c:layout>
                <c:manualLayout>
                  <c:x val="-0.16220163833987611"/>
                  <c:y val="-0.15380052896458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'[1]Figure 2A'!$T$193:$T$196</c:f>
                <c:numCache>
                  <c:formatCode>General</c:formatCode>
                  <c:ptCount val="4"/>
                  <c:pt idx="0">
                    <c:v>7.9372539331937697E-4</c:v>
                  </c:pt>
                  <c:pt idx="1">
                    <c:v>6.0827625302982229E-4</c:v>
                  </c:pt>
                  <c:pt idx="2">
                    <c:v>1.0115993936995677E-3</c:v>
                  </c:pt>
                  <c:pt idx="3">
                    <c:v>2.5482019804821854E-3</c:v>
                  </c:pt>
                </c:numCache>
              </c:numRef>
            </c:plus>
            <c:minus>
              <c:numRef>
                <c:f>'[1]Figure 2A'!$T$193:$T$196</c:f>
                <c:numCache>
                  <c:formatCode>General</c:formatCode>
                  <c:ptCount val="4"/>
                  <c:pt idx="0">
                    <c:v>7.9372539331937697E-4</c:v>
                  </c:pt>
                  <c:pt idx="1">
                    <c:v>6.0827625302982229E-4</c:v>
                  </c:pt>
                  <c:pt idx="2">
                    <c:v>1.0115993936995677E-3</c:v>
                  </c:pt>
                  <c:pt idx="3">
                    <c:v>2.5482019804821854E-3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'[1]Figure 2A'!$R$193:$R$196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</c:numCache>
            </c:numRef>
          </c:xVal>
          <c:yVal>
            <c:numRef>
              <c:f>'[1]Figure 2A'!$U$193:$U$196</c:f>
              <c:numCache>
                <c:formatCode>General</c:formatCode>
                <c:ptCount val="4"/>
                <c:pt idx="0">
                  <c:v>6.4999999999999997E-3</c:v>
                </c:pt>
                <c:pt idx="1">
                  <c:v>9.5999999999999992E-3</c:v>
                </c:pt>
                <c:pt idx="2">
                  <c:v>1.8499999999999999E-2</c:v>
                </c:pt>
                <c:pt idx="3">
                  <c:v>2.75E-2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10-E043-A26F-C4761B664589}"/>
            </c:ext>
          </c:extLst>
        </c:ser>
        <c:ser>
          <c:idx val="1"/>
          <c:order val="1"/>
          <c:tx>
            <c:v>Reihe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0.1"/>
            <c:dispRSqr val="1"/>
            <c:dispEq val="1"/>
            <c:trendlineLbl>
              <c:layout>
                <c:manualLayout>
                  <c:x val="-0.15989616283555333"/>
                  <c:y val="2.78147464903656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'[1]Figure 2A'!$R$193:$R$196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</c:numCache>
            </c:numRef>
          </c:xVal>
          <c:yVal>
            <c:numRef>
              <c:f>'[1]Figure 2A'!$V$193:$V$196</c:f>
              <c:numCache>
                <c:formatCode>General</c:formatCode>
                <c:ptCount val="4"/>
                <c:pt idx="0">
                  <c:v>5.3E-3</c:v>
                </c:pt>
                <c:pt idx="1">
                  <c:v>1.06E-2</c:v>
                </c:pt>
                <c:pt idx="2">
                  <c:v>1.67E-2</c:v>
                </c:pt>
                <c:pt idx="3">
                  <c:v>2.29E-2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10-E043-A26F-C4761B664589}"/>
            </c:ext>
          </c:extLst>
        </c:ser>
        <c:ser>
          <c:idx val="2"/>
          <c:order val="2"/>
          <c:tx>
            <c:v>Reihe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backward val="0.1"/>
            <c:dispRSqr val="1"/>
            <c:dispEq val="1"/>
            <c:trendlineLbl>
              <c:layout>
                <c:manualLayout>
                  <c:x val="-0.17372901586148995"/>
                  <c:y val="-2.617897711974324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'[1]Figure 2A'!$R$193:$R$196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</c:numCache>
            </c:numRef>
          </c:xVal>
          <c:yVal>
            <c:numRef>
              <c:f>'[1]Figure 2A'!$W$193:$W$196</c:f>
              <c:numCache>
                <c:formatCode>General</c:formatCode>
                <c:ptCount val="4"/>
                <c:pt idx="0">
                  <c:v>5.0000000000000001E-3</c:v>
                </c:pt>
                <c:pt idx="1">
                  <c:v>1.0699999999999999E-2</c:v>
                </c:pt>
                <c:pt idx="2">
                  <c:v>1.84E-2</c:v>
                </c:pt>
                <c:pt idx="3">
                  <c:v>2.7099999999999999E-2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10-E043-A26F-C4761B664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79584"/>
        <c:axId val="481735792"/>
      </c:scatterChart>
      <c:valAx>
        <c:axId val="523079584"/>
        <c:scaling>
          <c:orientation val="minMax"/>
          <c:min val="-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735792"/>
        <c:crosses val="autoZero"/>
        <c:crossBetween val="midCat"/>
      </c:valAx>
      <c:valAx>
        <c:axId val="481735792"/>
        <c:scaling>
          <c:orientation val="minMax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7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2A'!$N$97,'[1]Figure 2A'!$N$101,'[1]Figure 2A'!$N$105,'[1]Figure 2A'!$N$109,'[1]Figure 2A'!$N$113,'[1]Figure 2A'!$N$117,'[1]Figure 2A'!$N$121,'[1]Figure 2A'!$N$125,'[1]Figure 2A'!$N$129,'[1]Figure 2A'!$N$133)</c:f>
                <c:numCache>
                  <c:formatCode>General</c:formatCode>
                  <c:ptCount val="10"/>
                  <c:pt idx="0">
                    <c:v>0.30281918355434634</c:v>
                  </c:pt>
                  <c:pt idx="1">
                    <c:v>0.44222674763870867</c:v>
                  </c:pt>
                  <c:pt idx="2">
                    <c:v>0.56732998471421026</c:v>
                  </c:pt>
                  <c:pt idx="3">
                    <c:v>2.4563053405487323</c:v>
                  </c:pt>
                  <c:pt idx="4">
                    <c:v>2.3790256129697616</c:v>
                  </c:pt>
                  <c:pt idx="5">
                    <c:v>1.745354218978282</c:v>
                  </c:pt>
                  <c:pt idx="6">
                    <c:v>1.1512702769504319</c:v>
                  </c:pt>
                  <c:pt idx="7">
                    <c:v>0.49860000275111321</c:v>
                  </c:pt>
                  <c:pt idx="8">
                    <c:v>0.72482722008695499</c:v>
                  </c:pt>
                  <c:pt idx="9">
                    <c:v>1.5003446890467467</c:v>
                  </c:pt>
                </c:numCache>
              </c:numRef>
            </c:plus>
            <c:minus>
              <c:numRef>
                <c:f>('[1]Figure 2A'!$N$97,'[1]Figure 2A'!$N$101,'[1]Figure 2A'!$N$105,'[1]Figure 2A'!$N$109,'[1]Figure 2A'!$N$113,'[1]Figure 2A'!$N$117,'[1]Figure 2A'!$N$121,'[1]Figure 2A'!$N$125,'[1]Figure 2A'!$N$129,'[1]Figure 2A'!$N$133)</c:f>
                <c:numCache>
                  <c:formatCode>General</c:formatCode>
                  <c:ptCount val="10"/>
                  <c:pt idx="0">
                    <c:v>0.30281918355434634</c:v>
                  </c:pt>
                  <c:pt idx="1">
                    <c:v>0.44222674763870867</c:v>
                  </c:pt>
                  <c:pt idx="2">
                    <c:v>0.56732998471421026</c:v>
                  </c:pt>
                  <c:pt idx="3">
                    <c:v>2.4563053405487323</c:v>
                  </c:pt>
                  <c:pt idx="4">
                    <c:v>2.3790256129697616</c:v>
                  </c:pt>
                  <c:pt idx="5">
                    <c:v>1.745354218978282</c:v>
                  </c:pt>
                  <c:pt idx="6">
                    <c:v>1.1512702769504319</c:v>
                  </c:pt>
                  <c:pt idx="7">
                    <c:v>0.49860000275111321</c:v>
                  </c:pt>
                  <c:pt idx="8">
                    <c:v>0.72482722008695499</c:v>
                  </c:pt>
                  <c:pt idx="9">
                    <c:v>1.5003446890467467</c:v>
                  </c:pt>
                </c:numCache>
              </c:numRef>
            </c:minus>
          </c:errBars>
          <c:xVal>
            <c:numRef>
              <c:f>('[1]Figure 2A'!$B$97,'[1]Figure 2A'!$B$101,'[1]Figure 2A'!$B$105,'[1]Figure 2A'!$B$109,'[1]Figure 2A'!$B$113,'[1]Figure 2A'!$B$117,'[1]Figure 2A'!$B$121,'[1]Figure 2A'!$B$125,'[1]Figure 2A'!$B$129,'[1]Figure 2A'!$B$133)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('[1]Figure 2A'!$M$97,'[1]Figure 2A'!$M$101,'[1]Figure 2A'!$M$105,'[1]Figure 2A'!$M$109,'[1]Figure 2A'!$M$113,'[1]Figure 2A'!$M$117,'[1]Figure 2A'!$M$121,'[1]Figure 2A'!$M$125,'[1]Figure 2A'!$M$129,'[1]Figure 2A'!$M$133)</c:f>
              <c:numCache>
                <c:formatCode>General</c:formatCode>
                <c:ptCount val="10"/>
                <c:pt idx="0">
                  <c:v>5.0600109110747402</c:v>
                </c:pt>
                <c:pt idx="1">
                  <c:v>11.729405346426622</c:v>
                </c:pt>
                <c:pt idx="2">
                  <c:v>13.859792689579921</c:v>
                </c:pt>
                <c:pt idx="3">
                  <c:v>17.313147845062737</c:v>
                </c:pt>
                <c:pt idx="4">
                  <c:v>25.971085651936715</c:v>
                </c:pt>
                <c:pt idx="5">
                  <c:v>37.899618112384069</c:v>
                </c:pt>
                <c:pt idx="6">
                  <c:v>44.326241134751768</c:v>
                </c:pt>
                <c:pt idx="7">
                  <c:v>48.606110201854875</c:v>
                </c:pt>
                <c:pt idx="8">
                  <c:v>50.095471903982535</c:v>
                </c:pt>
                <c:pt idx="9">
                  <c:v>53.327877795962898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D3-484F-8229-BD47B2DE6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1696"/>
        <c:axId val="158063232"/>
      </c:scatterChart>
      <c:valAx>
        <c:axId val="1580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8063232"/>
        <c:crosses val="autoZero"/>
        <c:crossBetween val="midCat"/>
        <c:majorUnit val="1"/>
      </c:valAx>
      <c:valAx>
        <c:axId val="1580632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8061696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Reihe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0599287480995712E-2"/>
                  <c:y val="7.70598923915568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2A'!$C$97,'[1]Figure 2A'!$C$101,'[1]Figure 2A'!$C$105,'[1]Figure 2A'!$C$109,'[1]Figure 2A'!$C$113,'[1]Figure 2A'!$C$117,'[1]Figure 2A'!$C$121,'[1]Figure 2A'!$C$125,'[1]Figure 2A'!$C$129,'[1]Figure 2A'!$C$133)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2A'!$L$97,'[1]Figure 2A'!$L$101,'[1]Figure 2A'!$L$105,'[1]Figure 2A'!$L$109,'[1]Figure 2A'!$L$113,'[1]Figure 2A'!$L$117,'[1]Figure 2A'!$L$121,'[1]Figure 2A'!$L$125,'[1]Figure 2A'!$L$129,'[1]Figure 2A'!$L$133)</c:f>
              <c:numCache>
                <c:formatCode>General</c:formatCode>
                <c:ptCount val="10"/>
                <c:pt idx="0">
                  <c:v>0.20537815126050424</c:v>
                </c:pt>
                <c:pt idx="1">
                  <c:v>8.3584131326949404E-2</c:v>
                </c:pt>
                <c:pt idx="2">
                  <c:v>6.9589977220956736E-2</c:v>
                </c:pt>
                <c:pt idx="3">
                  <c:v>6.5173333333333347E-2</c:v>
                </c:pt>
                <c:pt idx="4">
                  <c:v>3.5730994152046787E-2</c:v>
                </c:pt>
                <c:pt idx="5">
                  <c:v>2.7697189483227563E-2</c:v>
                </c:pt>
                <c:pt idx="6">
                  <c:v>2.3179059180576632E-2</c:v>
                </c:pt>
                <c:pt idx="7">
                  <c:v>2.0424536185859939E-2</c:v>
                </c:pt>
                <c:pt idx="8">
                  <c:v>2.0168344611322001E-2</c:v>
                </c:pt>
                <c:pt idx="9">
                  <c:v>1.8318093239394394E-2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F1-314F-9FAD-95F227500EFC}"/>
            </c:ext>
          </c:extLst>
        </c:ser>
        <c:ser>
          <c:idx val="1"/>
          <c:order val="1"/>
          <c:tx>
            <c:v>Reihe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2397830674623885E-2"/>
                  <c:y val="-0.122890154971133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2A'!$C$98,'[1]Figure 2A'!$C$102,'[1]Figure 2A'!$C$106,'[1]Figure 2A'!$C$110,'[1]Figure 2A'!$C$114,'[1]Figure 2A'!$C$118,'[1]Figure 2A'!$C$122,'[1]Figure 2A'!$C$126,'[1]Figure 2A'!$C$130,'[1]Figure 2A'!$C$134)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2A'!$L$98,'[1]Figure 2A'!$L$102,'[1]Figure 2A'!$L$106,'[1]Figure 2A'!$L$110,'[1]Figure 2A'!$L$114,'[1]Figure 2A'!$L$118,'[1]Figure 2A'!$L$122,'[1]Figure 2A'!$L$126,'[1]Figure 2A'!$L$130,'[1]Figure 2A'!$L$134)</c:f>
              <c:numCache>
                <c:formatCode>General</c:formatCode>
                <c:ptCount val="10"/>
                <c:pt idx="0">
                  <c:v>0.20400667779632722</c:v>
                </c:pt>
                <c:pt idx="1">
                  <c:v>8.913202042304888E-2</c:v>
                </c:pt>
                <c:pt idx="2">
                  <c:v>7.5478690549722047E-2</c:v>
                </c:pt>
                <c:pt idx="3">
                  <c:v>4.9836867862969016E-2</c:v>
                </c:pt>
                <c:pt idx="4">
                  <c:v>4.2832106554504035E-2</c:v>
                </c:pt>
                <c:pt idx="5">
                  <c:v>2.5258371227780081E-2</c:v>
                </c:pt>
                <c:pt idx="6">
                  <c:v>2.2006122816495593E-2</c:v>
                </c:pt>
                <c:pt idx="7">
                  <c:v>2.0817717206132881E-2</c:v>
                </c:pt>
                <c:pt idx="8">
                  <c:v>2.0088771987506169E-2</c:v>
                </c:pt>
                <c:pt idx="9">
                  <c:v>1.9353816914792526E-2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F1-314F-9FAD-95F227500EFC}"/>
            </c:ext>
          </c:extLst>
        </c:ser>
        <c:ser>
          <c:idx val="2"/>
          <c:order val="2"/>
          <c:tx>
            <c:v>Reihe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0092355170301119E-2"/>
                  <c:y val="-9.365863065153317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2A'!$C$99,'[1]Figure 2A'!$C$103,'[1]Figure 2A'!$C$107,'[1]Figure 2A'!$C$111,'[1]Figure 2A'!$C$115,'[1]Figure 2A'!$C$119,'[1]Figure 2A'!$C$123,'[1]Figure 2A'!$C$127,'[1]Figure 2A'!$C$131,'[1]Figure 2A'!$C$135)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2A'!$L$99,'[1]Figure 2A'!$L$103,'[1]Figure 2A'!$L$107,'[1]Figure 2A'!$L$111,'[1]Figure 2A'!$L$115,'[1]Figure 2A'!$L$119,'[1]Figure 2A'!$L$123,'[1]Figure 2A'!$L$127,'[1]Figure 2A'!$L$131,'[1]Figure 2A'!$L$135)</c:f>
              <c:numCache>
                <c:formatCode>General</c:formatCode>
                <c:ptCount val="10"/>
                <c:pt idx="0">
                  <c:v>0.18487140695915283</c:v>
                </c:pt>
                <c:pt idx="1">
                  <c:v>8.3299250170415826E-2</c:v>
                </c:pt>
                <c:pt idx="2">
                  <c:v>7.1629542790152406E-2</c:v>
                </c:pt>
                <c:pt idx="3">
                  <c:v>6.04950495049505E-2</c:v>
                </c:pt>
                <c:pt idx="4">
                  <c:v>3.7623152709359613E-2</c:v>
                </c:pt>
                <c:pt idx="5">
                  <c:v>2.6313522825150735E-2</c:v>
                </c:pt>
                <c:pt idx="6">
                  <c:v>2.252534562211982E-2</c:v>
                </c:pt>
                <c:pt idx="7">
                  <c:v>2.048273550117332E-2</c:v>
                </c:pt>
                <c:pt idx="8">
                  <c:v>1.9636831110396918E-2</c:v>
                </c:pt>
                <c:pt idx="9">
                  <c:v>1.8613861386138617E-2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F1-314F-9FAD-95F22750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79584"/>
        <c:axId val="481735792"/>
      </c:scatterChart>
      <c:valAx>
        <c:axId val="523079584"/>
        <c:scaling>
          <c:orientation val="minMax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735792"/>
        <c:crosses val="autoZero"/>
        <c:crossBetween val="midCat"/>
      </c:valAx>
      <c:valAx>
        <c:axId val="481735792"/>
        <c:scaling>
          <c:orientation val="minMax"/>
          <c:max val="0.4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7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58114610673664"/>
          <c:y val="5.0925925925925923E-2"/>
          <c:w val="0.81519663167104106"/>
          <c:h val="0.85243000874890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2B'!$B$1</c:f>
              <c:strCache>
                <c:ptCount val="1"/>
                <c:pt idx="0">
                  <c:v>1 anaerobic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2B'!$A$2:$A$1502</c:f>
              <c:numCache>
                <c:formatCode>General</c:formatCode>
                <c:ptCount val="1501"/>
                <c:pt idx="0">
                  <c:v>0</c:v>
                </c:pt>
                <c:pt idx="1">
                  <c:v>3.3333333E-2</c:v>
                </c:pt>
                <c:pt idx="2">
                  <c:v>6.6666666999999999E-2</c:v>
                </c:pt>
                <c:pt idx="3">
                  <c:v>0.1</c:v>
                </c:pt>
                <c:pt idx="4">
                  <c:v>0.133333333</c:v>
                </c:pt>
                <c:pt idx="5">
                  <c:v>0.16666666699999999</c:v>
                </c:pt>
                <c:pt idx="6">
                  <c:v>0.2</c:v>
                </c:pt>
                <c:pt idx="7">
                  <c:v>0.233333333</c:v>
                </c:pt>
                <c:pt idx="8">
                  <c:v>0.26666666700000002</c:v>
                </c:pt>
                <c:pt idx="9">
                  <c:v>0.3</c:v>
                </c:pt>
                <c:pt idx="10">
                  <c:v>0.33333333300000001</c:v>
                </c:pt>
                <c:pt idx="11">
                  <c:v>0.366666667</c:v>
                </c:pt>
                <c:pt idx="12">
                  <c:v>0.4</c:v>
                </c:pt>
                <c:pt idx="13">
                  <c:v>0.43333333299999999</c:v>
                </c:pt>
                <c:pt idx="14">
                  <c:v>0.46666666699999998</c:v>
                </c:pt>
                <c:pt idx="15">
                  <c:v>0.5</c:v>
                </c:pt>
                <c:pt idx="16">
                  <c:v>0.53333333299999997</c:v>
                </c:pt>
                <c:pt idx="17">
                  <c:v>0.56666666700000001</c:v>
                </c:pt>
                <c:pt idx="18">
                  <c:v>0.6</c:v>
                </c:pt>
                <c:pt idx="19">
                  <c:v>0.63333333300000005</c:v>
                </c:pt>
                <c:pt idx="20">
                  <c:v>0.66666666699999999</c:v>
                </c:pt>
                <c:pt idx="21">
                  <c:v>0.69999999999999896</c:v>
                </c:pt>
                <c:pt idx="22">
                  <c:v>0.73333333300000003</c:v>
                </c:pt>
                <c:pt idx="23">
                  <c:v>0.76666666699999997</c:v>
                </c:pt>
                <c:pt idx="24">
                  <c:v>0.8</c:v>
                </c:pt>
                <c:pt idx="25">
                  <c:v>0.83333333300000001</c:v>
                </c:pt>
                <c:pt idx="26">
                  <c:v>0.86666666699999995</c:v>
                </c:pt>
                <c:pt idx="27">
                  <c:v>0.9</c:v>
                </c:pt>
                <c:pt idx="28">
                  <c:v>0.93333333299999999</c:v>
                </c:pt>
                <c:pt idx="29">
                  <c:v>0.96666666700000003</c:v>
                </c:pt>
                <c:pt idx="30">
                  <c:v>1</c:v>
                </c:pt>
                <c:pt idx="31">
                  <c:v>1.0333333330000001</c:v>
                </c:pt>
                <c:pt idx="32">
                  <c:v>1.066666667</c:v>
                </c:pt>
                <c:pt idx="33">
                  <c:v>1.1000000000000001</c:v>
                </c:pt>
                <c:pt idx="34">
                  <c:v>1.1333333329999999</c:v>
                </c:pt>
                <c:pt idx="35">
                  <c:v>1.1666666670000001</c:v>
                </c:pt>
                <c:pt idx="36">
                  <c:v>1.2</c:v>
                </c:pt>
                <c:pt idx="37">
                  <c:v>1.233333333</c:v>
                </c:pt>
                <c:pt idx="38">
                  <c:v>1.266666667</c:v>
                </c:pt>
                <c:pt idx="39">
                  <c:v>1.3</c:v>
                </c:pt>
                <c:pt idx="40">
                  <c:v>1.3333333329999999</c:v>
                </c:pt>
                <c:pt idx="41">
                  <c:v>1.3666666670000001</c:v>
                </c:pt>
                <c:pt idx="42">
                  <c:v>1.4</c:v>
                </c:pt>
                <c:pt idx="43">
                  <c:v>1.433333333</c:v>
                </c:pt>
                <c:pt idx="44">
                  <c:v>1.4666666669999999</c:v>
                </c:pt>
                <c:pt idx="45">
                  <c:v>1.5</c:v>
                </c:pt>
                <c:pt idx="46">
                  <c:v>1.5333333330000001</c:v>
                </c:pt>
                <c:pt idx="47">
                  <c:v>1.566666667</c:v>
                </c:pt>
                <c:pt idx="48">
                  <c:v>1.6</c:v>
                </c:pt>
                <c:pt idx="49">
                  <c:v>1.6333333329999999</c:v>
                </c:pt>
                <c:pt idx="50">
                  <c:v>1.6666666670000001</c:v>
                </c:pt>
                <c:pt idx="51">
                  <c:v>1.7</c:v>
                </c:pt>
                <c:pt idx="52">
                  <c:v>1.733333333</c:v>
                </c:pt>
                <c:pt idx="53">
                  <c:v>1.766666667</c:v>
                </c:pt>
                <c:pt idx="54">
                  <c:v>1.8</c:v>
                </c:pt>
                <c:pt idx="55">
                  <c:v>1.8333333329999999</c:v>
                </c:pt>
                <c:pt idx="56">
                  <c:v>1.8666666670000001</c:v>
                </c:pt>
                <c:pt idx="57">
                  <c:v>1.9</c:v>
                </c:pt>
                <c:pt idx="58">
                  <c:v>1.933333333</c:v>
                </c:pt>
                <c:pt idx="59">
                  <c:v>1.9666666669999999</c:v>
                </c:pt>
                <c:pt idx="60">
                  <c:v>2</c:v>
                </c:pt>
                <c:pt idx="61">
                  <c:v>2.0333333329999999</c:v>
                </c:pt>
                <c:pt idx="62">
                  <c:v>2.0666666669999998</c:v>
                </c:pt>
                <c:pt idx="63">
                  <c:v>2.1</c:v>
                </c:pt>
                <c:pt idx="64">
                  <c:v>2.1333333329999999</c:v>
                </c:pt>
                <c:pt idx="65">
                  <c:v>2.1666666669999999</c:v>
                </c:pt>
                <c:pt idx="66">
                  <c:v>2.2000000000000002</c:v>
                </c:pt>
                <c:pt idx="67">
                  <c:v>2.233333333</c:v>
                </c:pt>
                <c:pt idx="68">
                  <c:v>2.266666667</c:v>
                </c:pt>
                <c:pt idx="69">
                  <c:v>2.2999999999999998</c:v>
                </c:pt>
                <c:pt idx="70">
                  <c:v>2.3333333330000001</c:v>
                </c:pt>
                <c:pt idx="71">
                  <c:v>2.3666666670000001</c:v>
                </c:pt>
                <c:pt idx="72">
                  <c:v>2.4</c:v>
                </c:pt>
                <c:pt idx="73">
                  <c:v>2.4333333330000002</c:v>
                </c:pt>
                <c:pt idx="74">
                  <c:v>2.4666666670000001</c:v>
                </c:pt>
                <c:pt idx="75">
                  <c:v>2.5</c:v>
                </c:pt>
                <c:pt idx="76">
                  <c:v>2.5333333329999999</c:v>
                </c:pt>
                <c:pt idx="77">
                  <c:v>2.5666666669999998</c:v>
                </c:pt>
                <c:pt idx="78">
                  <c:v>2.6</c:v>
                </c:pt>
                <c:pt idx="79">
                  <c:v>2.6333333329999999</c:v>
                </c:pt>
                <c:pt idx="80">
                  <c:v>2.6666666669999999</c:v>
                </c:pt>
                <c:pt idx="81">
                  <c:v>2.7</c:v>
                </c:pt>
                <c:pt idx="82">
                  <c:v>2.733333333</c:v>
                </c:pt>
                <c:pt idx="83">
                  <c:v>2.766666667</c:v>
                </c:pt>
                <c:pt idx="84">
                  <c:v>2.8</c:v>
                </c:pt>
                <c:pt idx="85">
                  <c:v>2.8333333330000001</c:v>
                </c:pt>
                <c:pt idx="86">
                  <c:v>2.8666666670000001</c:v>
                </c:pt>
                <c:pt idx="87">
                  <c:v>2.9</c:v>
                </c:pt>
                <c:pt idx="88">
                  <c:v>2.9333333330000002</c:v>
                </c:pt>
                <c:pt idx="89">
                  <c:v>2.9666666670000001</c:v>
                </c:pt>
                <c:pt idx="90">
                  <c:v>3</c:v>
                </c:pt>
                <c:pt idx="91">
                  <c:v>3.0333333329999999</c:v>
                </c:pt>
                <c:pt idx="92">
                  <c:v>3.0666666669999998</c:v>
                </c:pt>
                <c:pt idx="93">
                  <c:v>3.1</c:v>
                </c:pt>
                <c:pt idx="94">
                  <c:v>3.1333333329999999</c:v>
                </c:pt>
                <c:pt idx="95">
                  <c:v>3.1666666669999999</c:v>
                </c:pt>
                <c:pt idx="96">
                  <c:v>3.2</c:v>
                </c:pt>
                <c:pt idx="97">
                  <c:v>3.233333333</c:v>
                </c:pt>
                <c:pt idx="98">
                  <c:v>3.266666667</c:v>
                </c:pt>
                <c:pt idx="99">
                  <c:v>3.3</c:v>
                </c:pt>
                <c:pt idx="100">
                  <c:v>3.3333333330000001</c:v>
                </c:pt>
                <c:pt idx="101">
                  <c:v>3.3666666670000001</c:v>
                </c:pt>
                <c:pt idx="102">
                  <c:v>3.4</c:v>
                </c:pt>
                <c:pt idx="103">
                  <c:v>3.4333333330000002</c:v>
                </c:pt>
                <c:pt idx="104">
                  <c:v>3.4666666670000001</c:v>
                </c:pt>
                <c:pt idx="105">
                  <c:v>3.5</c:v>
                </c:pt>
                <c:pt idx="106">
                  <c:v>3.5333333329999999</c:v>
                </c:pt>
                <c:pt idx="107">
                  <c:v>3.5666666669999998</c:v>
                </c:pt>
                <c:pt idx="108">
                  <c:v>3.6</c:v>
                </c:pt>
                <c:pt idx="109">
                  <c:v>3.6333333329999999</c:v>
                </c:pt>
                <c:pt idx="110">
                  <c:v>3.6666666669999999</c:v>
                </c:pt>
                <c:pt idx="111">
                  <c:v>3.7</c:v>
                </c:pt>
                <c:pt idx="112">
                  <c:v>3.733333333</c:v>
                </c:pt>
                <c:pt idx="113">
                  <c:v>3.766666667</c:v>
                </c:pt>
                <c:pt idx="114">
                  <c:v>3.8</c:v>
                </c:pt>
                <c:pt idx="115">
                  <c:v>3.8333333330000001</c:v>
                </c:pt>
                <c:pt idx="116">
                  <c:v>3.8666666670000001</c:v>
                </c:pt>
                <c:pt idx="117">
                  <c:v>3.9</c:v>
                </c:pt>
                <c:pt idx="118">
                  <c:v>3.9333333330000002</c:v>
                </c:pt>
                <c:pt idx="119">
                  <c:v>3.9666666670000001</c:v>
                </c:pt>
                <c:pt idx="120">
                  <c:v>4</c:v>
                </c:pt>
                <c:pt idx="121">
                  <c:v>4.0333333329999999</c:v>
                </c:pt>
                <c:pt idx="122">
                  <c:v>4.0666666669999998</c:v>
                </c:pt>
                <c:pt idx="123">
                  <c:v>4.0999999999999899</c:v>
                </c:pt>
                <c:pt idx="124">
                  <c:v>4.1333333330000004</c:v>
                </c:pt>
                <c:pt idx="125">
                  <c:v>4.1666666670000003</c:v>
                </c:pt>
                <c:pt idx="126">
                  <c:v>4.2</c:v>
                </c:pt>
                <c:pt idx="127">
                  <c:v>4.233333333</c:v>
                </c:pt>
                <c:pt idx="128">
                  <c:v>4.266666667</c:v>
                </c:pt>
                <c:pt idx="129">
                  <c:v>4.3</c:v>
                </c:pt>
                <c:pt idx="130">
                  <c:v>4.3333333329999899</c:v>
                </c:pt>
                <c:pt idx="131">
                  <c:v>4.3666666669999898</c:v>
                </c:pt>
                <c:pt idx="132">
                  <c:v>4.4000000000000004</c:v>
                </c:pt>
                <c:pt idx="133">
                  <c:v>4.4333333330000002</c:v>
                </c:pt>
                <c:pt idx="134">
                  <c:v>4.4666666670000001</c:v>
                </c:pt>
                <c:pt idx="135">
                  <c:v>4.5</c:v>
                </c:pt>
                <c:pt idx="136">
                  <c:v>4.5333333329999999</c:v>
                </c:pt>
                <c:pt idx="137">
                  <c:v>4.5666666669999998</c:v>
                </c:pt>
                <c:pt idx="138">
                  <c:v>4.5999999999999899</c:v>
                </c:pt>
                <c:pt idx="139">
                  <c:v>4.6333333330000004</c:v>
                </c:pt>
                <c:pt idx="140">
                  <c:v>4.6666666670000003</c:v>
                </c:pt>
                <c:pt idx="141">
                  <c:v>4.7</c:v>
                </c:pt>
                <c:pt idx="142">
                  <c:v>4.733333333</c:v>
                </c:pt>
                <c:pt idx="143">
                  <c:v>4.766666667</c:v>
                </c:pt>
                <c:pt idx="144">
                  <c:v>4.8</c:v>
                </c:pt>
                <c:pt idx="145">
                  <c:v>4.8333333329999899</c:v>
                </c:pt>
                <c:pt idx="146">
                  <c:v>4.8666666669999898</c:v>
                </c:pt>
                <c:pt idx="147">
                  <c:v>4.9000000000000004</c:v>
                </c:pt>
                <c:pt idx="148">
                  <c:v>4.9333333330000002</c:v>
                </c:pt>
                <c:pt idx="149">
                  <c:v>4.9666666670000001</c:v>
                </c:pt>
                <c:pt idx="150">
                  <c:v>5</c:v>
                </c:pt>
                <c:pt idx="151">
                  <c:v>5.0333333329999999</c:v>
                </c:pt>
                <c:pt idx="152">
                  <c:v>5.0666666669999998</c:v>
                </c:pt>
                <c:pt idx="153">
                  <c:v>5.0999999999999899</c:v>
                </c:pt>
                <c:pt idx="154">
                  <c:v>5.1333333330000004</c:v>
                </c:pt>
                <c:pt idx="155">
                  <c:v>5.1666666670000003</c:v>
                </c:pt>
                <c:pt idx="156">
                  <c:v>5.2</c:v>
                </c:pt>
                <c:pt idx="157">
                  <c:v>5.233333333</c:v>
                </c:pt>
                <c:pt idx="158">
                  <c:v>5.266666667</c:v>
                </c:pt>
                <c:pt idx="159">
                  <c:v>5.3</c:v>
                </c:pt>
                <c:pt idx="160">
                  <c:v>5.3333333329999899</c:v>
                </c:pt>
                <c:pt idx="161">
                  <c:v>5.3666666669999898</c:v>
                </c:pt>
                <c:pt idx="162">
                  <c:v>5.4</c:v>
                </c:pt>
                <c:pt idx="163">
                  <c:v>5.4333333330000002</c:v>
                </c:pt>
                <c:pt idx="164">
                  <c:v>5.4666666670000001</c:v>
                </c:pt>
                <c:pt idx="165">
                  <c:v>5.5</c:v>
                </c:pt>
                <c:pt idx="166">
                  <c:v>5.5333333329999999</c:v>
                </c:pt>
                <c:pt idx="167">
                  <c:v>5.5666666669999998</c:v>
                </c:pt>
                <c:pt idx="168">
                  <c:v>5.5999999999999899</c:v>
                </c:pt>
                <c:pt idx="169">
                  <c:v>5.6333333330000004</c:v>
                </c:pt>
                <c:pt idx="170">
                  <c:v>5.6666666670000003</c:v>
                </c:pt>
                <c:pt idx="171">
                  <c:v>5.7</c:v>
                </c:pt>
                <c:pt idx="172">
                  <c:v>5.733333333</c:v>
                </c:pt>
                <c:pt idx="173">
                  <c:v>5.766666667</c:v>
                </c:pt>
                <c:pt idx="174">
                  <c:v>5.8</c:v>
                </c:pt>
                <c:pt idx="175">
                  <c:v>5.8333333329999997</c:v>
                </c:pt>
                <c:pt idx="176">
                  <c:v>5.8666666669999996</c:v>
                </c:pt>
                <c:pt idx="177">
                  <c:v>5.9</c:v>
                </c:pt>
                <c:pt idx="178">
                  <c:v>5.9333333330000002</c:v>
                </c:pt>
                <c:pt idx="179">
                  <c:v>5.9666666670000001</c:v>
                </c:pt>
                <c:pt idx="180">
                  <c:v>6</c:v>
                </c:pt>
                <c:pt idx="181">
                  <c:v>6.0333333329999999</c:v>
                </c:pt>
                <c:pt idx="182">
                  <c:v>6.0666666669999998</c:v>
                </c:pt>
                <c:pt idx="183">
                  <c:v>6.1</c:v>
                </c:pt>
                <c:pt idx="184">
                  <c:v>6.1333333330000004</c:v>
                </c:pt>
                <c:pt idx="185">
                  <c:v>6.1666666670000003</c:v>
                </c:pt>
                <c:pt idx="186">
                  <c:v>6.2</c:v>
                </c:pt>
                <c:pt idx="187">
                  <c:v>6.233333333</c:v>
                </c:pt>
                <c:pt idx="188">
                  <c:v>6.266666667</c:v>
                </c:pt>
                <c:pt idx="189">
                  <c:v>6.3</c:v>
                </c:pt>
                <c:pt idx="190">
                  <c:v>6.3333333329999997</c:v>
                </c:pt>
                <c:pt idx="191">
                  <c:v>6.3666666669999996</c:v>
                </c:pt>
                <c:pt idx="192">
                  <c:v>6.4</c:v>
                </c:pt>
                <c:pt idx="193">
                  <c:v>6.4333333330000002</c:v>
                </c:pt>
                <c:pt idx="194">
                  <c:v>6.4666666670000001</c:v>
                </c:pt>
                <c:pt idx="195">
                  <c:v>6.5</c:v>
                </c:pt>
                <c:pt idx="196">
                  <c:v>6.5333333329999999</c:v>
                </c:pt>
                <c:pt idx="197">
                  <c:v>6.5666666669999998</c:v>
                </c:pt>
                <c:pt idx="198">
                  <c:v>6.6</c:v>
                </c:pt>
                <c:pt idx="199">
                  <c:v>6.6333333330000004</c:v>
                </c:pt>
                <c:pt idx="200">
                  <c:v>6.6666666670000003</c:v>
                </c:pt>
                <c:pt idx="201">
                  <c:v>6.7</c:v>
                </c:pt>
                <c:pt idx="202">
                  <c:v>6.733333333</c:v>
                </c:pt>
                <c:pt idx="203">
                  <c:v>6.766666667</c:v>
                </c:pt>
                <c:pt idx="204">
                  <c:v>6.8</c:v>
                </c:pt>
                <c:pt idx="205">
                  <c:v>6.8333333329999997</c:v>
                </c:pt>
                <c:pt idx="206">
                  <c:v>6.8666666669999996</c:v>
                </c:pt>
                <c:pt idx="207">
                  <c:v>6.9</c:v>
                </c:pt>
                <c:pt idx="208">
                  <c:v>6.9333333330000002</c:v>
                </c:pt>
                <c:pt idx="209">
                  <c:v>6.9666666670000001</c:v>
                </c:pt>
                <c:pt idx="210">
                  <c:v>7</c:v>
                </c:pt>
                <c:pt idx="211">
                  <c:v>7.0333333329999999</c:v>
                </c:pt>
                <c:pt idx="212">
                  <c:v>7.0666666669999998</c:v>
                </c:pt>
                <c:pt idx="213">
                  <c:v>7.1</c:v>
                </c:pt>
                <c:pt idx="214">
                  <c:v>7.1333333330000004</c:v>
                </c:pt>
                <c:pt idx="215">
                  <c:v>7.1666666670000003</c:v>
                </c:pt>
                <c:pt idx="216">
                  <c:v>7.2</c:v>
                </c:pt>
                <c:pt idx="217">
                  <c:v>7.233333333</c:v>
                </c:pt>
                <c:pt idx="218">
                  <c:v>7.266666667</c:v>
                </c:pt>
                <c:pt idx="219">
                  <c:v>7.3</c:v>
                </c:pt>
                <c:pt idx="220">
                  <c:v>7.3333333329999997</c:v>
                </c:pt>
                <c:pt idx="221">
                  <c:v>7.3666666669999996</c:v>
                </c:pt>
                <c:pt idx="222">
                  <c:v>7.4</c:v>
                </c:pt>
                <c:pt idx="223">
                  <c:v>7.4333333330000002</c:v>
                </c:pt>
                <c:pt idx="224">
                  <c:v>7.4666666670000001</c:v>
                </c:pt>
                <c:pt idx="225">
                  <c:v>7.5</c:v>
                </c:pt>
                <c:pt idx="226">
                  <c:v>7.5333333329999999</c:v>
                </c:pt>
                <c:pt idx="227">
                  <c:v>7.5666666669999998</c:v>
                </c:pt>
                <c:pt idx="228">
                  <c:v>7.6</c:v>
                </c:pt>
                <c:pt idx="229">
                  <c:v>7.6333333330000004</c:v>
                </c:pt>
                <c:pt idx="230">
                  <c:v>7.6666666670000003</c:v>
                </c:pt>
                <c:pt idx="231">
                  <c:v>7.7</c:v>
                </c:pt>
                <c:pt idx="232">
                  <c:v>7.733333333</c:v>
                </c:pt>
                <c:pt idx="233">
                  <c:v>7.766666667</c:v>
                </c:pt>
                <c:pt idx="234">
                  <c:v>7.8</c:v>
                </c:pt>
                <c:pt idx="235">
                  <c:v>7.8333333329999997</c:v>
                </c:pt>
                <c:pt idx="236">
                  <c:v>7.8666666669999996</c:v>
                </c:pt>
                <c:pt idx="237">
                  <c:v>7.9</c:v>
                </c:pt>
                <c:pt idx="238">
                  <c:v>7.9333333330000002</c:v>
                </c:pt>
                <c:pt idx="239">
                  <c:v>7.9666666670000001</c:v>
                </c:pt>
                <c:pt idx="240">
                  <c:v>8</c:v>
                </c:pt>
                <c:pt idx="241">
                  <c:v>8.0333333329999999</c:v>
                </c:pt>
                <c:pt idx="242">
                  <c:v>8.0666666669999998</c:v>
                </c:pt>
                <c:pt idx="243">
                  <c:v>8.1</c:v>
                </c:pt>
                <c:pt idx="244">
                  <c:v>8.1333333329999995</c:v>
                </c:pt>
                <c:pt idx="245">
                  <c:v>8.1666666669999994</c:v>
                </c:pt>
                <c:pt idx="246">
                  <c:v>8.1999999999999904</c:v>
                </c:pt>
                <c:pt idx="247">
                  <c:v>8.2333333329999903</c:v>
                </c:pt>
                <c:pt idx="248">
                  <c:v>8.2666666670000009</c:v>
                </c:pt>
                <c:pt idx="249">
                  <c:v>8.3000000000000007</c:v>
                </c:pt>
                <c:pt idx="250">
                  <c:v>8.3333333330000006</c:v>
                </c:pt>
                <c:pt idx="251">
                  <c:v>8.3666666670000005</c:v>
                </c:pt>
                <c:pt idx="252">
                  <c:v>8.4</c:v>
                </c:pt>
                <c:pt idx="253">
                  <c:v>8.4333333330000002</c:v>
                </c:pt>
                <c:pt idx="254">
                  <c:v>8.4666666670000001</c:v>
                </c:pt>
                <c:pt idx="255">
                  <c:v>8.5</c:v>
                </c:pt>
                <c:pt idx="256">
                  <c:v>8.5333333329999999</c:v>
                </c:pt>
                <c:pt idx="257">
                  <c:v>8.5666666669999998</c:v>
                </c:pt>
                <c:pt idx="258">
                  <c:v>8.6</c:v>
                </c:pt>
                <c:pt idx="259">
                  <c:v>8.6333333329999995</c:v>
                </c:pt>
                <c:pt idx="260">
                  <c:v>8.6666666669999994</c:v>
                </c:pt>
                <c:pt idx="261">
                  <c:v>8.6999999999999904</c:v>
                </c:pt>
                <c:pt idx="262">
                  <c:v>8.7333333329999903</c:v>
                </c:pt>
                <c:pt idx="263">
                  <c:v>8.7666666670000009</c:v>
                </c:pt>
                <c:pt idx="264">
                  <c:v>8.8000000000000007</c:v>
                </c:pt>
                <c:pt idx="265">
                  <c:v>8.8333333330000006</c:v>
                </c:pt>
                <c:pt idx="266">
                  <c:v>8.8666666670000005</c:v>
                </c:pt>
                <c:pt idx="267">
                  <c:v>8.9</c:v>
                </c:pt>
                <c:pt idx="268">
                  <c:v>8.9333333330000002</c:v>
                </c:pt>
                <c:pt idx="269">
                  <c:v>8.9666666670000001</c:v>
                </c:pt>
                <c:pt idx="270">
                  <c:v>9</c:v>
                </c:pt>
                <c:pt idx="271">
                  <c:v>9.0333333329999999</c:v>
                </c:pt>
                <c:pt idx="272">
                  <c:v>9.0666666669999998</c:v>
                </c:pt>
                <c:pt idx="273">
                  <c:v>9.1</c:v>
                </c:pt>
                <c:pt idx="274">
                  <c:v>9.1333333329999995</c:v>
                </c:pt>
                <c:pt idx="275">
                  <c:v>9.1666666669999994</c:v>
                </c:pt>
                <c:pt idx="276">
                  <c:v>9.1999999999999904</c:v>
                </c:pt>
                <c:pt idx="277">
                  <c:v>9.2333333329999903</c:v>
                </c:pt>
                <c:pt idx="278">
                  <c:v>9.2666666670000009</c:v>
                </c:pt>
                <c:pt idx="279">
                  <c:v>9.3000000000000007</c:v>
                </c:pt>
                <c:pt idx="280">
                  <c:v>9.3333333330000006</c:v>
                </c:pt>
                <c:pt idx="281">
                  <c:v>9.3666666670000005</c:v>
                </c:pt>
                <c:pt idx="282">
                  <c:v>9.4</c:v>
                </c:pt>
                <c:pt idx="283">
                  <c:v>9.4333333330000002</c:v>
                </c:pt>
                <c:pt idx="284">
                  <c:v>9.4666666670000001</c:v>
                </c:pt>
                <c:pt idx="285">
                  <c:v>9.5</c:v>
                </c:pt>
                <c:pt idx="286">
                  <c:v>9.5333333329999999</c:v>
                </c:pt>
                <c:pt idx="287">
                  <c:v>9.5666666669999998</c:v>
                </c:pt>
                <c:pt idx="288">
                  <c:v>9.6</c:v>
                </c:pt>
                <c:pt idx="289">
                  <c:v>9.6333333329999995</c:v>
                </c:pt>
                <c:pt idx="290">
                  <c:v>9.6666666669999994</c:v>
                </c:pt>
                <c:pt idx="291">
                  <c:v>9.6999999999999904</c:v>
                </c:pt>
                <c:pt idx="292">
                  <c:v>9.7333333329999903</c:v>
                </c:pt>
                <c:pt idx="293">
                  <c:v>9.7666666670000009</c:v>
                </c:pt>
                <c:pt idx="294">
                  <c:v>9.8000000000000007</c:v>
                </c:pt>
                <c:pt idx="295">
                  <c:v>9.8333333330000006</c:v>
                </c:pt>
                <c:pt idx="296">
                  <c:v>9.8666666670000005</c:v>
                </c:pt>
                <c:pt idx="297">
                  <c:v>9.9</c:v>
                </c:pt>
                <c:pt idx="298">
                  <c:v>9.9333333330000002</c:v>
                </c:pt>
                <c:pt idx="299">
                  <c:v>9.9666666670000001</c:v>
                </c:pt>
                <c:pt idx="300">
                  <c:v>10</c:v>
                </c:pt>
                <c:pt idx="301">
                  <c:v>10.03333333</c:v>
                </c:pt>
                <c:pt idx="302">
                  <c:v>10.06666667</c:v>
                </c:pt>
                <c:pt idx="303">
                  <c:v>10.1</c:v>
                </c:pt>
                <c:pt idx="304">
                  <c:v>10.133333329999999</c:v>
                </c:pt>
                <c:pt idx="305">
                  <c:v>10.16666667</c:v>
                </c:pt>
                <c:pt idx="306">
                  <c:v>10.199999999999999</c:v>
                </c:pt>
                <c:pt idx="307">
                  <c:v>10.233333330000001</c:v>
                </c:pt>
                <c:pt idx="308">
                  <c:v>10.266666669999999</c:v>
                </c:pt>
                <c:pt idx="309">
                  <c:v>10.3</c:v>
                </c:pt>
                <c:pt idx="310">
                  <c:v>10.33333333</c:v>
                </c:pt>
                <c:pt idx="311">
                  <c:v>10.366666670000001</c:v>
                </c:pt>
                <c:pt idx="312">
                  <c:v>10.4</c:v>
                </c:pt>
                <c:pt idx="313">
                  <c:v>10.43333333</c:v>
                </c:pt>
                <c:pt idx="314">
                  <c:v>10.46666667</c:v>
                </c:pt>
                <c:pt idx="315">
                  <c:v>10.5</c:v>
                </c:pt>
                <c:pt idx="316">
                  <c:v>10.53333333</c:v>
                </c:pt>
                <c:pt idx="317">
                  <c:v>10.56666667</c:v>
                </c:pt>
                <c:pt idx="318">
                  <c:v>10.6</c:v>
                </c:pt>
                <c:pt idx="319">
                  <c:v>10.633333329999999</c:v>
                </c:pt>
                <c:pt idx="320">
                  <c:v>10.66666667</c:v>
                </c:pt>
                <c:pt idx="321">
                  <c:v>10.7</c:v>
                </c:pt>
                <c:pt idx="322">
                  <c:v>10.733333330000001</c:v>
                </c:pt>
                <c:pt idx="323">
                  <c:v>10.766666669999999</c:v>
                </c:pt>
                <c:pt idx="324">
                  <c:v>10.8</c:v>
                </c:pt>
                <c:pt idx="325">
                  <c:v>10.83333333</c:v>
                </c:pt>
                <c:pt idx="326">
                  <c:v>10.866666670000001</c:v>
                </c:pt>
                <c:pt idx="327">
                  <c:v>10.9</c:v>
                </c:pt>
                <c:pt idx="328">
                  <c:v>10.93333333</c:v>
                </c:pt>
                <c:pt idx="329">
                  <c:v>10.96666667</c:v>
                </c:pt>
                <c:pt idx="330">
                  <c:v>11</c:v>
                </c:pt>
                <c:pt idx="331">
                  <c:v>11.03333333</c:v>
                </c:pt>
                <c:pt idx="332">
                  <c:v>11.06666667</c:v>
                </c:pt>
                <c:pt idx="333">
                  <c:v>11.1</c:v>
                </c:pt>
                <c:pt idx="334">
                  <c:v>11.133333329999999</c:v>
                </c:pt>
                <c:pt idx="335">
                  <c:v>11.16666667</c:v>
                </c:pt>
                <c:pt idx="336">
                  <c:v>11.2</c:v>
                </c:pt>
                <c:pt idx="337">
                  <c:v>11.233333330000001</c:v>
                </c:pt>
                <c:pt idx="338">
                  <c:v>11.266666669999999</c:v>
                </c:pt>
                <c:pt idx="339">
                  <c:v>11.3</c:v>
                </c:pt>
                <c:pt idx="340">
                  <c:v>11.33333333</c:v>
                </c:pt>
                <c:pt idx="341">
                  <c:v>11.366666670000001</c:v>
                </c:pt>
                <c:pt idx="342">
                  <c:v>11.4</c:v>
                </c:pt>
                <c:pt idx="343">
                  <c:v>11.43333333</c:v>
                </c:pt>
                <c:pt idx="344">
                  <c:v>11.46666667</c:v>
                </c:pt>
                <c:pt idx="345">
                  <c:v>11.5</c:v>
                </c:pt>
                <c:pt idx="346">
                  <c:v>11.53333333</c:v>
                </c:pt>
                <c:pt idx="347">
                  <c:v>11.56666667</c:v>
                </c:pt>
                <c:pt idx="348">
                  <c:v>11.6</c:v>
                </c:pt>
                <c:pt idx="349">
                  <c:v>11.633333329999999</c:v>
                </c:pt>
                <c:pt idx="350">
                  <c:v>11.66666667</c:v>
                </c:pt>
                <c:pt idx="351">
                  <c:v>11.7</c:v>
                </c:pt>
                <c:pt idx="352">
                  <c:v>11.733333330000001</c:v>
                </c:pt>
                <c:pt idx="353">
                  <c:v>11.766666669999999</c:v>
                </c:pt>
                <c:pt idx="354">
                  <c:v>11.8</c:v>
                </c:pt>
                <c:pt idx="355">
                  <c:v>11.83333333</c:v>
                </c:pt>
                <c:pt idx="356">
                  <c:v>11.866666670000001</c:v>
                </c:pt>
                <c:pt idx="357">
                  <c:v>11.9</c:v>
                </c:pt>
                <c:pt idx="358">
                  <c:v>11.93333333</c:v>
                </c:pt>
                <c:pt idx="359">
                  <c:v>11.96666667</c:v>
                </c:pt>
                <c:pt idx="360">
                  <c:v>12</c:v>
                </c:pt>
                <c:pt idx="361">
                  <c:v>12.03333333</c:v>
                </c:pt>
                <c:pt idx="362">
                  <c:v>12.06666667</c:v>
                </c:pt>
                <c:pt idx="363">
                  <c:v>12.1</c:v>
                </c:pt>
                <c:pt idx="364">
                  <c:v>12.133333329999999</c:v>
                </c:pt>
                <c:pt idx="365">
                  <c:v>12.16666667</c:v>
                </c:pt>
                <c:pt idx="366">
                  <c:v>12.2</c:v>
                </c:pt>
                <c:pt idx="367">
                  <c:v>12.233333330000001</c:v>
                </c:pt>
                <c:pt idx="368">
                  <c:v>12.266666669999999</c:v>
                </c:pt>
                <c:pt idx="369">
                  <c:v>12.3</c:v>
                </c:pt>
                <c:pt idx="370">
                  <c:v>12.33333333</c:v>
                </c:pt>
                <c:pt idx="371">
                  <c:v>12.366666670000001</c:v>
                </c:pt>
                <c:pt idx="372">
                  <c:v>12.4</c:v>
                </c:pt>
                <c:pt idx="373">
                  <c:v>12.43333333</c:v>
                </c:pt>
                <c:pt idx="374">
                  <c:v>12.46666667</c:v>
                </c:pt>
                <c:pt idx="375">
                  <c:v>12.5</c:v>
                </c:pt>
                <c:pt idx="376">
                  <c:v>12.53333333</c:v>
                </c:pt>
                <c:pt idx="377">
                  <c:v>12.56666667</c:v>
                </c:pt>
                <c:pt idx="378">
                  <c:v>12.6</c:v>
                </c:pt>
                <c:pt idx="379">
                  <c:v>12.633333329999999</c:v>
                </c:pt>
                <c:pt idx="380">
                  <c:v>12.66666667</c:v>
                </c:pt>
                <c:pt idx="381">
                  <c:v>12.7</c:v>
                </c:pt>
                <c:pt idx="382">
                  <c:v>12.733333330000001</c:v>
                </c:pt>
                <c:pt idx="383">
                  <c:v>12.766666669999999</c:v>
                </c:pt>
                <c:pt idx="384">
                  <c:v>12.8</c:v>
                </c:pt>
                <c:pt idx="385">
                  <c:v>12.83333333</c:v>
                </c:pt>
                <c:pt idx="386">
                  <c:v>12.866666670000001</c:v>
                </c:pt>
                <c:pt idx="387">
                  <c:v>12.9</c:v>
                </c:pt>
                <c:pt idx="388">
                  <c:v>12.93333333</c:v>
                </c:pt>
                <c:pt idx="389">
                  <c:v>12.96666667</c:v>
                </c:pt>
                <c:pt idx="390">
                  <c:v>13</c:v>
                </c:pt>
                <c:pt idx="391">
                  <c:v>13.03333333</c:v>
                </c:pt>
                <c:pt idx="392">
                  <c:v>13.06666667</c:v>
                </c:pt>
                <c:pt idx="393">
                  <c:v>13.1</c:v>
                </c:pt>
                <c:pt idx="394">
                  <c:v>13.133333329999999</c:v>
                </c:pt>
                <c:pt idx="395">
                  <c:v>13.16666667</c:v>
                </c:pt>
                <c:pt idx="396">
                  <c:v>13.2</c:v>
                </c:pt>
                <c:pt idx="397">
                  <c:v>13.233333330000001</c:v>
                </c:pt>
                <c:pt idx="398">
                  <c:v>13.266666669999999</c:v>
                </c:pt>
                <c:pt idx="399">
                  <c:v>13.3</c:v>
                </c:pt>
                <c:pt idx="400">
                  <c:v>13.33333333</c:v>
                </c:pt>
                <c:pt idx="401">
                  <c:v>13.366666670000001</c:v>
                </c:pt>
                <c:pt idx="402">
                  <c:v>13.4</c:v>
                </c:pt>
                <c:pt idx="403">
                  <c:v>13.43333333</c:v>
                </c:pt>
                <c:pt idx="404">
                  <c:v>13.46666667</c:v>
                </c:pt>
                <c:pt idx="405">
                  <c:v>13.5</c:v>
                </c:pt>
                <c:pt idx="406">
                  <c:v>13.53333333</c:v>
                </c:pt>
                <c:pt idx="407">
                  <c:v>13.56666667</c:v>
                </c:pt>
                <c:pt idx="408">
                  <c:v>13.6</c:v>
                </c:pt>
                <c:pt idx="409">
                  <c:v>13.633333329999999</c:v>
                </c:pt>
                <c:pt idx="410">
                  <c:v>13.66666667</c:v>
                </c:pt>
                <c:pt idx="411">
                  <c:v>13.7</c:v>
                </c:pt>
                <c:pt idx="412">
                  <c:v>13.733333330000001</c:v>
                </c:pt>
                <c:pt idx="413">
                  <c:v>13.766666669999999</c:v>
                </c:pt>
                <c:pt idx="414">
                  <c:v>13.8</c:v>
                </c:pt>
                <c:pt idx="415">
                  <c:v>13.83333333</c:v>
                </c:pt>
                <c:pt idx="416">
                  <c:v>13.866666670000001</c:v>
                </c:pt>
                <c:pt idx="417">
                  <c:v>13.9</c:v>
                </c:pt>
                <c:pt idx="418">
                  <c:v>13.93333333</c:v>
                </c:pt>
                <c:pt idx="419">
                  <c:v>13.96666667</c:v>
                </c:pt>
                <c:pt idx="420">
                  <c:v>14</c:v>
                </c:pt>
                <c:pt idx="421">
                  <c:v>14.03333333</c:v>
                </c:pt>
                <c:pt idx="422">
                  <c:v>14.06666667</c:v>
                </c:pt>
                <c:pt idx="423">
                  <c:v>14.1</c:v>
                </c:pt>
                <c:pt idx="424">
                  <c:v>14.133333329999999</c:v>
                </c:pt>
                <c:pt idx="425">
                  <c:v>14.16666667</c:v>
                </c:pt>
                <c:pt idx="426">
                  <c:v>14.2</c:v>
                </c:pt>
                <c:pt idx="427">
                  <c:v>14.233333330000001</c:v>
                </c:pt>
                <c:pt idx="428">
                  <c:v>14.266666669999999</c:v>
                </c:pt>
                <c:pt idx="429">
                  <c:v>14.3</c:v>
                </c:pt>
                <c:pt idx="430">
                  <c:v>14.33333333</c:v>
                </c:pt>
                <c:pt idx="431">
                  <c:v>14.366666670000001</c:v>
                </c:pt>
                <c:pt idx="432">
                  <c:v>14.4</c:v>
                </c:pt>
                <c:pt idx="433">
                  <c:v>14.43333333</c:v>
                </c:pt>
                <c:pt idx="434">
                  <c:v>14.46666667</c:v>
                </c:pt>
                <c:pt idx="435">
                  <c:v>14.5</c:v>
                </c:pt>
                <c:pt idx="436">
                  <c:v>14.53333333</c:v>
                </c:pt>
                <c:pt idx="437">
                  <c:v>14.56666667</c:v>
                </c:pt>
                <c:pt idx="438">
                  <c:v>14.6</c:v>
                </c:pt>
                <c:pt idx="439">
                  <c:v>14.633333329999999</c:v>
                </c:pt>
                <c:pt idx="440">
                  <c:v>14.66666667</c:v>
                </c:pt>
                <c:pt idx="441">
                  <c:v>14.7</c:v>
                </c:pt>
                <c:pt idx="442">
                  <c:v>14.733333330000001</c:v>
                </c:pt>
                <c:pt idx="443">
                  <c:v>14.766666669999999</c:v>
                </c:pt>
                <c:pt idx="444">
                  <c:v>14.8</c:v>
                </c:pt>
                <c:pt idx="445">
                  <c:v>14.83333333</c:v>
                </c:pt>
                <c:pt idx="446">
                  <c:v>14.866666670000001</c:v>
                </c:pt>
                <c:pt idx="447">
                  <c:v>14.9</c:v>
                </c:pt>
                <c:pt idx="448">
                  <c:v>14.93333333</c:v>
                </c:pt>
                <c:pt idx="449">
                  <c:v>14.96666667</c:v>
                </c:pt>
                <c:pt idx="450">
                  <c:v>15</c:v>
                </c:pt>
                <c:pt idx="451">
                  <c:v>15.03333333</c:v>
                </c:pt>
                <c:pt idx="452">
                  <c:v>15.06666667</c:v>
                </c:pt>
                <c:pt idx="453">
                  <c:v>15.1</c:v>
                </c:pt>
                <c:pt idx="454">
                  <c:v>15.133333329999999</c:v>
                </c:pt>
                <c:pt idx="455">
                  <c:v>15.16666667</c:v>
                </c:pt>
                <c:pt idx="456">
                  <c:v>15.2</c:v>
                </c:pt>
                <c:pt idx="457">
                  <c:v>15.233333330000001</c:v>
                </c:pt>
                <c:pt idx="458">
                  <c:v>15.266666669999999</c:v>
                </c:pt>
                <c:pt idx="459">
                  <c:v>15.3</c:v>
                </c:pt>
                <c:pt idx="460">
                  <c:v>15.33333333</c:v>
                </c:pt>
                <c:pt idx="461">
                  <c:v>15.366666670000001</c:v>
                </c:pt>
                <c:pt idx="462">
                  <c:v>15.4</c:v>
                </c:pt>
                <c:pt idx="463">
                  <c:v>15.43333333</c:v>
                </c:pt>
                <c:pt idx="464">
                  <c:v>15.46666667</c:v>
                </c:pt>
                <c:pt idx="465">
                  <c:v>15.5</c:v>
                </c:pt>
                <c:pt idx="466">
                  <c:v>15.53333333</c:v>
                </c:pt>
                <c:pt idx="467">
                  <c:v>15.56666667</c:v>
                </c:pt>
                <c:pt idx="468">
                  <c:v>15.6</c:v>
                </c:pt>
                <c:pt idx="469">
                  <c:v>15.633333329999999</c:v>
                </c:pt>
                <c:pt idx="470">
                  <c:v>15.66666667</c:v>
                </c:pt>
                <c:pt idx="471">
                  <c:v>15.7</c:v>
                </c:pt>
                <c:pt idx="472">
                  <c:v>15.733333330000001</c:v>
                </c:pt>
                <c:pt idx="473">
                  <c:v>15.766666669999999</c:v>
                </c:pt>
                <c:pt idx="474">
                  <c:v>15.8</c:v>
                </c:pt>
                <c:pt idx="475">
                  <c:v>15.83333333</c:v>
                </c:pt>
                <c:pt idx="476">
                  <c:v>15.866666670000001</c:v>
                </c:pt>
                <c:pt idx="477">
                  <c:v>15.9</c:v>
                </c:pt>
                <c:pt idx="478">
                  <c:v>15.93333333</c:v>
                </c:pt>
                <c:pt idx="479">
                  <c:v>15.96666667</c:v>
                </c:pt>
                <c:pt idx="480">
                  <c:v>16</c:v>
                </c:pt>
                <c:pt idx="481">
                  <c:v>16.033333330000001</c:v>
                </c:pt>
                <c:pt idx="482">
                  <c:v>16.06666667</c:v>
                </c:pt>
                <c:pt idx="483">
                  <c:v>16.100000000000001</c:v>
                </c:pt>
                <c:pt idx="484">
                  <c:v>16.133333329999999</c:v>
                </c:pt>
                <c:pt idx="485">
                  <c:v>16.166666670000001</c:v>
                </c:pt>
                <c:pt idx="486">
                  <c:v>16.2</c:v>
                </c:pt>
                <c:pt idx="487">
                  <c:v>16.233333330000001</c:v>
                </c:pt>
                <c:pt idx="488">
                  <c:v>16.266666669999999</c:v>
                </c:pt>
                <c:pt idx="489">
                  <c:v>16.3</c:v>
                </c:pt>
                <c:pt idx="490">
                  <c:v>16.333333329999999</c:v>
                </c:pt>
                <c:pt idx="491">
                  <c:v>16.366666670000001</c:v>
                </c:pt>
                <c:pt idx="492">
                  <c:v>16.399999999999999</c:v>
                </c:pt>
                <c:pt idx="493">
                  <c:v>16.43333333</c:v>
                </c:pt>
                <c:pt idx="494">
                  <c:v>16.466666669999999</c:v>
                </c:pt>
                <c:pt idx="495">
                  <c:v>16.5</c:v>
                </c:pt>
                <c:pt idx="496">
                  <c:v>16.533333330000001</c:v>
                </c:pt>
                <c:pt idx="497">
                  <c:v>16.56666667</c:v>
                </c:pt>
                <c:pt idx="498">
                  <c:v>16.600000000000001</c:v>
                </c:pt>
                <c:pt idx="499">
                  <c:v>16.633333329999999</c:v>
                </c:pt>
                <c:pt idx="500">
                  <c:v>16.666666670000001</c:v>
                </c:pt>
                <c:pt idx="501">
                  <c:v>16.7</c:v>
                </c:pt>
                <c:pt idx="502">
                  <c:v>16.733333330000001</c:v>
                </c:pt>
                <c:pt idx="503">
                  <c:v>16.766666669999999</c:v>
                </c:pt>
                <c:pt idx="504">
                  <c:v>16.8</c:v>
                </c:pt>
                <c:pt idx="505">
                  <c:v>16.833333329999999</c:v>
                </c:pt>
                <c:pt idx="506">
                  <c:v>16.866666670000001</c:v>
                </c:pt>
                <c:pt idx="507">
                  <c:v>16.899999999999999</c:v>
                </c:pt>
                <c:pt idx="508">
                  <c:v>16.93333333</c:v>
                </c:pt>
                <c:pt idx="509">
                  <c:v>16.966666669999999</c:v>
                </c:pt>
                <c:pt idx="510">
                  <c:v>17</c:v>
                </c:pt>
                <c:pt idx="511">
                  <c:v>17.033333330000001</c:v>
                </c:pt>
                <c:pt idx="512">
                  <c:v>17.06666667</c:v>
                </c:pt>
                <c:pt idx="513">
                  <c:v>17.100000000000001</c:v>
                </c:pt>
                <c:pt idx="514">
                  <c:v>17.133333329999999</c:v>
                </c:pt>
                <c:pt idx="515">
                  <c:v>17.166666670000001</c:v>
                </c:pt>
                <c:pt idx="516">
                  <c:v>17.2</c:v>
                </c:pt>
                <c:pt idx="517">
                  <c:v>17.233333330000001</c:v>
                </c:pt>
                <c:pt idx="518">
                  <c:v>17.266666669999999</c:v>
                </c:pt>
                <c:pt idx="519">
                  <c:v>17.3</c:v>
                </c:pt>
                <c:pt idx="520">
                  <c:v>17.333333329999999</c:v>
                </c:pt>
                <c:pt idx="521">
                  <c:v>17.366666670000001</c:v>
                </c:pt>
                <c:pt idx="522">
                  <c:v>17.399999999999999</c:v>
                </c:pt>
                <c:pt idx="523">
                  <c:v>17.43333333</c:v>
                </c:pt>
                <c:pt idx="524">
                  <c:v>17.466666669999999</c:v>
                </c:pt>
                <c:pt idx="525">
                  <c:v>17.5</c:v>
                </c:pt>
                <c:pt idx="526">
                  <c:v>17.533333330000001</c:v>
                </c:pt>
                <c:pt idx="527">
                  <c:v>17.56666667</c:v>
                </c:pt>
                <c:pt idx="528">
                  <c:v>17.600000000000001</c:v>
                </c:pt>
                <c:pt idx="529">
                  <c:v>17.633333329999999</c:v>
                </c:pt>
                <c:pt idx="530">
                  <c:v>17.666666670000001</c:v>
                </c:pt>
                <c:pt idx="531">
                  <c:v>17.7</c:v>
                </c:pt>
                <c:pt idx="532">
                  <c:v>17.733333330000001</c:v>
                </c:pt>
                <c:pt idx="533">
                  <c:v>17.766666669999999</c:v>
                </c:pt>
                <c:pt idx="534">
                  <c:v>17.8</c:v>
                </c:pt>
                <c:pt idx="535">
                  <c:v>17.833333329999999</c:v>
                </c:pt>
                <c:pt idx="536">
                  <c:v>17.866666670000001</c:v>
                </c:pt>
                <c:pt idx="537">
                  <c:v>17.899999999999999</c:v>
                </c:pt>
                <c:pt idx="538">
                  <c:v>17.93333333</c:v>
                </c:pt>
                <c:pt idx="539">
                  <c:v>17.966666669999999</c:v>
                </c:pt>
                <c:pt idx="540">
                  <c:v>18</c:v>
                </c:pt>
                <c:pt idx="541">
                  <c:v>18.033333330000001</c:v>
                </c:pt>
                <c:pt idx="542">
                  <c:v>18.06666667</c:v>
                </c:pt>
                <c:pt idx="543">
                  <c:v>18.100000000000001</c:v>
                </c:pt>
                <c:pt idx="544">
                  <c:v>18.133333329999999</c:v>
                </c:pt>
                <c:pt idx="545">
                  <c:v>18.166666670000001</c:v>
                </c:pt>
                <c:pt idx="546">
                  <c:v>18.2</c:v>
                </c:pt>
                <c:pt idx="547">
                  <c:v>18.233333330000001</c:v>
                </c:pt>
                <c:pt idx="548">
                  <c:v>18.266666669999999</c:v>
                </c:pt>
                <c:pt idx="549">
                  <c:v>18.3</c:v>
                </c:pt>
                <c:pt idx="550">
                  <c:v>18.333333329999999</c:v>
                </c:pt>
                <c:pt idx="551">
                  <c:v>18.366666670000001</c:v>
                </c:pt>
                <c:pt idx="552">
                  <c:v>18.399999999999999</c:v>
                </c:pt>
                <c:pt idx="553">
                  <c:v>18.43333333</c:v>
                </c:pt>
                <c:pt idx="554">
                  <c:v>18.466666669999999</c:v>
                </c:pt>
                <c:pt idx="555">
                  <c:v>18.5</c:v>
                </c:pt>
                <c:pt idx="556">
                  <c:v>18.533333330000001</c:v>
                </c:pt>
                <c:pt idx="557">
                  <c:v>18.56666667</c:v>
                </c:pt>
                <c:pt idx="558">
                  <c:v>18.600000000000001</c:v>
                </c:pt>
                <c:pt idx="559">
                  <c:v>18.633333329999999</c:v>
                </c:pt>
                <c:pt idx="560">
                  <c:v>18.666666670000001</c:v>
                </c:pt>
                <c:pt idx="561">
                  <c:v>18.7</c:v>
                </c:pt>
                <c:pt idx="562">
                  <c:v>18.733333330000001</c:v>
                </c:pt>
                <c:pt idx="563">
                  <c:v>18.766666669999999</c:v>
                </c:pt>
                <c:pt idx="564">
                  <c:v>18.8</c:v>
                </c:pt>
                <c:pt idx="565">
                  <c:v>18.833333329999999</c:v>
                </c:pt>
                <c:pt idx="566">
                  <c:v>18.866666670000001</c:v>
                </c:pt>
                <c:pt idx="567">
                  <c:v>18.899999999999999</c:v>
                </c:pt>
                <c:pt idx="568">
                  <c:v>18.93333333</c:v>
                </c:pt>
                <c:pt idx="569">
                  <c:v>18.966666669999999</c:v>
                </c:pt>
                <c:pt idx="570">
                  <c:v>19</c:v>
                </c:pt>
                <c:pt idx="571">
                  <c:v>19.033333330000001</c:v>
                </c:pt>
                <c:pt idx="572">
                  <c:v>19.06666667</c:v>
                </c:pt>
                <c:pt idx="573">
                  <c:v>19.100000000000001</c:v>
                </c:pt>
                <c:pt idx="574">
                  <c:v>19.133333329999999</c:v>
                </c:pt>
                <c:pt idx="575">
                  <c:v>19.166666670000001</c:v>
                </c:pt>
                <c:pt idx="576">
                  <c:v>19.2</c:v>
                </c:pt>
                <c:pt idx="577">
                  <c:v>19.233333330000001</c:v>
                </c:pt>
                <c:pt idx="578">
                  <c:v>19.266666669999999</c:v>
                </c:pt>
                <c:pt idx="579">
                  <c:v>19.3</c:v>
                </c:pt>
                <c:pt idx="580">
                  <c:v>19.333333329999999</c:v>
                </c:pt>
                <c:pt idx="581">
                  <c:v>19.366666670000001</c:v>
                </c:pt>
                <c:pt idx="582">
                  <c:v>19.399999999999999</c:v>
                </c:pt>
                <c:pt idx="583">
                  <c:v>19.43333333</c:v>
                </c:pt>
                <c:pt idx="584">
                  <c:v>19.466666669999999</c:v>
                </c:pt>
                <c:pt idx="585">
                  <c:v>19.5</c:v>
                </c:pt>
                <c:pt idx="586">
                  <c:v>19.533333330000001</c:v>
                </c:pt>
                <c:pt idx="587">
                  <c:v>19.56666667</c:v>
                </c:pt>
                <c:pt idx="588">
                  <c:v>19.600000000000001</c:v>
                </c:pt>
                <c:pt idx="589">
                  <c:v>19.633333329999999</c:v>
                </c:pt>
                <c:pt idx="590">
                  <c:v>19.666666670000001</c:v>
                </c:pt>
                <c:pt idx="591">
                  <c:v>19.7</c:v>
                </c:pt>
                <c:pt idx="592">
                  <c:v>19.733333330000001</c:v>
                </c:pt>
                <c:pt idx="593">
                  <c:v>19.766666669999999</c:v>
                </c:pt>
                <c:pt idx="594">
                  <c:v>19.8</c:v>
                </c:pt>
                <c:pt idx="595">
                  <c:v>19.833333329999999</c:v>
                </c:pt>
                <c:pt idx="596">
                  <c:v>19.866666670000001</c:v>
                </c:pt>
                <c:pt idx="597">
                  <c:v>19.899999999999999</c:v>
                </c:pt>
                <c:pt idx="598">
                  <c:v>19.93333333</c:v>
                </c:pt>
                <c:pt idx="599">
                  <c:v>19.966666669999999</c:v>
                </c:pt>
                <c:pt idx="600">
                  <c:v>20</c:v>
                </c:pt>
                <c:pt idx="601">
                  <c:v>20.033333330000001</c:v>
                </c:pt>
                <c:pt idx="602">
                  <c:v>20.06666667</c:v>
                </c:pt>
                <c:pt idx="603">
                  <c:v>20.100000000000001</c:v>
                </c:pt>
                <c:pt idx="604">
                  <c:v>20.133333329999999</c:v>
                </c:pt>
                <c:pt idx="605">
                  <c:v>20.166666670000001</c:v>
                </c:pt>
                <c:pt idx="606">
                  <c:v>20.2</c:v>
                </c:pt>
                <c:pt idx="607">
                  <c:v>20.233333330000001</c:v>
                </c:pt>
                <c:pt idx="608">
                  <c:v>20.266666669999999</c:v>
                </c:pt>
                <c:pt idx="609">
                  <c:v>20.3</c:v>
                </c:pt>
                <c:pt idx="610">
                  <c:v>20.333333329999999</c:v>
                </c:pt>
                <c:pt idx="611">
                  <c:v>20.366666670000001</c:v>
                </c:pt>
                <c:pt idx="612">
                  <c:v>20.399999999999999</c:v>
                </c:pt>
                <c:pt idx="613">
                  <c:v>20.43333333</c:v>
                </c:pt>
                <c:pt idx="614">
                  <c:v>20.466666669999999</c:v>
                </c:pt>
                <c:pt idx="615">
                  <c:v>20.5</c:v>
                </c:pt>
                <c:pt idx="616">
                  <c:v>20.533333330000001</c:v>
                </c:pt>
                <c:pt idx="617">
                  <c:v>20.56666667</c:v>
                </c:pt>
                <c:pt idx="618">
                  <c:v>20.6</c:v>
                </c:pt>
                <c:pt idx="619">
                  <c:v>20.633333329999999</c:v>
                </c:pt>
                <c:pt idx="620">
                  <c:v>20.666666670000001</c:v>
                </c:pt>
                <c:pt idx="621">
                  <c:v>20.7</c:v>
                </c:pt>
                <c:pt idx="622">
                  <c:v>20.733333330000001</c:v>
                </c:pt>
                <c:pt idx="623">
                  <c:v>20.766666669999999</c:v>
                </c:pt>
                <c:pt idx="624">
                  <c:v>20.8</c:v>
                </c:pt>
                <c:pt idx="625">
                  <c:v>20.833333329999999</c:v>
                </c:pt>
                <c:pt idx="626">
                  <c:v>20.866666670000001</c:v>
                </c:pt>
                <c:pt idx="627">
                  <c:v>20.9</c:v>
                </c:pt>
                <c:pt idx="628">
                  <c:v>20.93333333</c:v>
                </c:pt>
                <c:pt idx="629">
                  <c:v>20.966666669999999</c:v>
                </c:pt>
                <c:pt idx="630">
                  <c:v>21</c:v>
                </c:pt>
                <c:pt idx="631">
                  <c:v>21.033333330000001</c:v>
                </c:pt>
                <c:pt idx="632">
                  <c:v>21.06666667</c:v>
                </c:pt>
                <c:pt idx="633">
                  <c:v>21.1</c:v>
                </c:pt>
                <c:pt idx="634">
                  <c:v>21.133333329999999</c:v>
                </c:pt>
                <c:pt idx="635">
                  <c:v>21.166666670000001</c:v>
                </c:pt>
                <c:pt idx="636">
                  <c:v>21.2</c:v>
                </c:pt>
                <c:pt idx="637">
                  <c:v>21.233333330000001</c:v>
                </c:pt>
                <c:pt idx="638">
                  <c:v>21.266666669999999</c:v>
                </c:pt>
                <c:pt idx="639">
                  <c:v>21.3</c:v>
                </c:pt>
                <c:pt idx="640">
                  <c:v>21.333333329999999</c:v>
                </c:pt>
                <c:pt idx="641">
                  <c:v>21.366666670000001</c:v>
                </c:pt>
                <c:pt idx="642">
                  <c:v>21.4</c:v>
                </c:pt>
                <c:pt idx="643">
                  <c:v>21.43333333</c:v>
                </c:pt>
                <c:pt idx="644">
                  <c:v>21.466666669999999</c:v>
                </c:pt>
                <c:pt idx="645">
                  <c:v>21.5</c:v>
                </c:pt>
                <c:pt idx="646">
                  <c:v>21.533333330000001</c:v>
                </c:pt>
                <c:pt idx="647">
                  <c:v>21.56666667</c:v>
                </c:pt>
                <c:pt idx="648">
                  <c:v>21.6</c:v>
                </c:pt>
                <c:pt idx="649">
                  <c:v>21.633333329999999</c:v>
                </c:pt>
                <c:pt idx="650">
                  <c:v>21.666666670000001</c:v>
                </c:pt>
                <c:pt idx="651">
                  <c:v>21.7</c:v>
                </c:pt>
                <c:pt idx="652">
                  <c:v>21.733333330000001</c:v>
                </c:pt>
                <c:pt idx="653">
                  <c:v>21.766666669999999</c:v>
                </c:pt>
                <c:pt idx="654">
                  <c:v>21.8</c:v>
                </c:pt>
                <c:pt idx="655">
                  <c:v>21.833333329999999</c:v>
                </c:pt>
                <c:pt idx="656">
                  <c:v>21.866666670000001</c:v>
                </c:pt>
                <c:pt idx="657">
                  <c:v>21.9</c:v>
                </c:pt>
                <c:pt idx="658">
                  <c:v>21.93333333</c:v>
                </c:pt>
                <c:pt idx="659">
                  <c:v>21.966666669999999</c:v>
                </c:pt>
                <c:pt idx="660">
                  <c:v>22</c:v>
                </c:pt>
                <c:pt idx="661">
                  <c:v>22.033333330000001</c:v>
                </c:pt>
                <c:pt idx="662">
                  <c:v>22.06666667</c:v>
                </c:pt>
                <c:pt idx="663">
                  <c:v>22.1</c:v>
                </c:pt>
                <c:pt idx="664">
                  <c:v>22.133333329999999</c:v>
                </c:pt>
                <c:pt idx="665">
                  <c:v>22.166666670000001</c:v>
                </c:pt>
                <c:pt idx="666">
                  <c:v>22.2</c:v>
                </c:pt>
                <c:pt idx="667">
                  <c:v>22.233333330000001</c:v>
                </c:pt>
                <c:pt idx="668">
                  <c:v>22.266666669999999</c:v>
                </c:pt>
                <c:pt idx="669">
                  <c:v>22.3</c:v>
                </c:pt>
                <c:pt idx="670">
                  <c:v>22.333333329999999</c:v>
                </c:pt>
                <c:pt idx="671">
                  <c:v>22.366666670000001</c:v>
                </c:pt>
                <c:pt idx="672">
                  <c:v>22.4</c:v>
                </c:pt>
                <c:pt idx="673">
                  <c:v>22.43333333</c:v>
                </c:pt>
                <c:pt idx="674">
                  <c:v>22.466666669999999</c:v>
                </c:pt>
                <c:pt idx="675">
                  <c:v>22.5</c:v>
                </c:pt>
                <c:pt idx="676">
                  <c:v>22.533333330000001</c:v>
                </c:pt>
                <c:pt idx="677">
                  <c:v>22.56666667</c:v>
                </c:pt>
                <c:pt idx="678">
                  <c:v>22.6</c:v>
                </c:pt>
                <c:pt idx="679">
                  <c:v>22.633333329999999</c:v>
                </c:pt>
                <c:pt idx="680">
                  <c:v>22.666666670000001</c:v>
                </c:pt>
                <c:pt idx="681">
                  <c:v>22.7</c:v>
                </c:pt>
                <c:pt idx="682">
                  <c:v>22.733333330000001</c:v>
                </c:pt>
                <c:pt idx="683">
                  <c:v>22.766666669999999</c:v>
                </c:pt>
                <c:pt idx="684">
                  <c:v>22.8</c:v>
                </c:pt>
                <c:pt idx="685">
                  <c:v>22.833333329999999</c:v>
                </c:pt>
                <c:pt idx="686">
                  <c:v>22.866666670000001</c:v>
                </c:pt>
                <c:pt idx="687">
                  <c:v>22.9</c:v>
                </c:pt>
                <c:pt idx="688">
                  <c:v>22.93333333</c:v>
                </c:pt>
                <c:pt idx="689">
                  <c:v>22.966666669999999</c:v>
                </c:pt>
                <c:pt idx="690">
                  <c:v>23</c:v>
                </c:pt>
                <c:pt idx="691">
                  <c:v>23.033333330000001</c:v>
                </c:pt>
                <c:pt idx="692">
                  <c:v>23.06666667</c:v>
                </c:pt>
                <c:pt idx="693">
                  <c:v>23.1</c:v>
                </c:pt>
                <c:pt idx="694">
                  <c:v>23.133333329999999</c:v>
                </c:pt>
                <c:pt idx="695">
                  <c:v>23.166666670000001</c:v>
                </c:pt>
                <c:pt idx="696">
                  <c:v>23.2</c:v>
                </c:pt>
                <c:pt idx="697">
                  <c:v>23.233333330000001</c:v>
                </c:pt>
                <c:pt idx="698">
                  <c:v>23.266666669999999</c:v>
                </c:pt>
                <c:pt idx="699">
                  <c:v>23.3</c:v>
                </c:pt>
                <c:pt idx="700">
                  <c:v>23.333333329999999</c:v>
                </c:pt>
                <c:pt idx="701">
                  <c:v>23.366666670000001</c:v>
                </c:pt>
                <c:pt idx="702">
                  <c:v>23.4</c:v>
                </c:pt>
                <c:pt idx="703">
                  <c:v>23.43333333</c:v>
                </c:pt>
                <c:pt idx="704">
                  <c:v>23.466666669999999</c:v>
                </c:pt>
                <c:pt idx="705">
                  <c:v>23.5</c:v>
                </c:pt>
                <c:pt idx="706">
                  <c:v>23.533333330000001</c:v>
                </c:pt>
                <c:pt idx="707">
                  <c:v>23.56666667</c:v>
                </c:pt>
                <c:pt idx="708">
                  <c:v>23.6</c:v>
                </c:pt>
                <c:pt idx="709">
                  <c:v>23.633333329999999</c:v>
                </c:pt>
                <c:pt idx="710">
                  <c:v>23.666666670000001</c:v>
                </c:pt>
                <c:pt idx="711">
                  <c:v>23.7</c:v>
                </c:pt>
                <c:pt idx="712">
                  <c:v>23.733333330000001</c:v>
                </c:pt>
                <c:pt idx="713">
                  <c:v>23.766666669999999</c:v>
                </c:pt>
                <c:pt idx="714">
                  <c:v>23.8</c:v>
                </c:pt>
                <c:pt idx="715">
                  <c:v>23.833333329999999</c:v>
                </c:pt>
                <c:pt idx="716">
                  <c:v>23.866666670000001</c:v>
                </c:pt>
                <c:pt idx="717">
                  <c:v>23.9</c:v>
                </c:pt>
                <c:pt idx="718">
                  <c:v>23.93333333</c:v>
                </c:pt>
                <c:pt idx="719">
                  <c:v>23.966666669999999</c:v>
                </c:pt>
                <c:pt idx="720">
                  <c:v>24</c:v>
                </c:pt>
                <c:pt idx="721">
                  <c:v>24.033333330000001</c:v>
                </c:pt>
                <c:pt idx="722">
                  <c:v>24.06666667</c:v>
                </c:pt>
                <c:pt idx="723">
                  <c:v>24.1</c:v>
                </c:pt>
                <c:pt idx="724">
                  <c:v>24.133333329999999</c:v>
                </c:pt>
                <c:pt idx="725">
                  <c:v>24.166666670000001</c:v>
                </c:pt>
                <c:pt idx="726">
                  <c:v>24.2</c:v>
                </c:pt>
                <c:pt idx="727">
                  <c:v>24.233333330000001</c:v>
                </c:pt>
                <c:pt idx="728">
                  <c:v>24.266666669999999</c:v>
                </c:pt>
                <c:pt idx="729">
                  <c:v>24.3</c:v>
                </c:pt>
                <c:pt idx="730">
                  <c:v>24.333333329999999</c:v>
                </c:pt>
                <c:pt idx="731">
                  <c:v>24.366666670000001</c:v>
                </c:pt>
                <c:pt idx="732">
                  <c:v>24.4</c:v>
                </c:pt>
                <c:pt idx="733">
                  <c:v>24.43333333</c:v>
                </c:pt>
                <c:pt idx="734">
                  <c:v>24.466666669999999</c:v>
                </c:pt>
                <c:pt idx="735">
                  <c:v>24.5</c:v>
                </c:pt>
                <c:pt idx="736">
                  <c:v>24.533333330000001</c:v>
                </c:pt>
                <c:pt idx="737">
                  <c:v>24.56666667</c:v>
                </c:pt>
                <c:pt idx="738">
                  <c:v>24.6</c:v>
                </c:pt>
                <c:pt idx="739">
                  <c:v>24.633333329999999</c:v>
                </c:pt>
                <c:pt idx="740">
                  <c:v>24.666666670000001</c:v>
                </c:pt>
                <c:pt idx="741">
                  <c:v>24.7</c:v>
                </c:pt>
                <c:pt idx="742">
                  <c:v>24.733333330000001</c:v>
                </c:pt>
                <c:pt idx="743">
                  <c:v>24.766666669999999</c:v>
                </c:pt>
                <c:pt idx="744">
                  <c:v>24.8</c:v>
                </c:pt>
                <c:pt idx="745">
                  <c:v>24.833333329999999</c:v>
                </c:pt>
                <c:pt idx="746">
                  <c:v>24.866666670000001</c:v>
                </c:pt>
                <c:pt idx="747">
                  <c:v>24.9</c:v>
                </c:pt>
                <c:pt idx="748">
                  <c:v>24.93333333</c:v>
                </c:pt>
                <c:pt idx="749">
                  <c:v>24.966666669999999</c:v>
                </c:pt>
                <c:pt idx="750">
                  <c:v>25</c:v>
                </c:pt>
                <c:pt idx="751">
                  <c:v>25.033333330000001</c:v>
                </c:pt>
                <c:pt idx="752">
                  <c:v>25.06666667</c:v>
                </c:pt>
                <c:pt idx="753">
                  <c:v>25.1</c:v>
                </c:pt>
                <c:pt idx="754">
                  <c:v>25.133333329999999</c:v>
                </c:pt>
                <c:pt idx="755">
                  <c:v>25.166666670000001</c:v>
                </c:pt>
                <c:pt idx="756">
                  <c:v>25.2</c:v>
                </c:pt>
                <c:pt idx="757">
                  <c:v>25.233333330000001</c:v>
                </c:pt>
                <c:pt idx="758">
                  <c:v>25.266666669999999</c:v>
                </c:pt>
                <c:pt idx="759">
                  <c:v>25.3</c:v>
                </c:pt>
                <c:pt idx="760">
                  <c:v>25.333333329999999</c:v>
                </c:pt>
                <c:pt idx="761">
                  <c:v>25.366666670000001</c:v>
                </c:pt>
                <c:pt idx="762">
                  <c:v>25.4</c:v>
                </c:pt>
                <c:pt idx="763">
                  <c:v>25.43333333</c:v>
                </c:pt>
                <c:pt idx="764">
                  <c:v>25.466666669999999</c:v>
                </c:pt>
                <c:pt idx="765">
                  <c:v>25.5</c:v>
                </c:pt>
                <c:pt idx="766">
                  <c:v>25.533333330000001</c:v>
                </c:pt>
                <c:pt idx="767">
                  <c:v>25.56666667</c:v>
                </c:pt>
                <c:pt idx="768">
                  <c:v>25.6</c:v>
                </c:pt>
                <c:pt idx="769">
                  <c:v>25.633333329999999</c:v>
                </c:pt>
                <c:pt idx="770">
                  <c:v>25.666666670000001</c:v>
                </c:pt>
                <c:pt idx="771">
                  <c:v>25.7</c:v>
                </c:pt>
                <c:pt idx="772">
                  <c:v>25.733333330000001</c:v>
                </c:pt>
                <c:pt idx="773">
                  <c:v>25.766666669999999</c:v>
                </c:pt>
                <c:pt idx="774">
                  <c:v>25.8</c:v>
                </c:pt>
                <c:pt idx="775">
                  <c:v>25.833333329999999</c:v>
                </c:pt>
                <c:pt idx="776">
                  <c:v>25.866666670000001</c:v>
                </c:pt>
                <c:pt idx="777">
                  <c:v>25.9</c:v>
                </c:pt>
                <c:pt idx="778">
                  <c:v>25.93333333</c:v>
                </c:pt>
                <c:pt idx="779">
                  <c:v>25.966666669999999</c:v>
                </c:pt>
                <c:pt idx="780">
                  <c:v>26</c:v>
                </c:pt>
                <c:pt idx="781">
                  <c:v>26.033333330000001</c:v>
                </c:pt>
                <c:pt idx="782">
                  <c:v>26.06666667</c:v>
                </c:pt>
                <c:pt idx="783">
                  <c:v>26.1</c:v>
                </c:pt>
                <c:pt idx="784">
                  <c:v>26.133333329999999</c:v>
                </c:pt>
                <c:pt idx="785">
                  <c:v>26.166666670000001</c:v>
                </c:pt>
                <c:pt idx="786">
                  <c:v>26.2</c:v>
                </c:pt>
                <c:pt idx="787">
                  <c:v>26.233333330000001</c:v>
                </c:pt>
                <c:pt idx="788">
                  <c:v>26.266666669999999</c:v>
                </c:pt>
                <c:pt idx="789">
                  <c:v>26.3</c:v>
                </c:pt>
                <c:pt idx="790">
                  <c:v>26.333333329999999</c:v>
                </c:pt>
                <c:pt idx="791">
                  <c:v>26.366666670000001</c:v>
                </c:pt>
                <c:pt idx="792">
                  <c:v>26.4</c:v>
                </c:pt>
                <c:pt idx="793">
                  <c:v>26.43333333</c:v>
                </c:pt>
                <c:pt idx="794">
                  <c:v>26.466666669999999</c:v>
                </c:pt>
                <c:pt idx="795">
                  <c:v>26.5</c:v>
                </c:pt>
                <c:pt idx="796">
                  <c:v>26.533333330000001</c:v>
                </c:pt>
                <c:pt idx="797">
                  <c:v>26.56666667</c:v>
                </c:pt>
                <c:pt idx="798">
                  <c:v>26.6</c:v>
                </c:pt>
                <c:pt idx="799">
                  <c:v>26.633333329999999</c:v>
                </c:pt>
                <c:pt idx="800">
                  <c:v>26.666666670000001</c:v>
                </c:pt>
                <c:pt idx="801">
                  <c:v>26.7</c:v>
                </c:pt>
                <c:pt idx="802">
                  <c:v>26.733333330000001</c:v>
                </c:pt>
                <c:pt idx="803">
                  <c:v>26.766666669999999</c:v>
                </c:pt>
                <c:pt idx="804">
                  <c:v>26.8</c:v>
                </c:pt>
                <c:pt idx="805">
                  <c:v>26.833333329999999</c:v>
                </c:pt>
                <c:pt idx="806">
                  <c:v>26.866666670000001</c:v>
                </c:pt>
                <c:pt idx="807">
                  <c:v>26.9</c:v>
                </c:pt>
                <c:pt idx="808">
                  <c:v>26.93333333</c:v>
                </c:pt>
                <c:pt idx="809">
                  <c:v>26.966666669999999</c:v>
                </c:pt>
                <c:pt idx="810">
                  <c:v>27</c:v>
                </c:pt>
                <c:pt idx="811">
                  <c:v>27.033333330000001</c:v>
                </c:pt>
                <c:pt idx="812">
                  <c:v>27.06666667</c:v>
                </c:pt>
                <c:pt idx="813">
                  <c:v>27.1</c:v>
                </c:pt>
                <c:pt idx="814">
                  <c:v>27.133333329999999</c:v>
                </c:pt>
                <c:pt idx="815">
                  <c:v>27.166666670000001</c:v>
                </c:pt>
                <c:pt idx="816">
                  <c:v>27.2</c:v>
                </c:pt>
                <c:pt idx="817">
                  <c:v>27.233333330000001</c:v>
                </c:pt>
                <c:pt idx="818">
                  <c:v>27.266666669999999</c:v>
                </c:pt>
                <c:pt idx="819">
                  <c:v>27.3</c:v>
                </c:pt>
                <c:pt idx="820">
                  <c:v>27.333333329999999</c:v>
                </c:pt>
                <c:pt idx="821">
                  <c:v>27.366666670000001</c:v>
                </c:pt>
                <c:pt idx="822">
                  <c:v>27.4</c:v>
                </c:pt>
                <c:pt idx="823">
                  <c:v>27.43333333</c:v>
                </c:pt>
                <c:pt idx="824">
                  <c:v>27.466666669999999</c:v>
                </c:pt>
                <c:pt idx="825">
                  <c:v>27.5</c:v>
                </c:pt>
                <c:pt idx="826">
                  <c:v>27.533333330000001</c:v>
                </c:pt>
                <c:pt idx="827">
                  <c:v>27.56666667</c:v>
                </c:pt>
                <c:pt idx="828">
                  <c:v>27.6</c:v>
                </c:pt>
                <c:pt idx="829">
                  <c:v>27.633333329999999</c:v>
                </c:pt>
                <c:pt idx="830">
                  <c:v>27.666666670000001</c:v>
                </c:pt>
                <c:pt idx="831">
                  <c:v>27.7</c:v>
                </c:pt>
                <c:pt idx="832">
                  <c:v>27.733333330000001</c:v>
                </c:pt>
                <c:pt idx="833">
                  <c:v>27.766666669999999</c:v>
                </c:pt>
                <c:pt idx="834">
                  <c:v>27.8</c:v>
                </c:pt>
                <c:pt idx="835">
                  <c:v>27.833333329999999</c:v>
                </c:pt>
                <c:pt idx="836">
                  <c:v>27.866666670000001</c:v>
                </c:pt>
                <c:pt idx="837">
                  <c:v>27.9</c:v>
                </c:pt>
                <c:pt idx="838">
                  <c:v>27.93333333</c:v>
                </c:pt>
                <c:pt idx="839">
                  <c:v>27.966666669999999</c:v>
                </c:pt>
                <c:pt idx="840">
                  <c:v>28</c:v>
                </c:pt>
                <c:pt idx="841">
                  <c:v>28.033333330000001</c:v>
                </c:pt>
                <c:pt idx="842">
                  <c:v>28.06666667</c:v>
                </c:pt>
                <c:pt idx="843">
                  <c:v>28.1</c:v>
                </c:pt>
                <c:pt idx="844">
                  <c:v>28.133333329999999</c:v>
                </c:pt>
                <c:pt idx="845">
                  <c:v>28.166666670000001</c:v>
                </c:pt>
                <c:pt idx="846">
                  <c:v>28.2</c:v>
                </c:pt>
                <c:pt idx="847">
                  <c:v>28.233333330000001</c:v>
                </c:pt>
                <c:pt idx="848">
                  <c:v>28.266666669999999</c:v>
                </c:pt>
                <c:pt idx="849">
                  <c:v>28.3</c:v>
                </c:pt>
                <c:pt idx="850">
                  <c:v>28.333333329999999</c:v>
                </c:pt>
                <c:pt idx="851">
                  <c:v>28.366666670000001</c:v>
                </c:pt>
                <c:pt idx="852">
                  <c:v>28.4</c:v>
                </c:pt>
                <c:pt idx="853">
                  <c:v>28.43333333</c:v>
                </c:pt>
                <c:pt idx="854">
                  <c:v>28.466666669999999</c:v>
                </c:pt>
                <c:pt idx="855">
                  <c:v>28.5</c:v>
                </c:pt>
                <c:pt idx="856">
                  <c:v>28.533333330000001</c:v>
                </c:pt>
                <c:pt idx="857">
                  <c:v>28.56666667</c:v>
                </c:pt>
                <c:pt idx="858">
                  <c:v>28.6</c:v>
                </c:pt>
                <c:pt idx="859">
                  <c:v>28.633333329999999</c:v>
                </c:pt>
                <c:pt idx="860">
                  <c:v>28.666666670000001</c:v>
                </c:pt>
                <c:pt idx="861">
                  <c:v>28.7</c:v>
                </c:pt>
                <c:pt idx="862">
                  <c:v>28.733333330000001</c:v>
                </c:pt>
                <c:pt idx="863">
                  <c:v>28.766666669999999</c:v>
                </c:pt>
                <c:pt idx="864">
                  <c:v>28.8</c:v>
                </c:pt>
                <c:pt idx="865">
                  <c:v>28.833333329999999</c:v>
                </c:pt>
                <c:pt idx="866">
                  <c:v>28.866666670000001</c:v>
                </c:pt>
                <c:pt idx="867">
                  <c:v>28.9</c:v>
                </c:pt>
                <c:pt idx="868">
                  <c:v>28.93333333</c:v>
                </c:pt>
                <c:pt idx="869">
                  <c:v>28.966666669999999</c:v>
                </c:pt>
                <c:pt idx="870">
                  <c:v>29</c:v>
                </c:pt>
                <c:pt idx="871">
                  <c:v>29.033333330000001</c:v>
                </c:pt>
                <c:pt idx="872">
                  <c:v>29.06666667</c:v>
                </c:pt>
                <c:pt idx="873">
                  <c:v>29.1</c:v>
                </c:pt>
                <c:pt idx="874">
                  <c:v>29.133333329999999</c:v>
                </c:pt>
                <c:pt idx="875">
                  <c:v>29.166666670000001</c:v>
                </c:pt>
                <c:pt idx="876">
                  <c:v>29.2</c:v>
                </c:pt>
                <c:pt idx="877">
                  <c:v>29.233333330000001</c:v>
                </c:pt>
                <c:pt idx="878">
                  <c:v>29.266666669999999</c:v>
                </c:pt>
                <c:pt idx="879">
                  <c:v>29.3</c:v>
                </c:pt>
                <c:pt idx="880">
                  <c:v>29.333333329999999</c:v>
                </c:pt>
                <c:pt idx="881">
                  <c:v>29.366666670000001</c:v>
                </c:pt>
                <c:pt idx="882">
                  <c:v>29.4</c:v>
                </c:pt>
                <c:pt idx="883">
                  <c:v>29.43333333</c:v>
                </c:pt>
                <c:pt idx="884">
                  <c:v>29.466666669999999</c:v>
                </c:pt>
                <c:pt idx="885">
                  <c:v>29.5</c:v>
                </c:pt>
                <c:pt idx="886">
                  <c:v>29.533333330000001</c:v>
                </c:pt>
                <c:pt idx="887">
                  <c:v>29.56666667</c:v>
                </c:pt>
                <c:pt idx="888">
                  <c:v>29.6</c:v>
                </c:pt>
                <c:pt idx="889">
                  <c:v>29.633333329999999</c:v>
                </c:pt>
                <c:pt idx="890">
                  <c:v>29.666666670000001</c:v>
                </c:pt>
                <c:pt idx="891">
                  <c:v>29.7</c:v>
                </c:pt>
                <c:pt idx="892">
                  <c:v>29.733333330000001</c:v>
                </c:pt>
                <c:pt idx="893">
                  <c:v>29.766666669999999</c:v>
                </c:pt>
                <c:pt idx="894">
                  <c:v>29.8</c:v>
                </c:pt>
                <c:pt idx="895">
                  <c:v>29.833333329999999</c:v>
                </c:pt>
                <c:pt idx="896">
                  <c:v>29.866666670000001</c:v>
                </c:pt>
                <c:pt idx="897">
                  <c:v>29.9</c:v>
                </c:pt>
                <c:pt idx="898">
                  <c:v>29.93333333</c:v>
                </c:pt>
                <c:pt idx="899">
                  <c:v>29.966666669999999</c:v>
                </c:pt>
                <c:pt idx="900">
                  <c:v>30</c:v>
                </c:pt>
                <c:pt idx="901">
                  <c:v>30.033333330000001</c:v>
                </c:pt>
                <c:pt idx="902">
                  <c:v>30.06666667</c:v>
                </c:pt>
                <c:pt idx="903">
                  <c:v>30.1</c:v>
                </c:pt>
                <c:pt idx="904">
                  <c:v>30.133333329999999</c:v>
                </c:pt>
                <c:pt idx="905">
                  <c:v>30.166666670000001</c:v>
                </c:pt>
                <c:pt idx="906">
                  <c:v>30.2</c:v>
                </c:pt>
                <c:pt idx="907">
                  <c:v>30.233333330000001</c:v>
                </c:pt>
                <c:pt idx="908">
                  <c:v>30.266666669999999</c:v>
                </c:pt>
                <c:pt idx="909">
                  <c:v>30.3</c:v>
                </c:pt>
                <c:pt idx="910">
                  <c:v>30.333333329999999</c:v>
                </c:pt>
                <c:pt idx="911">
                  <c:v>30.366666670000001</c:v>
                </c:pt>
                <c:pt idx="912">
                  <c:v>30.4</c:v>
                </c:pt>
                <c:pt idx="913">
                  <c:v>30.43333333</c:v>
                </c:pt>
                <c:pt idx="914">
                  <c:v>30.466666669999999</c:v>
                </c:pt>
                <c:pt idx="915">
                  <c:v>30.5</c:v>
                </c:pt>
                <c:pt idx="916">
                  <c:v>30.533333330000001</c:v>
                </c:pt>
                <c:pt idx="917">
                  <c:v>30.56666667</c:v>
                </c:pt>
                <c:pt idx="918">
                  <c:v>30.6</c:v>
                </c:pt>
                <c:pt idx="919">
                  <c:v>30.633333329999999</c:v>
                </c:pt>
                <c:pt idx="920">
                  <c:v>30.666666670000001</c:v>
                </c:pt>
                <c:pt idx="921">
                  <c:v>30.7</c:v>
                </c:pt>
                <c:pt idx="922">
                  <c:v>30.733333330000001</c:v>
                </c:pt>
                <c:pt idx="923">
                  <c:v>30.766666669999999</c:v>
                </c:pt>
                <c:pt idx="924">
                  <c:v>30.8</c:v>
                </c:pt>
                <c:pt idx="925">
                  <c:v>30.833333329999999</c:v>
                </c:pt>
                <c:pt idx="926">
                  <c:v>30.866666670000001</c:v>
                </c:pt>
                <c:pt idx="927">
                  <c:v>30.9</c:v>
                </c:pt>
                <c:pt idx="928">
                  <c:v>30.93333333</c:v>
                </c:pt>
                <c:pt idx="929">
                  <c:v>30.966666669999999</c:v>
                </c:pt>
                <c:pt idx="930">
                  <c:v>31</c:v>
                </c:pt>
                <c:pt idx="931">
                  <c:v>31.033333330000001</c:v>
                </c:pt>
                <c:pt idx="932">
                  <c:v>31.06666667</c:v>
                </c:pt>
                <c:pt idx="933">
                  <c:v>31.1</c:v>
                </c:pt>
                <c:pt idx="934">
                  <c:v>31.133333329999999</c:v>
                </c:pt>
                <c:pt idx="935">
                  <c:v>31.166666670000001</c:v>
                </c:pt>
                <c:pt idx="936">
                  <c:v>31.2</c:v>
                </c:pt>
                <c:pt idx="937">
                  <c:v>31.233333330000001</c:v>
                </c:pt>
                <c:pt idx="938">
                  <c:v>31.266666669999999</c:v>
                </c:pt>
                <c:pt idx="939">
                  <c:v>31.3</c:v>
                </c:pt>
                <c:pt idx="940">
                  <c:v>31.333333329999999</c:v>
                </c:pt>
                <c:pt idx="941">
                  <c:v>31.366666670000001</c:v>
                </c:pt>
                <c:pt idx="942">
                  <c:v>31.4</c:v>
                </c:pt>
                <c:pt idx="943">
                  <c:v>31.43333333</c:v>
                </c:pt>
                <c:pt idx="944">
                  <c:v>31.466666669999999</c:v>
                </c:pt>
                <c:pt idx="945">
                  <c:v>31.5</c:v>
                </c:pt>
                <c:pt idx="946">
                  <c:v>31.533333330000001</c:v>
                </c:pt>
                <c:pt idx="947">
                  <c:v>31.56666667</c:v>
                </c:pt>
                <c:pt idx="948">
                  <c:v>31.6</c:v>
                </c:pt>
                <c:pt idx="949">
                  <c:v>31.633333329999999</c:v>
                </c:pt>
                <c:pt idx="950">
                  <c:v>31.666666670000001</c:v>
                </c:pt>
                <c:pt idx="951">
                  <c:v>31.7</c:v>
                </c:pt>
                <c:pt idx="952">
                  <c:v>31.733333330000001</c:v>
                </c:pt>
                <c:pt idx="953">
                  <c:v>31.766666669999999</c:v>
                </c:pt>
                <c:pt idx="954">
                  <c:v>31.8</c:v>
                </c:pt>
                <c:pt idx="955">
                  <c:v>31.833333329999999</c:v>
                </c:pt>
                <c:pt idx="956">
                  <c:v>31.866666670000001</c:v>
                </c:pt>
                <c:pt idx="957">
                  <c:v>31.9</c:v>
                </c:pt>
                <c:pt idx="958">
                  <c:v>31.93333333</c:v>
                </c:pt>
                <c:pt idx="959">
                  <c:v>31.966666669999999</c:v>
                </c:pt>
                <c:pt idx="960">
                  <c:v>32</c:v>
                </c:pt>
                <c:pt idx="961">
                  <c:v>32.033333329999998</c:v>
                </c:pt>
                <c:pt idx="962">
                  <c:v>32.066666669999897</c:v>
                </c:pt>
                <c:pt idx="963">
                  <c:v>32.1</c:v>
                </c:pt>
                <c:pt idx="964">
                  <c:v>32.133333329999999</c:v>
                </c:pt>
                <c:pt idx="965">
                  <c:v>32.166666669999998</c:v>
                </c:pt>
                <c:pt idx="966">
                  <c:v>32.200000000000003</c:v>
                </c:pt>
                <c:pt idx="967">
                  <c:v>32.233333330000001</c:v>
                </c:pt>
                <c:pt idx="968">
                  <c:v>32.266666669999999</c:v>
                </c:pt>
                <c:pt idx="969">
                  <c:v>32.299999999999898</c:v>
                </c:pt>
                <c:pt idx="970">
                  <c:v>32.333333330000002</c:v>
                </c:pt>
                <c:pt idx="971">
                  <c:v>32.366666670000001</c:v>
                </c:pt>
                <c:pt idx="972">
                  <c:v>32.4</c:v>
                </c:pt>
                <c:pt idx="973">
                  <c:v>32.433333330000004</c:v>
                </c:pt>
                <c:pt idx="974">
                  <c:v>32.466666670000002</c:v>
                </c:pt>
                <c:pt idx="975">
                  <c:v>32.5</c:v>
                </c:pt>
                <c:pt idx="976">
                  <c:v>32.533333329999998</c:v>
                </c:pt>
                <c:pt idx="977">
                  <c:v>32.566666669999897</c:v>
                </c:pt>
                <c:pt idx="978">
                  <c:v>32.6</c:v>
                </c:pt>
                <c:pt idx="979">
                  <c:v>32.633333329999999</c:v>
                </c:pt>
                <c:pt idx="980">
                  <c:v>32.666666669999998</c:v>
                </c:pt>
                <c:pt idx="981">
                  <c:v>32.700000000000003</c:v>
                </c:pt>
                <c:pt idx="982">
                  <c:v>32.733333330000001</c:v>
                </c:pt>
                <c:pt idx="983">
                  <c:v>32.766666669999999</c:v>
                </c:pt>
                <c:pt idx="984">
                  <c:v>32.799999999999898</c:v>
                </c:pt>
                <c:pt idx="985">
                  <c:v>32.833333330000002</c:v>
                </c:pt>
                <c:pt idx="986">
                  <c:v>32.866666670000001</c:v>
                </c:pt>
                <c:pt idx="987">
                  <c:v>32.9</c:v>
                </c:pt>
                <c:pt idx="988">
                  <c:v>32.933333330000004</c:v>
                </c:pt>
                <c:pt idx="989">
                  <c:v>32.966666670000002</c:v>
                </c:pt>
                <c:pt idx="990">
                  <c:v>33</c:v>
                </c:pt>
                <c:pt idx="991">
                  <c:v>33.033333329999998</c:v>
                </c:pt>
                <c:pt idx="992">
                  <c:v>33.066666669999897</c:v>
                </c:pt>
                <c:pt idx="993">
                  <c:v>33.1</c:v>
                </c:pt>
                <c:pt idx="994">
                  <c:v>33.133333329999999</c:v>
                </c:pt>
                <c:pt idx="995">
                  <c:v>33.166666669999998</c:v>
                </c:pt>
                <c:pt idx="996">
                  <c:v>33.200000000000003</c:v>
                </c:pt>
                <c:pt idx="997">
                  <c:v>33.233333330000001</c:v>
                </c:pt>
                <c:pt idx="998">
                  <c:v>33.266666669999999</c:v>
                </c:pt>
                <c:pt idx="999">
                  <c:v>33.299999999999898</c:v>
                </c:pt>
                <c:pt idx="1000">
                  <c:v>33.333333330000002</c:v>
                </c:pt>
                <c:pt idx="1001">
                  <c:v>33.366666670000001</c:v>
                </c:pt>
                <c:pt idx="1002">
                  <c:v>33.4</c:v>
                </c:pt>
                <c:pt idx="1003">
                  <c:v>33.433333330000004</c:v>
                </c:pt>
                <c:pt idx="1004">
                  <c:v>33.466666670000002</c:v>
                </c:pt>
                <c:pt idx="1005">
                  <c:v>33.5</c:v>
                </c:pt>
                <c:pt idx="1006">
                  <c:v>33.533333329999998</c:v>
                </c:pt>
                <c:pt idx="1007">
                  <c:v>33.566666669999897</c:v>
                </c:pt>
                <c:pt idx="1008">
                  <c:v>33.6</c:v>
                </c:pt>
                <c:pt idx="1009">
                  <c:v>33.633333329999999</c:v>
                </c:pt>
                <c:pt idx="1010">
                  <c:v>33.666666669999998</c:v>
                </c:pt>
                <c:pt idx="1011">
                  <c:v>33.700000000000003</c:v>
                </c:pt>
                <c:pt idx="1012">
                  <c:v>33.733333330000001</c:v>
                </c:pt>
                <c:pt idx="1013">
                  <c:v>33.766666669999999</c:v>
                </c:pt>
                <c:pt idx="1014">
                  <c:v>33.799999999999898</c:v>
                </c:pt>
                <c:pt idx="1015">
                  <c:v>33.833333330000002</c:v>
                </c:pt>
                <c:pt idx="1016">
                  <c:v>33.866666670000001</c:v>
                </c:pt>
                <c:pt idx="1017">
                  <c:v>33.9</c:v>
                </c:pt>
                <c:pt idx="1018">
                  <c:v>33.933333330000004</c:v>
                </c:pt>
                <c:pt idx="1019">
                  <c:v>33.966666670000002</c:v>
                </c:pt>
                <c:pt idx="1020">
                  <c:v>34</c:v>
                </c:pt>
                <c:pt idx="1021">
                  <c:v>34.033333329999998</c:v>
                </c:pt>
                <c:pt idx="1022">
                  <c:v>34.066666669999897</c:v>
                </c:pt>
                <c:pt idx="1023">
                  <c:v>34.1</c:v>
                </c:pt>
                <c:pt idx="1024">
                  <c:v>34.133333329999999</c:v>
                </c:pt>
                <c:pt idx="1025">
                  <c:v>34.166666669999998</c:v>
                </c:pt>
                <c:pt idx="1026">
                  <c:v>34.200000000000003</c:v>
                </c:pt>
                <c:pt idx="1027">
                  <c:v>34.233333330000001</c:v>
                </c:pt>
                <c:pt idx="1028">
                  <c:v>34.266666669999999</c:v>
                </c:pt>
                <c:pt idx="1029">
                  <c:v>34.299999999999898</c:v>
                </c:pt>
                <c:pt idx="1030">
                  <c:v>34.333333330000002</c:v>
                </c:pt>
                <c:pt idx="1031">
                  <c:v>34.366666670000001</c:v>
                </c:pt>
                <c:pt idx="1032">
                  <c:v>34.4</c:v>
                </c:pt>
                <c:pt idx="1033">
                  <c:v>34.433333330000004</c:v>
                </c:pt>
                <c:pt idx="1034">
                  <c:v>34.466666670000002</c:v>
                </c:pt>
                <c:pt idx="1035">
                  <c:v>34.5</c:v>
                </c:pt>
                <c:pt idx="1036">
                  <c:v>34.533333329999998</c:v>
                </c:pt>
                <c:pt idx="1037">
                  <c:v>34.566666669999897</c:v>
                </c:pt>
                <c:pt idx="1038">
                  <c:v>34.6</c:v>
                </c:pt>
                <c:pt idx="1039">
                  <c:v>34.633333329999999</c:v>
                </c:pt>
                <c:pt idx="1040">
                  <c:v>34.666666669999998</c:v>
                </c:pt>
                <c:pt idx="1041">
                  <c:v>34.700000000000003</c:v>
                </c:pt>
                <c:pt idx="1042">
                  <c:v>34.733333330000001</c:v>
                </c:pt>
                <c:pt idx="1043">
                  <c:v>34.766666669999999</c:v>
                </c:pt>
                <c:pt idx="1044">
                  <c:v>34.799999999999898</c:v>
                </c:pt>
                <c:pt idx="1045">
                  <c:v>34.833333330000002</c:v>
                </c:pt>
                <c:pt idx="1046">
                  <c:v>34.866666670000001</c:v>
                </c:pt>
                <c:pt idx="1047">
                  <c:v>34.9</c:v>
                </c:pt>
                <c:pt idx="1048">
                  <c:v>34.933333330000004</c:v>
                </c:pt>
                <c:pt idx="1049">
                  <c:v>34.966666670000002</c:v>
                </c:pt>
                <c:pt idx="1050">
                  <c:v>35</c:v>
                </c:pt>
                <c:pt idx="1051">
                  <c:v>35.033333329999998</c:v>
                </c:pt>
                <c:pt idx="1052">
                  <c:v>35.066666669999897</c:v>
                </c:pt>
                <c:pt idx="1053">
                  <c:v>35.1</c:v>
                </c:pt>
                <c:pt idx="1054">
                  <c:v>35.133333329999999</c:v>
                </c:pt>
                <c:pt idx="1055">
                  <c:v>35.166666669999998</c:v>
                </c:pt>
                <c:pt idx="1056">
                  <c:v>35.200000000000003</c:v>
                </c:pt>
                <c:pt idx="1057">
                  <c:v>35.233333330000001</c:v>
                </c:pt>
                <c:pt idx="1058">
                  <c:v>35.266666669999999</c:v>
                </c:pt>
                <c:pt idx="1059">
                  <c:v>35.299999999999898</c:v>
                </c:pt>
                <c:pt idx="1060">
                  <c:v>35.333333330000002</c:v>
                </c:pt>
                <c:pt idx="1061">
                  <c:v>35.366666670000001</c:v>
                </c:pt>
                <c:pt idx="1062">
                  <c:v>35.4</c:v>
                </c:pt>
                <c:pt idx="1063">
                  <c:v>35.433333330000004</c:v>
                </c:pt>
                <c:pt idx="1064">
                  <c:v>35.466666670000002</c:v>
                </c:pt>
                <c:pt idx="1065">
                  <c:v>35.5</c:v>
                </c:pt>
                <c:pt idx="1066">
                  <c:v>35.533333329999998</c:v>
                </c:pt>
                <c:pt idx="1067">
                  <c:v>35.566666669999897</c:v>
                </c:pt>
                <c:pt idx="1068">
                  <c:v>35.6</c:v>
                </c:pt>
                <c:pt idx="1069">
                  <c:v>35.633333329999999</c:v>
                </c:pt>
                <c:pt idx="1070">
                  <c:v>35.666666669999998</c:v>
                </c:pt>
                <c:pt idx="1071">
                  <c:v>35.700000000000003</c:v>
                </c:pt>
                <c:pt idx="1072">
                  <c:v>35.733333330000001</c:v>
                </c:pt>
                <c:pt idx="1073">
                  <c:v>35.766666669999999</c:v>
                </c:pt>
                <c:pt idx="1074">
                  <c:v>35.799999999999898</c:v>
                </c:pt>
                <c:pt idx="1075">
                  <c:v>35.833333330000002</c:v>
                </c:pt>
                <c:pt idx="1076">
                  <c:v>35.866666670000001</c:v>
                </c:pt>
                <c:pt idx="1077">
                  <c:v>35.9</c:v>
                </c:pt>
                <c:pt idx="1078">
                  <c:v>35.933333330000004</c:v>
                </c:pt>
                <c:pt idx="1079">
                  <c:v>35.966666670000002</c:v>
                </c:pt>
                <c:pt idx="1080">
                  <c:v>36</c:v>
                </c:pt>
                <c:pt idx="1081">
                  <c:v>36.033333329999998</c:v>
                </c:pt>
                <c:pt idx="1082">
                  <c:v>36.066666669999897</c:v>
                </c:pt>
                <c:pt idx="1083">
                  <c:v>36.1</c:v>
                </c:pt>
                <c:pt idx="1084">
                  <c:v>36.133333329999999</c:v>
                </c:pt>
                <c:pt idx="1085">
                  <c:v>36.166666669999998</c:v>
                </c:pt>
                <c:pt idx="1086">
                  <c:v>36.200000000000003</c:v>
                </c:pt>
                <c:pt idx="1087">
                  <c:v>36.233333330000001</c:v>
                </c:pt>
                <c:pt idx="1088">
                  <c:v>36.266666669999999</c:v>
                </c:pt>
                <c:pt idx="1089">
                  <c:v>36.299999999999898</c:v>
                </c:pt>
                <c:pt idx="1090">
                  <c:v>36.333333330000002</c:v>
                </c:pt>
                <c:pt idx="1091">
                  <c:v>36.366666670000001</c:v>
                </c:pt>
                <c:pt idx="1092">
                  <c:v>36.4</c:v>
                </c:pt>
                <c:pt idx="1093">
                  <c:v>36.433333330000004</c:v>
                </c:pt>
                <c:pt idx="1094">
                  <c:v>36.466666670000002</c:v>
                </c:pt>
                <c:pt idx="1095">
                  <c:v>36.5</c:v>
                </c:pt>
                <c:pt idx="1096">
                  <c:v>36.533333329999998</c:v>
                </c:pt>
                <c:pt idx="1097">
                  <c:v>36.566666669999897</c:v>
                </c:pt>
                <c:pt idx="1098">
                  <c:v>36.6</c:v>
                </c:pt>
                <c:pt idx="1099">
                  <c:v>36.633333329999999</c:v>
                </c:pt>
                <c:pt idx="1100">
                  <c:v>36.666666669999998</c:v>
                </c:pt>
                <c:pt idx="1101">
                  <c:v>36.700000000000003</c:v>
                </c:pt>
                <c:pt idx="1102">
                  <c:v>36.733333330000001</c:v>
                </c:pt>
                <c:pt idx="1103">
                  <c:v>36.766666669999999</c:v>
                </c:pt>
                <c:pt idx="1104">
                  <c:v>36.799999999999898</c:v>
                </c:pt>
                <c:pt idx="1105">
                  <c:v>36.833333330000002</c:v>
                </c:pt>
                <c:pt idx="1106">
                  <c:v>36.866666670000001</c:v>
                </c:pt>
                <c:pt idx="1107">
                  <c:v>36.9</c:v>
                </c:pt>
                <c:pt idx="1108">
                  <c:v>36.933333330000004</c:v>
                </c:pt>
                <c:pt idx="1109">
                  <c:v>36.966666670000002</c:v>
                </c:pt>
                <c:pt idx="1110">
                  <c:v>37</c:v>
                </c:pt>
                <c:pt idx="1111">
                  <c:v>37.033333329999998</c:v>
                </c:pt>
                <c:pt idx="1112">
                  <c:v>37.066666669999897</c:v>
                </c:pt>
                <c:pt idx="1113">
                  <c:v>37.1</c:v>
                </c:pt>
                <c:pt idx="1114">
                  <c:v>37.133333329999999</c:v>
                </c:pt>
                <c:pt idx="1115">
                  <c:v>37.166666669999998</c:v>
                </c:pt>
                <c:pt idx="1116">
                  <c:v>37.200000000000003</c:v>
                </c:pt>
                <c:pt idx="1117">
                  <c:v>37.233333330000001</c:v>
                </c:pt>
                <c:pt idx="1118">
                  <c:v>37.266666669999999</c:v>
                </c:pt>
                <c:pt idx="1119">
                  <c:v>37.299999999999898</c:v>
                </c:pt>
                <c:pt idx="1120">
                  <c:v>37.333333330000002</c:v>
                </c:pt>
                <c:pt idx="1121">
                  <c:v>37.366666670000001</c:v>
                </c:pt>
                <c:pt idx="1122">
                  <c:v>37.4</c:v>
                </c:pt>
                <c:pt idx="1123">
                  <c:v>37.433333330000004</c:v>
                </c:pt>
                <c:pt idx="1124">
                  <c:v>37.466666670000002</c:v>
                </c:pt>
                <c:pt idx="1125">
                  <c:v>37.5</c:v>
                </c:pt>
                <c:pt idx="1126">
                  <c:v>37.533333329999998</c:v>
                </c:pt>
                <c:pt idx="1127">
                  <c:v>37.566666669999897</c:v>
                </c:pt>
                <c:pt idx="1128">
                  <c:v>37.6</c:v>
                </c:pt>
                <c:pt idx="1129">
                  <c:v>37.633333329999999</c:v>
                </c:pt>
                <c:pt idx="1130">
                  <c:v>37.666666669999998</c:v>
                </c:pt>
                <c:pt idx="1131">
                  <c:v>37.700000000000003</c:v>
                </c:pt>
                <c:pt idx="1132">
                  <c:v>37.733333330000001</c:v>
                </c:pt>
                <c:pt idx="1133">
                  <c:v>37.766666669999999</c:v>
                </c:pt>
                <c:pt idx="1134">
                  <c:v>37.799999999999898</c:v>
                </c:pt>
                <c:pt idx="1135">
                  <c:v>37.833333330000002</c:v>
                </c:pt>
                <c:pt idx="1136">
                  <c:v>37.866666670000001</c:v>
                </c:pt>
                <c:pt idx="1137">
                  <c:v>37.9</c:v>
                </c:pt>
                <c:pt idx="1138">
                  <c:v>37.933333330000004</c:v>
                </c:pt>
                <c:pt idx="1139">
                  <c:v>37.966666670000002</c:v>
                </c:pt>
                <c:pt idx="1140">
                  <c:v>38</c:v>
                </c:pt>
                <c:pt idx="1141">
                  <c:v>38.033333329999998</c:v>
                </c:pt>
                <c:pt idx="1142">
                  <c:v>38.066666669999897</c:v>
                </c:pt>
                <c:pt idx="1143">
                  <c:v>38.1</c:v>
                </c:pt>
                <c:pt idx="1144">
                  <c:v>38.133333329999999</c:v>
                </c:pt>
                <c:pt idx="1145">
                  <c:v>38.166666669999998</c:v>
                </c:pt>
                <c:pt idx="1146">
                  <c:v>38.200000000000003</c:v>
                </c:pt>
                <c:pt idx="1147">
                  <c:v>38.233333330000001</c:v>
                </c:pt>
                <c:pt idx="1148">
                  <c:v>38.266666669999999</c:v>
                </c:pt>
                <c:pt idx="1149">
                  <c:v>38.299999999999898</c:v>
                </c:pt>
                <c:pt idx="1150">
                  <c:v>38.333333330000002</c:v>
                </c:pt>
                <c:pt idx="1151">
                  <c:v>38.366666670000001</c:v>
                </c:pt>
                <c:pt idx="1152">
                  <c:v>38.4</c:v>
                </c:pt>
                <c:pt idx="1153">
                  <c:v>38.433333330000004</c:v>
                </c:pt>
                <c:pt idx="1154">
                  <c:v>38.466666670000002</c:v>
                </c:pt>
                <c:pt idx="1155">
                  <c:v>38.5</c:v>
                </c:pt>
                <c:pt idx="1156">
                  <c:v>38.533333329999998</c:v>
                </c:pt>
                <c:pt idx="1157">
                  <c:v>38.566666669999897</c:v>
                </c:pt>
                <c:pt idx="1158">
                  <c:v>38.6</c:v>
                </c:pt>
                <c:pt idx="1159">
                  <c:v>38.633333329999999</c:v>
                </c:pt>
                <c:pt idx="1160">
                  <c:v>38.666666669999998</c:v>
                </c:pt>
                <c:pt idx="1161">
                  <c:v>38.700000000000003</c:v>
                </c:pt>
                <c:pt idx="1162">
                  <c:v>38.733333330000001</c:v>
                </c:pt>
                <c:pt idx="1163">
                  <c:v>38.766666669999999</c:v>
                </c:pt>
                <c:pt idx="1164">
                  <c:v>38.799999999999898</c:v>
                </c:pt>
                <c:pt idx="1165">
                  <c:v>38.833333330000002</c:v>
                </c:pt>
                <c:pt idx="1166">
                  <c:v>38.866666670000001</c:v>
                </c:pt>
                <c:pt idx="1167">
                  <c:v>38.9</c:v>
                </c:pt>
                <c:pt idx="1168">
                  <c:v>38.933333330000004</c:v>
                </c:pt>
                <c:pt idx="1169">
                  <c:v>38.966666670000002</c:v>
                </c:pt>
                <c:pt idx="1170">
                  <c:v>39</c:v>
                </c:pt>
                <c:pt idx="1171">
                  <c:v>39.033333329999998</c:v>
                </c:pt>
                <c:pt idx="1172">
                  <c:v>39.066666669999897</c:v>
                </c:pt>
                <c:pt idx="1173">
                  <c:v>39.1</c:v>
                </c:pt>
                <c:pt idx="1174">
                  <c:v>39.133333329999999</c:v>
                </c:pt>
                <c:pt idx="1175">
                  <c:v>39.166666669999998</c:v>
                </c:pt>
                <c:pt idx="1176">
                  <c:v>39.200000000000003</c:v>
                </c:pt>
                <c:pt idx="1177">
                  <c:v>39.233333330000001</c:v>
                </c:pt>
                <c:pt idx="1178">
                  <c:v>39.266666669999999</c:v>
                </c:pt>
                <c:pt idx="1179">
                  <c:v>39.299999999999898</c:v>
                </c:pt>
                <c:pt idx="1180">
                  <c:v>39.333333330000002</c:v>
                </c:pt>
                <c:pt idx="1181">
                  <c:v>39.366666670000001</c:v>
                </c:pt>
                <c:pt idx="1182">
                  <c:v>39.4</c:v>
                </c:pt>
                <c:pt idx="1183">
                  <c:v>39.433333330000004</c:v>
                </c:pt>
                <c:pt idx="1184">
                  <c:v>39.466666670000002</c:v>
                </c:pt>
                <c:pt idx="1185">
                  <c:v>39.5</c:v>
                </c:pt>
                <c:pt idx="1186">
                  <c:v>39.533333329999998</c:v>
                </c:pt>
                <c:pt idx="1187">
                  <c:v>39.566666669999897</c:v>
                </c:pt>
                <c:pt idx="1188">
                  <c:v>39.6</c:v>
                </c:pt>
                <c:pt idx="1189">
                  <c:v>39.633333329999999</c:v>
                </c:pt>
                <c:pt idx="1190">
                  <c:v>39.666666669999998</c:v>
                </c:pt>
                <c:pt idx="1191">
                  <c:v>39.700000000000003</c:v>
                </c:pt>
                <c:pt idx="1192">
                  <c:v>39.733333330000001</c:v>
                </c:pt>
                <c:pt idx="1193">
                  <c:v>39.766666669999999</c:v>
                </c:pt>
                <c:pt idx="1194">
                  <c:v>39.799999999999898</c:v>
                </c:pt>
                <c:pt idx="1195">
                  <c:v>39.833333330000002</c:v>
                </c:pt>
                <c:pt idx="1196">
                  <c:v>39.866666670000001</c:v>
                </c:pt>
                <c:pt idx="1197">
                  <c:v>39.9</c:v>
                </c:pt>
                <c:pt idx="1198">
                  <c:v>39.933333330000004</c:v>
                </c:pt>
                <c:pt idx="1199">
                  <c:v>39.966666670000002</c:v>
                </c:pt>
                <c:pt idx="1200">
                  <c:v>40</c:v>
                </c:pt>
                <c:pt idx="1201">
                  <c:v>40.033333329999998</c:v>
                </c:pt>
                <c:pt idx="1202">
                  <c:v>40.066666669999897</c:v>
                </c:pt>
                <c:pt idx="1203">
                  <c:v>40.1</c:v>
                </c:pt>
                <c:pt idx="1204">
                  <c:v>40.133333329999999</c:v>
                </c:pt>
                <c:pt idx="1205">
                  <c:v>40.166666669999998</c:v>
                </c:pt>
                <c:pt idx="1206">
                  <c:v>40.200000000000003</c:v>
                </c:pt>
                <c:pt idx="1207">
                  <c:v>40.233333330000001</c:v>
                </c:pt>
                <c:pt idx="1208">
                  <c:v>40.266666669999999</c:v>
                </c:pt>
                <c:pt idx="1209">
                  <c:v>40.299999999999898</c:v>
                </c:pt>
                <c:pt idx="1210">
                  <c:v>40.333333330000002</c:v>
                </c:pt>
                <c:pt idx="1211">
                  <c:v>40.366666670000001</c:v>
                </c:pt>
                <c:pt idx="1212">
                  <c:v>40.4</c:v>
                </c:pt>
                <c:pt idx="1213">
                  <c:v>40.433333330000004</c:v>
                </c:pt>
                <c:pt idx="1214">
                  <c:v>40.466666670000002</c:v>
                </c:pt>
                <c:pt idx="1215">
                  <c:v>40.5</c:v>
                </c:pt>
                <c:pt idx="1216">
                  <c:v>40.533333329999998</c:v>
                </c:pt>
                <c:pt idx="1217">
                  <c:v>40.566666669999897</c:v>
                </c:pt>
                <c:pt idx="1218">
                  <c:v>40.6</c:v>
                </c:pt>
                <c:pt idx="1219">
                  <c:v>40.633333329999999</c:v>
                </c:pt>
                <c:pt idx="1220">
                  <c:v>40.666666669999998</c:v>
                </c:pt>
                <c:pt idx="1221">
                  <c:v>40.700000000000003</c:v>
                </c:pt>
                <c:pt idx="1222">
                  <c:v>40.733333330000001</c:v>
                </c:pt>
                <c:pt idx="1223">
                  <c:v>40.766666669999999</c:v>
                </c:pt>
                <c:pt idx="1224">
                  <c:v>40.799999999999898</c:v>
                </c:pt>
                <c:pt idx="1225">
                  <c:v>40.833333330000002</c:v>
                </c:pt>
                <c:pt idx="1226">
                  <c:v>40.866666670000001</c:v>
                </c:pt>
                <c:pt idx="1227">
                  <c:v>40.9</c:v>
                </c:pt>
                <c:pt idx="1228">
                  <c:v>40.933333330000004</c:v>
                </c:pt>
                <c:pt idx="1229">
                  <c:v>40.966666670000002</c:v>
                </c:pt>
                <c:pt idx="1230">
                  <c:v>41</c:v>
                </c:pt>
                <c:pt idx="1231">
                  <c:v>41.033333329999998</c:v>
                </c:pt>
                <c:pt idx="1232">
                  <c:v>41.066666669999897</c:v>
                </c:pt>
                <c:pt idx="1233">
                  <c:v>41.1</c:v>
                </c:pt>
                <c:pt idx="1234">
                  <c:v>41.133333329999999</c:v>
                </c:pt>
                <c:pt idx="1235">
                  <c:v>41.166666669999998</c:v>
                </c:pt>
                <c:pt idx="1236">
                  <c:v>41.2</c:v>
                </c:pt>
                <c:pt idx="1237">
                  <c:v>41.233333330000001</c:v>
                </c:pt>
                <c:pt idx="1238">
                  <c:v>41.266666669999999</c:v>
                </c:pt>
                <c:pt idx="1239">
                  <c:v>41.299999999999898</c:v>
                </c:pt>
                <c:pt idx="1240">
                  <c:v>41.333333330000002</c:v>
                </c:pt>
                <c:pt idx="1241">
                  <c:v>41.366666670000001</c:v>
                </c:pt>
                <c:pt idx="1242">
                  <c:v>41.4</c:v>
                </c:pt>
                <c:pt idx="1243">
                  <c:v>41.433333330000004</c:v>
                </c:pt>
                <c:pt idx="1244">
                  <c:v>41.466666670000002</c:v>
                </c:pt>
                <c:pt idx="1245">
                  <c:v>41.5</c:v>
                </c:pt>
                <c:pt idx="1246">
                  <c:v>41.533333329999998</c:v>
                </c:pt>
                <c:pt idx="1247">
                  <c:v>41.566666669999897</c:v>
                </c:pt>
                <c:pt idx="1248">
                  <c:v>41.6</c:v>
                </c:pt>
                <c:pt idx="1249">
                  <c:v>41.633333329999999</c:v>
                </c:pt>
                <c:pt idx="1250">
                  <c:v>41.666666669999998</c:v>
                </c:pt>
                <c:pt idx="1251">
                  <c:v>41.7</c:v>
                </c:pt>
                <c:pt idx="1252">
                  <c:v>41.733333330000001</c:v>
                </c:pt>
                <c:pt idx="1253">
                  <c:v>41.766666669999999</c:v>
                </c:pt>
                <c:pt idx="1254">
                  <c:v>41.799999999999898</c:v>
                </c:pt>
                <c:pt idx="1255">
                  <c:v>41.833333330000002</c:v>
                </c:pt>
                <c:pt idx="1256">
                  <c:v>41.866666670000001</c:v>
                </c:pt>
                <c:pt idx="1257">
                  <c:v>41.9</c:v>
                </c:pt>
                <c:pt idx="1258">
                  <c:v>41.933333330000004</c:v>
                </c:pt>
                <c:pt idx="1259">
                  <c:v>41.966666670000002</c:v>
                </c:pt>
                <c:pt idx="1260">
                  <c:v>42</c:v>
                </c:pt>
                <c:pt idx="1261">
                  <c:v>42.033333329999998</c:v>
                </c:pt>
                <c:pt idx="1262">
                  <c:v>42.066666669999897</c:v>
                </c:pt>
                <c:pt idx="1263">
                  <c:v>42.1</c:v>
                </c:pt>
                <c:pt idx="1264">
                  <c:v>42.133333329999999</c:v>
                </c:pt>
                <c:pt idx="1265">
                  <c:v>42.166666669999998</c:v>
                </c:pt>
                <c:pt idx="1266">
                  <c:v>42.2</c:v>
                </c:pt>
                <c:pt idx="1267">
                  <c:v>42.233333330000001</c:v>
                </c:pt>
                <c:pt idx="1268">
                  <c:v>42.266666669999999</c:v>
                </c:pt>
                <c:pt idx="1269">
                  <c:v>42.299999999999898</c:v>
                </c:pt>
                <c:pt idx="1270">
                  <c:v>42.333333330000002</c:v>
                </c:pt>
                <c:pt idx="1271">
                  <c:v>42.366666670000001</c:v>
                </c:pt>
                <c:pt idx="1272">
                  <c:v>42.4</c:v>
                </c:pt>
                <c:pt idx="1273">
                  <c:v>42.433333330000004</c:v>
                </c:pt>
                <c:pt idx="1274">
                  <c:v>42.466666670000002</c:v>
                </c:pt>
                <c:pt idx="1275">
                  <c:v>42.5</c:v>
                </c:pt>
                <c:pt idx="1276">
                  <c:v>42.533333329999998</c:v>
                </c:pt>
                <c:pt idx="1277">
                  <c:v>42.566666669999897</c:v>
                </c:pt>
                <c:pt idx="1278">
                  <c:v>42.6</c:v>
                </c:pt>
                <c:pt idx="1279">
                  <c:v>42.633333329999999</c:v>
                </c:pt>
                <c:pt idx="1280">
                  <c:v>42.666666669999998</c:v>
                </c:pt>
                <c:pt idx="1281">
                  <c:v>42.7</c:v>
                </c:pt>
                <c:pt idx="1282">
                  <c:v>42.733333330000001</c:v>
                </c:pt>
                <c:pt idx="1283">
                  <c:v>42.766666669999999</c:v>
                </c:pt>
                <c:pt idx="1284">
                  <c:v>42.799999999999898</c:v>
                </c:pt>
                <c:pt idx="1285">
                  <c:v>42.833333330000002</c:v>
                </c:pt>
                <c:pt idx="1286">
                  <c:v>42.866666670000001</c:v>
                </c:pt>
                <c:pt idx="1287">
                  <c:v>42.9</c:v>
                </c:pt>
                <c:pt idx="1288">
                  <c:v>42.933333330000004</c:v>
                </c:pt>
                <c:pt idx="1289">
                  <c:v>42.966666670000002</c:v>
                </c:pt>
                <c:pt idx="1290">
                  <c:v>43</c:v>
                </c:pt>
                <c:pt idx="1291">
                  <c:v>43.033333329999998</c:v>
                </c:pt>
                <c:pt idx="1292">
                  <c:v>43.066666669999897</c:v>
                </c:pt>
                <c:pt idx="1293">
                  <c:v>43.1</c:v>
                </c:pt>
                <c:pt idx="1294">
                  <c:v>43.133333329999999</c:v>
                </c:pt>
                <c:pt idx="1295">
                  <c:v>43.166666669999998</c:v>
                </c:pt>
                <c:pt idx="1296">
                  <c:v>43.2</c:v>
                </c:pt>
                <c:pt idx="1297">
                  <c:v>43.233333330000001</c:v>
                </c:pt>
                <c:pt idx="1298">
                  <c:v>43.266666669999999</c:v>
                </c:pt>
                <c:pt idx="1299">
                  <c:v>43.299999999999898</c:v>
                </c:pt>
                <c:pt idx="1300">
                  <c:v>43.333333330000002</c:v>
                </c:pt>
                <c:pt idx="1301">
                  <c:v>43.366666670000001</c:v>
                </c:pt>
                <c:pt idx="1302">
                  <c:v>43.4</c:v>
                </c:pt>
                <c:pt idx="1303">
                  <c:v>43.433333330000004</c:v>
                </c:pt>
                <c:pt idx="1304">
                  <c:v>43.466666670000002</c:v>
                </c:pt>
                <c:pt idx="1305">
                  <c:v>43.5</c:v>
                </c:pt>
                <c:pt idx="1306">
                  <c:v>43.533333329999998</c:v>
                </c:pt>
                <c:pt idx="1307">
                  <c:v>43.566666669999897</c:v>
                </c:pt>
                <c:pt idx="1308">
                  <c:v>43.6</c:v>
                </c:pt>
                <c:pt idx="1309">
                  <c:v>43.633333329999999</c:v>
                </c:pt>
                <c:pt idx="1310">
                  <c:v>43.666666669999998</c:v>
                </c:pt>
                <c:pt idx="1311">
                  <c:v>43.7</c:v>
                </c:pt>
                <c:pt idx="1312">
                  <c:v>43.733333330000001</c:v>
                </c:pt>
                <c:pt idx="1313">
                  <c:v>43.766666669999999</c:v>
                </c:pt>
                <c:pt idx="1314">
                  <c:v>43.799999999999898</c:v>
                </c:pt>
                <c:pt idx="1315">
                  <c:v>43.833333330000002</c:v>
                </c:pt>
                <c:pt idx="1316">
                  <c:v>43.866666670000001</c:v>
                </c:pt>
                <c:pt idx="1317">
                  <c:v>43.9</c:v>
                </c:pt>
                <c:pt idx="1318">
                  <c:v>43.933333330000004</c:v>
                </c:pt>
                <c:pt idx="1319">
                  <c:v>43.966666670000002</c:v>
                </c:pt>
                <c:pt idx="1320">
                  <c:v>44</c:v>
                </c:pt>
                <c:pt idx="1321">
                  <c:v>44.033333329999998</c:v>
                </c:pt>
                <c:pt idx="1322">
                  <c:v>44.066666669999897</c:v>
                </c:pt>
                <c:pt idx="1323">
                  <c:v>44.1</c:v>
                </c:pt>
                <c:pt idx="1324">
                  <c:v>44.133333329999999</c:v>
                </c:pt>
                <c:pt idx="1325">
                  <c:v>44.166666669999998</c:v>
                </c:pt>
                <c:pt idx="1326">
                  <c:v>44.2</c:v>
                </c:pt>
                <c:pt idx="1327">
                  <c:v>44.233333330000001</c:v>
                </c:pt>
                <c:pt idx="1328">
                  <c:v>44.266666669999999</c:v>
                </c:pt>
                <c:pt idx="1329">
                  <c:v>44.299999999999898</c:v>
                </c:pt>
                <c:pt idx="1330">
                  <c:v>44.333333330000002</c:v>
                </c:pt>
                <c:pt idx="1331">
                  <c:v>44.366666670000001</c:v>
                </c:pt>
                <c:pt idx="1332">
                  <c:v>44.4</c:v>
                </c:pt>
                <c:pt idx="1333">
                  <c:v>44.433333330000004</c:v>
                </c:pt>
                <c:pt idx="1334">
                  <c:v>44.466666670000002</c:v>
                </c:pt>
                <c:pt idx="1335">
                  <c:v>44.5</c:v>
                </c:pt>
                <c:pt idx="1336">
                  <c:v>44.533333329999998</c:v>
                </c:pt>
                <c:pt idx="1337">
                  <c:v>44.566666669999897</c:v>
                </c:pt>
                <c:pt idx="1338">
                  <c:v>44.6</c:v>
                </c:pt>
                <c:pt idx="1339">
                  <c:v>44.633333329999999</c:v>
                </c:pt>
                <c:pt idx="1340">
                  <c:v>44.666666669999998</c:v>
                </c:pt>
                <c:pt idx="1341">
                  <c:v>44.7</c:v>
                </c:pt>
                <c:pt idx="1342">
                  <c:v>44.733333330000001</c:v>
                </c:pt>
                <c:pt idx="1343">
                  <c:v>44.766666669999999</c:v>
                </c:pt>
                <c:pt idx="1344">
                  <c:v>44.799999999999898</c:v>
                </c:pt>
                <c:pt idx="1345">
                  <c:v>44.833333330000002</c:v>
                </c:pt>
                <c:pt idx="1346">
                  <c:v>44.866666670000001</c:v>
                </c:pt>
                <c:pt idx="1347">
                  <c:v>44.9</c:v>
                </c:pt>
                <c:pt idx="1348">
                  <c:v>44.933333330000004</c:v>
                </c:pt>
                <c:pt idx="1349">
                  <c:v>44.966666670000002</c:v>
                </c:pt>
                <c:pt idx="1350">
                  <c:v>45</c:v>
                </c:pt>
                <c:pt idx="1351">
                  <c:v>45.033333329999998</c:v>
                </c:pt>
                <c:pt idx="1352">
                  <c:v>45.066666669999897</c:v>
                </c:pt>
                <c:pt idx="1353">
                  <c:v>45.1</c:v>
                </c:pt>
                <c:pt idx="1354">
                  <c:v>45.133333329999999</c:v>
                </c:pt>
                <c:pt idx="1355">
                  <c:v>45.166666669999998</c:v>
                </c:pt>
                <c:pt idx="1356">
                  <c:v>45.2</c:v>
                </c:pt>
                <c:pt idx="1357">
                  <c:v>45.233333330000001</c:v>
                </c:pt>
                <c:pt idx="1358">
                  <c:v>45.266666669999999</c:v>
                </c:pt>
                <c:pt idx="1359">
                  <c:v>45.299999999999898</c:v>
                </c:pt>
                <c:pt idx="1360">
                  <c:v>45.333333330000002</c:v>
                </c:pt>
                <c:pt idx="1361">
                  <c:v>45.366666670000001</c:v>
                </c:pt>
                <c:pt idx="1362">
                  <c:v>45.4</c:v>
                </c:pt>
                <c:pt idx="1363">
                  <c:v>45.433333330000004</c:v>
                </c:pt>
                <c:pt idx="1364">
                  <c:v>45.466666670000002</c:v>
                </c:pt>
                <c:pt idx="1365">
                  <c:v>45.5</c:v>
                </c:pt>
                <c:pt idx="1366">
                  <c:v>45.533333329999998</c:v>
                </c:pt>
                <c:pt idx="1367">
                  <c:v>45.566666669999897</c:v>
                </c:pt>
                <c:pt idx="1368">
                  <c:v>45.6</c:v>
                </c:pt>
                <c:pt idx="1369">
                  <c:v>45.633333329999999</c:v>
                </c:pt>
                <c:pt idx="1370">
                  <c:v>45.666666669999998</c:v>
                </c:pt>
                <c:pt idx="1371">
                  <c:v>45.7</c:v>
                </c:pt>
                <c:pt idx="1372">
                  <c:v>45.733333330000001</c:v>
                </c:pt>
                <c:pt idx="1373">
                  <c:v>45.766666669999999</c:v>
                </c:pt>
                <c:pt idx="1374">
                  <c:v>45.799999999999898</c:v>
                </c:pt>
                <c:pt idx="1375">
                  <c:v>45.833333330000002</c:v>
                </c:pt>
                <c:pt idx="1376">
                  <c:v>45.866666670000001</c:v>
                </c:pt>
                <c:pt idx="1377">
                  <c:v>45.9</c:v>
                </c:pt>
                <c:pt idx="1378">
                  <c:v>45.933333330000004</c:v>
                </c:pt>
                <c:pt idx="1379">
                  <c:v>45.966666670000002</c:v>
                </c:pt>
                <c:pt idx="1380">
                  <c:v>46</c:v>
                </c:pt>
                <c:pt idx="1381">
                  <c:v>46.033333329999998</c:v>
                </c:pt>
                <c:pt idx="1382">
                  <c:v>46.066666669999897</c:v>
                </c:pt>
                <c:pt idx="1383">
                  <c:v>46.1</c:v>
                </c:pt>
                <c:pt idx="1384">
                  <c:v>46.1333333299999</c:v>
                </c:pt>
                <c:pt idx="1385">
                  <c:v>46.166666669999898</c:v>
                </c:pt>
                <c:pt idx="1386">
                  <c:v>46.2</c:v>
                </c:pt>
                <c:pt idx="1387">
                  <c:v>46.233333330000001</c:v>
                </c:pt>
                <c:pt idx="1388">
                  <c:v>46.2666666699999</c:v>
                </c:pt>
                <c:pt idx="1389">
                  <c:v>46.3</c:v>
                </c:pt>
                <c:pt idx="1390">
                  <c:v>46.333333330000002</c:v>
                </c:pt>
                <c:pt idx="1391">
                  <c:v>46.366666670000001</c:v>
                </c:pt>
                <c:pt idx="1392">
                  <c:v>46.4</c:v>
                </c:pt>
                <c:pt idx="1393">
                  <c:v>46.433333330000004</c:v>
                </c:pt>
                <c:pt idx="1394">
                  <c:v>46.466666670000002</c:v>
                </c:pt>
                <c:pt idx="1395">
                  <c:v>46.5</c:v>
                </c:pt>
                <c:pt idx="1396">
                  <c:v>46.533333329999898</c:v>
                </c:pt>
                <c:pt idx="1397">
                  <c:v>46.566666669999897</c:v>
                </c:pt>
                <c:pt idx="1398">
                  <c:v>46.6</c:v>
                </c:pt>
                <c:pt idx="1399">
                  <c:v>46.6333333299999</c:v>
                </c:pt>
                <c:pt idx="1400">
                  <c:v>46.666666669999898</c:v>
                </c:pt>
                <c:pt idx="1401">
                  <c:v>46.7</c:v>
                </c:pt>
                <c:pt idx="1402">
                  <c:v>46.733333330000001</c:v>
                </c:pt>
                <c:pt idx="1403">
                  <c:v>46.7666666699999</c:v>
                </c:pt>
                <c:pt idx="1404">
                  <c:v>46.8</c:v>
                </c:pt>
                <c:pt idx="1405">
                  <c:v>46.833333330000002</c:v>
                </c:pt>
                <c:pt idx="1406">
                  <c:v>46.866666670000001</c:v>
                </c:pt>
                <c:pt idx="1407">
                  <c:v>46.9</c:v>
                </c:pt>
                <c:pt idx="1408">
                  <c:v>46.933333330000004</c:v>
                </c:pt>
                <c:pt idx="1409">
                  <c:v>46.966666670000002</c:v>
                </c:pt>
                <c:pt idx="1410">
                  <c:v>47</c:v>
                </c:pt>
                <c:pt idx="1411">
                  <c:v>47.033333329999898</c:v>
                </c:pt>
                <c:pt idx="1412">
                  <c:v>47.066666669999897</c:v>
                </c:pt>
                <c:pt idx="1413">
                  <c:v>47.1</c:v>
                </c:pt>
                <c:pt idx="1414">
                  <c:v>47.1333333299999</c:v>
                </c:pt>
                <c:pt idx="1415">
                  <c:v>47.166666669999898</c:v>
                </c:pt>
                <c:pt idx="1416">
                  <c:v>47.2</c:v>
                </c:pt>
                <c:pt idx="1417">
                  <c:v>47.233333330000001</c:v>
                </c:pt>
                <c:pt idx="1418">
                  <c:v>47.2666666699999</c:v>
                </c:pt>
                <c:pt idx="1419">
                  <c:v>47.3</c:v>
                </c:pt>
                <c:pt idx="1420">
                  <c:v>47.333333330000002</c:v>
                </c:pt>
                <c:pt idx="1421">
                  <c:v>47.366666670000001</c:v>
                </c:pt>
                <c:pt idx="1422">
                  <c:v>47.4</c:v>
                </c:pt>
                <c:pt idx="1423">
                  <c:v>47.433333330000004</c:v>
                </c:pt>
                <c:pt idx="1424">
                  <c:v>47.466666670000002</c:v>
                </c:pt>
                <c:pt idx="1425">
                  <c:v>47.5</c:v>
                </c:pt>
                <c:pt idx="1426">
                  <c:v>47.533333329999898</c:v>
                </c:pt>
                <c:pt idx="1427">
                  <c:v>47.566666669999897</c:v>
                </c:pt>
                <c:pt idx="1428">
                  <c:v>47.6</c:v>
                </c:pt>
                <c:pt idx="1429">
                  <c:v>47.6333333299999</c:v>
                </c:pt>
                <c:pt idx="1430">
                  <c:v>47.666666669999898</c:v>
                </c:pt>
                <c:pt idx="1431">
                  <c:v>47.7</c:v>
                </c:pt>
                <c:pt idx="1432">
                  <c:v>47.733333330000001</c:v>
                </c:pt>
                <c:pt idx="1433">
                  <c:v>47.7666666699999</c:v>
                </c:pt>
                <c:pt idx="1434">
                  <c:v>47.8</c:v>
                </c:pt>
                <c:pt idx="1435">
                  <c:v>47.833333330000002</c:v>
                </c:pt>
                <c:pt idx="1436">
                  <c:v>47.866666670000001</c:v>
                </c:pt>
                <c:pt idx="1437">
                  <c:v>47.9</c:v>
                </c:pt>
                <c:pt idx="1438">
                  <c:v>47.933333330000004</c:v>
                </c:pt>
                <c:pt idx="1439">
                  <c:v>47.966666670000002</c:v>
                </c:pt>
                <c:pt idx="1440">
                  <c:v>48</c:v>
                </c:pt>
                <c:pt idx="1441">
                  <c:v>48.033333329999898</c:v>
                </c:pt>
                <c:pt idx="1442">
                  <c:v>48.066666669999897</c:v>
                </c:pt>
                <c:pt idx="1443">
                  <c:v>48.1</c:v>
                </c:pt>
                <c:pt idx="1444">
                  <c:v>48.1333333299999</c:v>
                </c:pt>
                <c:pt idx="1445">
                  <c:v>48.166666669999898</c:v>
                </c:pt>
                <c:pt idx="1446">
                  <c:v>48.2</c:v>
                </c:pt>
                <c:pt idx="1447">
                  <c:v>48.233333330000001</c:v>
                </c:pt>
                <c:pt idx="1448">
                  <c:v>48.2666666699999</c:v>
                </c:pt>
                <c:pt idx="1449">
                  <c:v>48.3</c:v>
                </c:pt>
                <c:pt idx="1450">
                  <c:v>48.333333330000002</c:v>
                </c:pt>
                <c:pt idx="1451">
                  <c:v>48.366666670000001</c:v>
                </c:pt>
                <c:pt idx="1452">
                  <c:v>48.4</c:v>
                </c:pt>
                <c:pt idx="1453">
                  <c:v>48.433333330000004</c:v>
                </c:pt>
                <c:pt idx="1454">
                  <c:v>48.466666670000002</c:v>
                </c:pt>
                <c:pt idx="1455">
                  <c:v>48.5</c:v>
                </c:pt>
                <c:pt idx="1456">
                  <c:v>48.533333329999898</c:v>
                </c:pt>
                <c:pt idx="1457">
                  <c:v>48.566666669999897</c:v>
                </c:pt>
                <c:pt idx="1458">
                  <c:v>48.6</c:v>
                </c:pt>
                <c:pt idx="1459">
                  <c:v>48.6333333299999</c:v>
                </c:pt>
                <c:pt idx="1460">
                  <c:v>48.666666669999898</c:v>
                </c:pt>
                <c:pt idx="1461">
                  <c:v>48.7</c:v>
                </c:pt>
                <c:pt idx="1462">
                  <c:v>48.733333330000001</c:v>
                </c:pt>
                <c:pt idx="1463">
                  <c:v>48.7666666699999</c:v>
                </c:pt>
                <c:pt idx="1464">
                  <c:v>48.8</c:v>
                </c:pt>
                <c:pt idx="1465">
                  <c:v>48.833333330000002</c:v>
                </c:pt>
                <c:pt idx="1466">
                  <c:v>48.866666670000001</c:v>
                </c:pt>
                <c:pt idx="1467">
                  <c:v>48.9</c:v>
                </c:pt>
                <c:pt idx="1468">
                  <c:v>48.933333330000004</c:v>
                </c:pt>
                <c:pt idx="1469">
                  <c:v>48.966666670000002</c:v>
                </c:pt>
                <c:pt idx="1470">
                  <c:v>49</c:v>
                </c:pt>
                <c:pt idx="1471">
                  <c:v>49.033333329999898</c:v>
                </c:pt>
                <c:pt idx="1472">
                  <c:v>49.066666669999897</c:v>
                </c:pt>
                <c:pt idx="1473">
                  <c:v>49.1</c:v>
                </c:pt>
                <c:pt idx="1474">
                  <c:v>49.1333333299999</c:v>
                </c:pt>
                <c:pt idx="1475">
                  <c:v>49.166666669999898</c:v>
                </c:pt>
                <c:pt idx="1476">
                  <c:v>49.2</c:v>
                </c:pt>
                <c:pt idx="1477">
                  <c:v>49.233333330000001</c:v>
                </c:pt>
                <c:pt idx="1478">
                  <c:v>49.2666666699999</c:v>
                </c:pt>
                <c:pt idx="1479">
                  <c:v>49.3</c:v>
                </c:pt>
                <c:pt idx="1480">
                  <c:v>49.333333330000002</c:v>
                </c:pt>
                <c:pt idx="1481">
                  <c:v>49.366666670000001</c:v>
                </c:pt>
                <c:pt idx="1482">
                  <c:v>49.4</c:v>
                </c:pt>
                <c:pt idx="1483">
                  <c:v>49.433333330000004</c:v>
                </c:pt>
                <c:pt idx="1484">
                  <c:v>49.466666670000002</c:v>
                </c:pt>
                <c:pt idx="1485">
                  <c:v>49.5</c:v>
                </c:pt>
                <c:pt idx="1486">
                  <c:v>49.533333329999898</c:v>
                </c:pt>
                <c:pt idx="1487">
                  <c:v>49.566666669999897</c:v>
                </c:pt>
                <c:pt idx="1488">
                  <c:v>49.6</c:v>
                </c:pt>
                <c:pt idx="1489">
                  <c:v>49.6333333299999</c:v>
                </c:pt>
                <c:pt idx="1490">
                  <c:v>49.666666669999898</c:v>
                </c:pt>
                <c:pt idx="1491">
                  <c:v>49.7</c:v>
                </c:pt>
                <c:pt idx="1492">
                  <c:v>49.733333330000001</c:v>
                </c:pt>
                <c:pt idx="1493">
                  <c:v>49.7666666699999</c:v>
                </c:pt>
                <c:pt idx="1494">
                  <c:v>49.8</c:v>
                </c:pt>
                <c:pt idx="1495">
                  <c:v>49.833333330000002</c:v>
                </c:pt>
                <c:pt idx="1496">
                  <c:v>49.866666670000001</c:v>
                </c:pt>
                <c:pt idx="1497">
                  <c:v>49.9</c:v>
                </c:pt>
                <c:pt idx="1498">
                  <c:v>49.933333330000004</c:v>
                </c:pt>
                <c:pt idx="1499">
                  <c:v>49.966666670000002</c:v>
                </c:pt>
                <c:pt idx="1500">
                  <c:v>50</c:v>
                </c:pt>
              </c:numCache>
            </c:numRef>
          </c:xVal>
          <c:yVal>
            <c:numRef>
              <c:f>'Figure 2B'!$B$2:$B$1502</c:f>
              <c:numCache>
                <c:formatCode>General</c:formatCode>
                <c:ptCount val="1501"/>
                <c:pt idx="0" formatCode="0.00E+00">
                  <c:v>6.0000000000000001E-3</c:v>
                </c:pt>
                <c:pt idx="1">
                  <c:v>1.01E-2</c:v>
                </c:pt>
                <c:pt idx="2" formatCode="0.00E+00">
                  <c:v>-2.8999999999999998E-3</c:v>
                </c:pt>
                <c:pt idx="3" formatCode="0.00E+00">
                  <c:v>6.0000000000000001E-3</c:v>
                </c:pt>
                <c:pt idx="4" formatCode="0.00E+00">
                  <c:v>7.1000000000000004E-3</c:v>
                </c:pt>
                <c:pt idx="5" formatCode="0.00E+00">
                  <c:v>2.8E-3</c:v>
                </c:pt>
                <c:pt idx="6" formatCode="0.00E+00">
                  <c:v>9.7999999999999997E-3</c:v>
                </c:pt>
                <c:pt idx="7" formatCode="0.00E+00">
                  <c:v>2.5000000000000001E-3</c:v>
                </c:pt>
                <c:pt idx="8" formatCode="0.00E+00">
                  <c:v>-2.8999999999999998E-3</c:v>
                </c:pt>
                <c:pt idx="9" formatCode="0.00E+00">
                  <c:v>9.1000000000000004E-3</c:v>
                </c:pt>
                <c:pt idx="10" formatCode="0.00E+00">
                  <c:v>5.7000000000000002E-3</c:v>
                </c:pt>
                <c:pt idx="11" formatCode="0.00E+00">
                  <c:v>3.0000000000000001E-3</c:v>
                </c:pt>
                <c:pt idx="12" formatCode="0.00E+00">
                  <c:v>-6.9999999999999999E-4</c:v>
                </c:pt>
                <c:pt idx="13" formatCode="0.00E+00">
                  <c:v>8.0000000000000004E-4</c:v>
                </c:pt>
                <c:pt idx="14" formatCode="0.00E+00">
                  <c:v>2.99999999999999E-4</c:v>
                </c:pt>
                <c:pt idx="15" formatCode="0.00E+00">
                  <c:v>-1.2999999999999999E-3</c:v>
                </c:pt>
                <c:pt idx="16" formatCode="0.00E+00">
                  <c:v>-3.5999999999999999E-3</c:v>
                </c:pt>
                <c:pt idx="17" formatCode="0.00E+00">
                  <c:v>-1.9E-3</c:v>
                </c:pt>
                <c:pt idx="18" formatCode="0.00E+00">
                  <c:v>-2.0000000000000001E-4</c:v>
                </c:pt>
                <c:pt idx="19" formatCode="0.00E+00">
                  <c:v>-2.5999999999999999E-3</c:v>
                </c:pt>
                <c:pt idx="20" formatCode="0.00E+00">
                  <c:v>1.1999999999999899E-3</c:v>
                </c:pt>
                <c:pt idx="21" formatCode="0.00E+00">
                  <c:v>9.4000000000000004E-3</c:v>
                </c:pt>
                <c:pt idx="22" formatCode="0.00E+00">
                  <c:v>7.1999999999999998E-3</c:v>
                </c:pt>
                <c:pt idx="23" formatCode="0.00E+00">
                  <c:v>7.3000000000000001E-3</c:v>
                </c:pt>
                <c:pt idx="24" formatCode="0.00E+00">
                  <c:v>1.5E-3</c:v>
                </c:pt>
                <c:pt idx="25" formatCode="0.00E+00">
                  <c:v>-8.8000000000000005E-3</c:v>
                </c:pt>
                <c:pt idx="26" formatCode="0.00E+00">
                  <c:v>-5.7999999999999996E-3</c:v>
                </c:pt>
                <c:pt idx="27" formatCode="0.00E+00">
                  <c:v>3.8E-3</c:v>
                </c:pt>
                <c:pt idx="28" formatCode="0.00E+00">
                  <c:v>-2.8E-3</c:v>
                </c:pt>
                <c:pt idx="29" formatCode="0.00E+00">
                  <c:v>-2.0999999999999999E-3</c:v>
                </c:pt>
                <c:pt idx="30" formatCode="0.00E+00">
                  <c:v>-6.0000000000000001E-3</c:v>
                </c:pt>
                <c:pt idx="31" formatCode="0.00E+00">
                  <c:v>6.0000000000000001E-3</c:v>
                </c:pt>
                <c:pt idx="32" formatCode="0.00E+00">
                  <c:v>-2.2000000000000001E-3</c:v>
                </c:pt>
                <c:pt idx="33" formatCode="0.00E+00">
                  <c:v>-1E-4</c:v>
                </c:pt>
                <c:pt idx="34" formatCode="0.00E+00">
                  <c:v>2.3999999999999898E-3</c:v>
                </c:pt>
                <c:pt idx="35" formatCode="0.00E+00">
                  <c:v>-8.0000000000000004E-4</c:v>
                </c:pt>
                <c:pt idx="36" formatCode="0.00E+00">
                  <c:v>2.7000000000000001E-3</c:v>
                </c:pt>
                <c:pt idx="37" formatCode="0.00E+00">
                  <c:v>4.0000000000000001E-3</c:v>
                </c:pt>
                <c:pt idx="38" formatCode="0.00E+00">
                  <c:v>2.99999999999999E-4</c:v>
                </c:pt>
                <c:pt idx="39" formatCode="0.00E+00">
                  <c:v>-2.2000000000000001E-3</c:v>
                </c:pt>
                <c:pt idx="40" formatCode="0.00E+00">
                  <c:v>-1.5E-3</c:v>
                </c:pt>
                <c:pt idx="41" formatCode="0.00E+00">
                  <c:v>2.99999999999999E-4</c:v>
                </c:pt>
                <c:pt idx="42" formatCode="0.00E+00">
                  <c:v>7.0000000000000001E-3</c:v>
                </c:pt>
                <c:pt idx="43" formatCode="0.00E+00">
                  <c:v>-2.0000000000000001E-4</c:v>
                </c:pt>
                <c:pt idx="44" formatCode="0.00E+00">
                  <c:v>6.9999999999999999E-4</c:v>
                </c:pt>
                <c:pt idx="45" formatCode="0.00E+00">
                  <c:v>2.3999999999999898E-3</c:v>
                </c:pt>
                <c:pt idx="46" formatCode="0.00E+00">
                  <c:v>7.4000000000000003E-3</c:v>
                </c:pt>
                <c:pt idx="47" formatCode="0.00E+00">
                  <c:v>5.8999999999999999E-3</c:v>
                </c:pt>
                <c:pt idx="48" formatCode="0.00E+00">
                  <c:v>6.0000000000000001E-3</c:v>
                </c:pt>
                <c:pt idx="49" formatCode="0.00E+00">
                  <c:v>9.7000000000000003E-3</c:v>
                </c:pt>
                <c:pt idx="50" formatCode="0.00E+00">
                  <c:v>4.3E-3</c:v>
                </c:pt>
                <c:pt idx="51" formatCode="0.00E+00">
                  <c:v>2.5999999999999999E-3</c:v>
                </c:pt>
                <c:pt idx="52" formatCode="0.00E+00">
                  <c:v>7.4000000000000003E-3</c:v>
                </c:pt>
                <c:pt idx="53" formatCode="0.00E+00">
                  <c:v>4.4999999999999997E-3</c:v>
                </c:pt>
                <c:pt idx="54" formatCode="0.00E+00">
                  <c:v>7.6E-3</c:v>
                </c:pt>
                <c:pt idx="55" formatCode="0.00E+00">
                  <c:v>7.1000000000000004E-3</c:v>
                </c:pt>
                <c:pt idx="56" formatCode="0.00E+00">
                  <c:v>4.0000000000000001E-3</c:v>
                </c:pt>
                <c:pt idx="57" formatCode="0.00E+00">
                  <c:v>3.8E-3</c:v>
                </c:pt>
                <c:pt idx="58" formatCode="0.00E+00">
                  <c:v>4.3E-3</c:v>
                </c:pt>
                <c:pt idx="59" formatCode="0.00E+00">
                  <c:v>2.8E-3</c:v>
                </c:pt>
                <c:pt idx="60" formatCode="0.00E+00">
                  <c:v>-3.3E-3</c:v>
                </c:pt>
                <c:pt idx="61" formatCode="0.00E+00">
                  <c:v>1.8E-3</c:v>
                </c:pt>
                <c:pt idx="62" formatCode="0.00E+00">
                  <c:v>1.2999999999999999E-3</c:v>
                </c:pt>
                <c:pt idx="63" formatCode="0.00E+00">
                  <c:v>-1.4E-3</c:v>
                </c:pt>
                <c:pt idx="64" formatCode="0.00E+00">
                  <c:v>1.1999999999999899E-3</c:v>
                </c:pt>
                <c:pt idx="65" formatCode="0.00E+00">
                  <c:v>-2.3999999999999898E-3</c:v>
                </c:pt>
                <c:pt idx="66" formatCode="0.00E+00">
                  <c:v>-5.0000000000000001E-3</c:v>
                </c:pt>
                <c:pt idx="67" formatCode="0.00E+00">
                  <c:v>1E-4</c:v>
                </c:pt>
                <c:pt idx="68" formatCode="0.00E+00">
                  <c:v>-5.4999999999999997E-3</c:v>
                </c:pt>
                <c:pt idx="69" formatCode="0.00E+00">
                  <c:v>-3.8999999999999998E-3</c:v>
                </c:pt>
                <c:pt idx="70" formatCode="0.00E+00">
                  <c:v>1.5E-3</c:v>
                </c:pt>
                <c:pt idx="71" formatCode="0.00E+00">
                  <c:v>5.7000000000000002E-3</c:v>
                </c:pt>
                <c:pt idx="72" formatCode="0.00E+00">
                  <c:v>-2.8E-3</c:v>
                </c:pt>
                <c:pt idx="73" formatCode="0.00E+00">
                  <c:v>-2.5000000000000001E-3</c:v>
                </c:pt>
                <c:pt idx="74" formatCode="0.00E+00">
                  <c:v>-5.0000000000000001E-4</c:v>
                </c:pt>
                <c:pt idx="75" formatCode="0.00E+00">
                  <c:v>-3.3999999999999998E-3</c:v>
                </c:pt>
                <c:pt idx="76" formatCode="0.00E+00">
                  <c:v>-1E-3</c:v>
                </c:pt>
                <c:pt idx="77" formatCode="0.00E+00">
                  <c:v>8.5000000000000006E-3</c:v>
                </c:pt>
                <c:pt idx="78" formatCode="0.00E+00">
                  <c:v>1.6999999999999999E-3</c:v>
                </c:pt>
                <c:pt idx="79" formatCode="0.00E+00">
                  <c:v>4.4999999999999997E-3</c:v>
                </c:pt>
                <c:pt idx="80" formatCode="0.00E+00">
                  <c:v>1.9E-3</c:v>
                </c:pt>
                <c:pt idx="81" formatCode="0.00E+00">
                  <c:v>2.0999999999999999E-3</c:v>
                </c:pt>
                <c:pt idx="82" formatCode="0.00E+00">
                  <c:v>1.6000000000000001E-3</c:v>
                </c:pt>
                <c:pt idx="83" formatCode="0.00E+00">
                  <c:v>4.4999999999999997E-3</c:v>
                </c:pt>
                <c:pt idx="84" formatCode="0.00E+00">
                  <c:v>6.1000000000000004E-3</c:v>
                </c:pt>
                <c:pt idx="85" formatCode="0.00E+00">
                  <c:v>6.1000000000000004E-3</c:v>
                </c:pt>
                <c:pt idx="86" formatCode="0.00E+00">
                  <c:v>4.4000000000000003E-3</c:v>
                </c:pt>
                <c:pt idx="87" formatCode="0.00E+00">
                  <c:v>8.3999999999999995E-3</c:v>
                </c:pt>
                <c:pt idx="88" formatCode="0.00E+00">
                  <c:v>3.8999999999999998E-3</c:v>
                </c:pt>
                <c:pt idx="89" formatCode="0.00E+00">
                  <c:v>9.7999999999999997E-3</c:v>
                </c:pt>
                <c:pt idx="90" formatCode="0.00E+00">
                  <c:v>5.4000000000000003E-3</c:v>
                </c:pt>
                <c:pt idx="91" formatCode="0.00E+00">
                  <c:v>9.9000000000000008E-3</c:v>
                </c:pt>
                <c:pt idx="92" formatCode="0.00E+00">
                  <c:v>8.3999999999999995E-3</c:v>
                </c:pt>
                <c:pt idx="93" formatCode="0.00E+00">
                  <c:v>6.1000000000000004E-3</c:v>
                </c:pt>
                <c:pt idx="94" formatCode="0.00E+00">
                  <c:v>3.8E-3</c:v>
                </c:pt>
                <c:pt idx="95" formatCode="0.00E+00">
                  <c:v>5.7000000000000002E-3</c:v>
                </c:pt>
                <c:pt idx="96" formatCode="0.00E+00">
                  <c:v>7.6E-3</c:v>
                </c:pt>
                <c:pt idx="97" formatCode="0.00E+00">
                  <c:v>8.6999999999999994E-3</c:v>
                </c:pt>
                <c:pt idx="98" formatCode="0.00E+00">
                  <c:v>5.5999999999999999E-3</c:v>
                </c:pt>
                <c:pt idx="99" formatCode="0.00E+00">
                  <c:v>5.1000000000000004E-3</c:v>
                </c:pt>
                <c:pt idx="100" formatCode="0.00E+00">
                  <c:v>-5.3E-3</c:v>
                </c:pt>
                <c:pt idx="101" formatCode="0.00E+00">
                  <c:v>9.2999999999999992E-3</c:v>
                </c:pt>
                <c:pt idx="102" formatCode="0.00E+00">
                  <c:v>4.7000000000000002E-3</c:v>
                </c:pt>
                <c:pt idx="103" formatCode="0.00E+00">
                  <c:v>4.1999999999999997E-3</c:v>
                </c:pt>
                <c:pt idx="104">
                  <c:v>1.17E-2</c:v>
                </c:pt>
                <c:pt idx="105" formatCode="0.00E+00">
                  <c:v>4.8999999999999998E-3</c:v>
                </c:pt>
                <c:pt idx="106" formatCode="0.00E+00">
                  <c:v>-2E-3</c:v>
                </c:pt>
                <c:pt idx="107">
                  <c:v>1.1900000000000001E-2</c:v>
                </c:pt>
                <c:pt idx="108" formatCode="0.00E+00">
                  <c:v>5.5999999999999999E-3</c:v>
                </c:pt>
                <c:pt idx="109" formatCode="0.00E+00">
                  <c:v>5.8999999999999999E-3</c:v>
                </c:pt>
                <c:pt idx="110" formatCode="0.00E+00">
                  <c:v>2E-3</c:v>
                </c:pt>
                <c:pt idx="111" formatCode="0.00E+00">
                  <c:v>7.4000000000000003E-3</c:v>
                </c:pt>
                <c:pt idx="112" formatCode="0.00E+00">
                  <c:v>5.1999999999999998E-3</c:v>
                </c:pt>
                <c:pt idx="113" formatCode="0.00E+00">
                  <c:v>2.7000000000000001E-3</c:v>
                </c:pt>
                <c:pt idx="114" formatCode="0.00E+00">
                  <c:v>4.7000000000000002E-3</c:v>
                </c:pt>
                <c:pt idx="115" formatCode="0.00E+00">
                  <c:v>8.9999999999999993E-3</c:v>
                </c:pt>
                <c:pt idx="116" formatCode="0.00E+00">
                  <c:v>1.1999999999999899E-3</c:v>
                </c:pt>
                <c:pt idx="117" formatCode="0.00E+00">
                  <c:v>4.5999999999999999E-3</c:v>
                </c:pt>
                <c:pt idx="118" formatCode="0.00E+00">
                  <c:v>5.0000000000000001E-3</c:v>
                </c:pt>
                <c:pt idx="119" formatCode="0.00E+00">
                  <c:v>7.4000000000000003E-3</c:v>
                </c:pt>
                <c:pt idx="120" formatCode="0.00E+00">
                  <c:v>3.5999999999999999E-3</c:v>
                </c:pt>
                <c:pt idx="121" formatCode="0.00E+00">
                  <c:v>7.7999999999999996E-3</c:v>
                </c:pt>
                <c:pt idx="122" formatCode="0.00E+00">
                  <c:v>6.1000000000000004E-3</c:v>
                </c:pt>
                <c:pt idx="123" formatCode="0.00E+00">
                  <c:v>4.5999999999999999E-3</c:v>
                </c:pt>
                <c:pt idx="124" formatCode="0.00E+00">
                  <c:v>-2.8E-3</c:v>
                </c:pt>
                <c:pt idx="125" formatCode="0.00E+00">
                  <c:v>5.9999999999999897E-4</c:v>
                </c:pt>
                <c:pt idx="126" formatCode="0.00E+00">
                  <c:v>5.0000000000000001E-3</c:v>
                </c:pt>
                <c:pt idx="127" formatCode="0.00E+00">
                  <c:v>4.1000000000000003E-3</c:v>
                </c:pt>
                <c:pt idx="128" formatCode="0.00E+00">
                  <c:v>6.0000000000000001E-3</c:v>
                </c:pt>
                <c:pt idx="129" formatCode="0.00E+00">
                  <c:v>8.0000000000000004E-4</c:v>
                </c:pt>
                <c:pt idx="130" formatCode="0.00E+00">
                  <c:v>8.6E-3</c:v>
                </c:pt>
                <c:pt idx="131" formatCode="0.00E+00">
                  <c:v>2.2000000000000001E-3</c:v>
                </c:pt>
                <c:pt idx="132" formatCode="0.00E+00">
                  <c:v>3.3E-3</c:v>
                </c:pt>
                <c:pt idx="133" formatCode="0.00E+00">
                  <c:v>7.4999999999999997E-3</c:v>
                </c:pt>
                <c:pt idx="134" formatCode="0.00E+00">
                  <c:v>3.3999999999999998E-3</c:v>
                </c:pt>
                <c:pt idx="135" formatCode="0.00E+00">
                  <c:v>5.5999999999999999E-3</c:v>
                </c:pt>
                <c:pt idx="136" formatCode="0.00E+00">
                  <c:v>4.7000000000000002E-3</c:v>
                </c:pt>
                <c:pt idx="137" formatCode="0.00E+00">
                  <c:v>7.9000000000000008E-3</c:v>
                </c:pt>
                <c:pt idx="138" formatCode="0.00E+00">
                  <c:v>8.6E-3</c:v>
                </c:pt>
                <c:pt idx="139" formatCode="0.00E+00">
                  <c:v>-1.1999999999999899E-3</c:v>
                </c:pt>
                <c:pt idx="140" formatCode="0.00E+00">
                  <c:v>7.1999999999999998E-3</c:v>
                </c:pt>
                <c:pt idx="141" formatCode="0.00E+00">
                  <c:v>4.3E-3</c:v>
                </c:pt>
                <c:pt idx="142">
                  <c:v>1.0200000000000001E-2</c:v>
                </c:pt>
                <c:pt idx="143" formatCode="0.00E+00">
                  <c:v>4.1999999999999997E-3</c:v>
                </c:pt>
                <c:pt idx="144" formatCode="0.00E+00">
                  <c:v>6.7999999999999996E-3</c:v>
                </c:pt>
                <c:pt idx="145" formatCode="0.00E+00">
                  <c:v>9.7000000000000003E-3</c:v>
                </c:pt>
                <c:pt idx="146" formatCode="0.00E+00">
                  <c:v>3.5999999999999999E-3</c:v>
                </c:pt>
                <c:pt idx="147" formatCode="0.00E+00">
                  <c:v>4.0000000000000001E-3</c:v>
                </c:pt>
                <c:pt idx="148" formatCode="0.00E+00">
                  <c:v>1.8E-3</c:v>
                </c:pt>
                <c:pt idx="149" formatCode="0.00E+00">
                  <c:v>6.7000000000000002E-3</c:v>
                </c:pt>
                <c:pt idx="150" formatCode="0.00E+00">
                  <c:v>5.4999999999999997E-3</c:v>
                </c:pt>
                <c:pt idx="151" formatCode="0.00E+00">
                  <c:v>2.3999999999999898E-3</c:v>
                </c:pt>
                <c:pt idx="152">
                  <c:v>-1.5900000000000001E-2</c:v>
                </c:pt>
                <c:pt idx="153">
                  <c:v>-2.9499999999999998E-2</c:v>
                </c:pt>
                <c:pt idx="154">
                  <c:v>-2.1100000000000001E-2</c:v>
                </c:pt>
                <c:pt idx="155" formatCode="0.00E+00">
                  <c:v>1.6999999999999999E-3</c:v>
                </c:pt>
                <c:pt idx="156">
                  <c:v>0.23269999999999999</c:v>
                </c:pt>
                <c:pt idx="157">
                  <c:v>0.2316</c:v>
                </c:pt>
                <c:pt idx="158">
                  <c:v>0.23630000000000001</c:v>
                </c:pt>
                <c:pt idx="159">
                  <c:v>0.23719999999999999</c:v>
                </c:pt>
                <c:pt idx="160">
                  <c:v>0.23499999999999999</c:v>
                </c:pt>
                <c:pt idx="161">
                  <c:v>0.23619999999999999</c:v>
                </c:pt>
                <c:pt idx="162">
                  <c:v>0.2351</c:v>
                </c:pt>
                <c:pt idx="163">
                  <c:v>0.23319999999999999</c:v>
                </c:pt>
                <c:pt idx="164">
                  <c:v>0.2414</c:v>
                </c:pt>
                <c:pt idx="165">
                  <c:v>0.23630000000000001</c:v>
                </c:pt>
                <c:pt idx="166">
                  <c:v>0.23649999999999999</c:v>
                </c:pt>
                <c:pt idx="167">
                  <c:v>0.23449999999999999</c:v>
                </c:pt>
                <c:pt idx="168">
                  <c:v>0.23039999999999999</c:v>
                </c:pt>
                <c:pt idx="169">
                  <c:v>0.22170000000000001</c:v>
                </c:pt>
                <c:pt idx="170">
                  <c:v>0.23569999999999999</c:v>
                </c:pt>
                <c:pt idx="171">
                  <c:v>0.2331</c:v>
                </c:pt>
                <c:pt idx="172">
                  <c:v>0.2233</c:v>
                </c:pt>
                <c:pt idx="173">
                  <c:v>0.22339999999999999</c:v>
                </c:pt>
                <c:pt idx="174">
                  <c:v>0.22140000000000001</c:v>
                </c:pt>
                <c:pt idx="175">
                  <c:v>0.2283</c:v>
                </c:pt>
                <c:pt idx="176">
                  <c:v>0.22109999999999999</c:v>
                </c:pt>
                <c:pt idx="177">
                  <c:v>0.22520000000000001</c:v>
                </c:pt>
                <c:pt idx="178">
                  <c:v>0.2268</c:v>
                </c:pt>
                <c:pt idx="179">
                  <c:v>0.2213</c:v>
                </c:pt>
                <c:pt idx="180">
                  <c:v>0.21909999999999999</c:v>
                </c:pt>
                <c:pt idx="181">
                  <c:v>0.22370000000000001</c:v>
                </c:pt>
                <c:pt idx="182">
                  <c:v>0.22389999999999999</c:v>
                </c:pt>
                <c:pt idx="183">
                  <c:v>0.2331</c:v>
                </c:pt>
                <c:pt idx="184">
                  <c:v>0.22209999999999999</c:v>
                </c:pt>
                <c:pt idx="185">
                  <c:v>0.21440000000000001</c:v>
                </c:pt>
                <c:pt idx="186">
                  <c:v>0.21590000000000001</c:v>
                </c:pt>
                <c:pt idx="187">
                  <c:v>0.21460000000000001</c:v>
                </c:pt>
                <c:pt idx="188">
                  <c:v>0.223</c:v>
                </c:pt>
                <c:pt idx="189">
                  <c:v>0.2213</c:v>
                </c:pt>
                <c:pt idx="190">
                  <c:v>0.22070000000000001</c:v>
                </c:pt>
                <c:pt idx="191">
                  <c:v>0.2296</c:v>
                </c:pt>
                <c:pt idx="192">
                  <c:v>0.22819999999999999</c:v>
                </c:pt>
                <c:pt idx="193">
                  <c:v>0.22420000000000001</c:v>
                </c:pt>
                <c:pt idx="194">
                  <c:v>0.22720000000000001</c:v>
                </c:pt>
                <c:pt idx="195">
                  <c:v>0.22800000000000001</c:v>
                </c:pt>
                <c:pt idx="196">
                  <c:v>0.22470000000000001</c:v>
                </c:pt>
                <c:pt idx="197">
                  <c:v>0.22359999999999999</c:v>
                </c:pt>
                <c:pt idx="198">
                  <c:v>0.2281</c:v>
                </c:pt>
                <c:pt idx="199">
                  <c:v>0.224</c:v>
                </c:pt>
                <c:pt idx="200">
                  <c:v>0.22459999999999999</c:v>
                </c:pt>
                <c:pt idx="201">
                  <c:v>0.21890000000000001</c:v>
                </c:pt>
                <c:pt idx="202">
                  <c:v>0.2261</c:v>
                </c:pt>
                <c:pt idx="203">
                  <c:v>0.22839999999999999</c:v>
                </c:pt>
                <c:pt idx="204">
                  <c:v>0.22389999999999999</c:v>
                </c:pt>
                <c:pt idx="205">
                  <c:v>0.22700000000000001</c:v>
                </c:pt>
                <c:pt idx="206">
                  <c:v>0.22919999999999999</c:v>
                </c:pt>
                <c:pt idx="207">
                  <c:v>0.23050000000000001</c:v>
                </c:pt>
                <c:pt idx="208">
                  <c:v>0.23180000000000001</c:v>
                </c:pt>
                <c:pt idx="209">
                  <c:v>0.22559999999999999</c:v>
                </c:pt>
                <c:pt idx="210">
                  <c:v>0.23499999999999999</c:v>
                </c:pt>
                <c:pt idx="211">
                  <c:v>0.23269999999999999</c:v>
                </c:pt>
                <c:pt idx="212">
                  <c:v>0.2384</c:v>
                </c:pt>
                <c:pt idx="213">
                  <c:v>0.2402</c:v>
                </c:pt>
                <c:pt idx="214">
                  <c:v>0.2364</c:v>
                </c:pt>
                <c:pt idx="215">
                  <c:v>0.22639999999999999</c:v>
                </c:pt>
                <c:pt idx="216">
                  <c:v>0.22489999999999999</c:v>
                </c:pt>
                <c:pt idx="217">
                  <c:v>0.2359</c:v>
                </c:pt>
                <c:pt idx="218">
                  <c:v>0.22559999999999999</c:v>
                </c:pt>
                <c:pt idx="219">
                  <c:v>0.2361</c:v>
                </c:pt>
                <c:pt idx="220">
                  <c:v>0.23250000000000001</c:v>
                </c:pt>
                <c:pt idx="221">
                  <c:v>0.23200000000000001</c:v>
                </c:pt>
                <c:pt idx="222">
                  <c:v>0.23169999999999999</c:v>
                </c:pt>
                <c:pt idx="223">
                  <c:v>0.22650000000000001</c:v>
                </c:pt>
                <c:pt idx="224">
                  <c:v>0.23300000000000001</c:v>
                </c:pt>
                <c:pt idx="225">
                  <c:v>0.2351</c:v>
                </c:pt>
                <c:pt idx="226">
                  <c:v>0.23250000000000001</c:v>
                </c:pt>
                <c:pt idx="227">
                  <c:v>0.23050000000000001</c:v>
                </c:pt>
                <c:pt idx="228">
                  <c:v>0.22489999999999999</c:v>
                </c:pt>
                <c:pt idx="229">
                  <c:v>0.2301</c:v>
                </c:pt>
                <c:pt idx="230">
                  <c:v>0.2336</c:v>
                </c:pt>
                <c:pt idx="231">
                  <c:v>0.23250000000000001</c:v>
                </c:pt>
                <c:pt idx="232">
                  <c:v>0.22850000000000001</c:v>
                </c:pt>
                <c:pt idx="233">
                  <c:v>0.22889999999999999</c:v>
                </c:pt>
                <c:pt idx="234">
                  <c:v>0.22819999999999999</c:v>
                </c:pt>
                <c:pt idx="235">
                  <c:v>0.23089999999999999</c:v>
                </c:pt>
                <c:pt idx="236">
                  <c:v>0.23200000000000001</c:v>
                </c:pt>
                <c:pt idx="237">
                  <c:v>0.2306</c:v>
                </c:pt>
                <c:pt idx="238">
                  <c:v>0.22939999999999999</c:v>
                </c:pt>
                <c:pt idx="239">
                  <c:v>0.23599999999999999</c:v>
                </c:pt>
                <c:pt idx="240">
                  <c:v>0.23480000000000001</c:v>
                </c:pt>
                <c:pt idx="241">
                  <c:v>0.23380000000000001</c:v>
                </c:pt>
                <c:pt idx="242">
                  <c:v>0.23050000000000001</c:v>
                </c:pt>
                <c:pt idx="243">
                  <c:v>0.22900000000000001</c:v>
                </c:pt>
                <c:pt idx="244">
                  <c:v>0.23630000000000001</c:v>
                </c:pt>
                <c:pt idx="245">
                  <c:v>0.2331</c:v>
                </c:pt>
                <c:pt idx="246">
                  <c:v>0.2321</c:v>
                </c:pt>
                <c:pt idx="247">
                  <c:v>0.2293</c:v>
                </c:pt>
                <c:pt idx="248">
                  <c:v>0.2346</c:v>
                </c:pt>
                <c:pt idx="249">
                  <c:v>0.23180000000000001</c:v>
                </c:pt>
                <c:pt idx="250">
                  <c:v>0.2349</c:v>
                </c:pt>
                <c:pt idx="251">
                  <c:v>0.2361</c:v>
                </c:pt>
                <c:pt idx="252">
                  <c:v>0.2288</c:v>
                </c:pt>
                <c:pt idx="253">
                  <c:v>0.2346</c:v>
                </c:pt>
                <c:pt idx="254">
                  <c:v>0.23230000000000001</c:v>
                </c:pt>
                <c:pt idx="255">
                  <c:v>0.2359</c:v>
                </c:pt>
                <c:pt idx="256">
                  <c:v>0.23250000000000001</c:v>
                </c:pt>
                <c:pt idx="257">
                  <c:v>0.2321</c:v>
                </c:pt>
                <c:pt idx="258">
                  <c:v>0.2379</c:v>
                </c:pt>
                <c:pt idx="259">
                  <c:v>0.23230000000000001</c:v>
                </c:pt>
                <c:pt idx="260">
                  <c:v>0.23200000000000001</c:v>
                </c:pt>
                <c:pt idx="261">
                  <c:v>0.23230000000000001</c:v>
                </c:pt>
                <c:pt idx="262">
                  <c:v>0.22969999999999999</c:v>
                </c:pt>
                <c:pt idx="263">
                  <c:v>0.23499999999999999</c:v>
                </c:pt>
                <c:pt idx="264">
                  <c:v>0.2298</c:v>
                </c:pt>
                <c:pt idx="265">
                  <c:v>0.22950000000000001</c:v>
                </c:pt>
                <c:pt idx="266">
                  <c:v>0.23230000000000001</c:v>
                </c:pt>
                <c:pt idx="267">
                  <c:v>0.2336</c:v>
                </c:pt>
                <c:pt idx="268">
                  <c:v>0.24410000000000001</c:v>
                </c:pt>
                <c:pt idx="269">
                  <c:v>0.23769999999999999</c:v>
                </c:pt>
                <c:pt idx="270">
                  <c:v>0.23669999999999999</c:v>
                </c:pt>
                <c:pt idx="271">
                  <c:v>0.2319</c:v>
                </c:pt>
                <c:pt idx="272">
                  <c:v>0.23119999999999999</c:v>
                </c:pt>
                <c:pt idx="273">
                  <c:v>0.23449999999999999</c:v>
                </c:pt>
                <c:pt idx="274">
                  <c:v>0.23369999999999999</c:v>
                </c:pt>
                <c:pt idx="275">
                  <c:v>0.2339</c:v>
                </c:pt>
                <c:pt idx="276">
                  <c:v>0.2356</c:v>
                </c:pt>
                <c:pt idx="277">
                  <c:v>0.24030000000000001</c:v>
                </c:pt>
                <c:pt idx="278">
                  <c:v>0.23449999999999999</c:v>
                </c:pt>
                <c:pt idx="279">
                  <c:v>0.23710000000000001</c:v>
                </c:pt>
                <c:pt idx="280">
                  <c:v>0.23649999999999999</c:v>
                </c:pt>
                <c:pt idx="281">
                  <c:v>0.23749999999999999</c:v>
                </c:pt>
                <c:pt idx="282">
                  <c:v>0.23769999999999999</c:v>
                </c:pt>
                <c:pt idx="283">
                  <c:v>0.23480000000000001</c:v>
                </c:pt>
                <c:pt idx="284">
                  <c:v>0.24010000000000001</c:v>
                </c:pt>
                <c:pt idx="285">
                  <c:v>0.2346</c:v>
                </c:pt>
                <c:pt idx="286">
                  <c:v>0.23530000000000001</c:v>
                </c:pt>
                <c:pt idx="287">
                  <c:v>0.24229999999999999</c:v>
                </c:pt>
                <c:pt idx="288">
                  <c:v>0.23910000000000001</c:v>
                </c:pt>
                <c:pt idx="289">
                  <c:v>0.23499999999999999</c:v>
                </c:pt>
                <c:pt idx="290">
                  <c:v>0.247</c:v>
                </c:pt>
                <c:pt idx="291">
                  <c:v>0.24229999999999999</c:v>
                </c:pt>
                <c:pt idx="292">
                  <c:v>0.24690000000000001</c:v>
                </c:pt>
                <c:pt idx="293">
                  <c:v>0.23930000000000001</c:v>
                </c:pt>
                <c:pt idx="294">
                  <c:v>0.2404</c:v>
                </c:pt>
                <c:pt idx="295">
                  <c:v>0.24099999999999999</c:v>
                </c:pt>
                <c:pt idx="296">
                  <c:v>0.24049999999999999</c:v>
                </c:pt>
                <c:pt idx="297">
                  <c:v>0.24479999999999999</c:v>
                </c:pt>
                <c:pt idx="298">
                  <c:v>0.24349999999999999</c:v>
                </c:pt>
                <c:pt idx="299">
                  <c:v>0.23849999999999999</c:v>
                </c:pt>
                <c:pt idx="300">
                  <c:v>0.23580000000000001</c:v>
                </c:pt>
                <c:pt idx="301">
                  <c:v>0.24590000000000001</c:v>
                </c:pt>
                <c:pt idx="302">
                  <c:v>0.2389</c:v>
                </c:pt>
                <c:pt idx="303">
                  <c:v>0.23810000000000001</c:v>
                </c:pt>
                <c:pt idx="304">
                  <c:v>0.24490000000000001</c:v>
                </c:pt>
                <c:pt idx="305">
                  <c:v>0.24079999999999999</c:v>
                </c:pt>
                <c:pt idx="306">
                  <c:v>0.24679999999999999</c:v>
                </c:pt>
                <c:pt idx="307">
                  <c:v>0.2392</c:v>
                </c:pt>
                <c:pt idx="308">
                  <c:v>0.24329999999999999</c:v>
                </c:pt>
                <c:pt idx="309">
                  <c:v>0.2447</c:v>
                </c:pt>
                <c:pt idx="310">
                  <c:v>0.24199999999999999</c:v>
                </c:pt>
                <c:pt idx="311">
                  <c:v>0.25190000000000001</c:v>
                </c:pt>
                <c:pt idx="312">
                  <c:v>0.2485</c:v>
                </c:pt>
                <c:pt idx="313">
                  <c:v>0.2515</c:v>
                </c:pt>
                <c:pt idx="314">
                  <c:v>0.253</c:v>
                </c:pt>
                <c:pt idx="315">
                  <c:v>0.2424</c:v>
                </c:pt>
                <c:pt idx="316">
                  <c:v>0.253</c:v>
                </c:pt>
                <c:pt idx="317">
                  <c:v>0.24779999999999999</c:v>
                </c:pt>
                <c:pt idx="318">
                  <c:v>0.24779999999999999</c:v>
                </c:pt>
                <c:pt idx="319">
                  <c:v>0.2445</c:v>
                </c:pt>
                <c:pt idx="320">
                  <c:v>0.24629999999999999</c:v>
                </c:pt>
                <c:pt idx="321">
                  <c:v>0.25080000000000002</c:v>
                </c:pt>
                <c:pt idx="322">
                  <c:v>0.24340000000000001</c:v>
                </c:pt>
                <c:pt idx="323">
                  <c:v>0.25140000000000001</c:v>
                </c:pt>
                <c:pt idx="324">
                  <c:v>0.24440000000000001</c:v>
                </c:pt>
                <c:pt idx="325">
                  <c:v>0.2477</c:v>
                </c:pt>
                <c:pt idx="326">
                  <c:v>0.25030000000000002</c:v>
                </c:pt>
                <c:pt idx="327">
                  <c:v>0.25180000000000002</c:v>
                </c:pt>
                <c:pt idx="328">
                  <c:v>0.25290000000000001</c:v>
                </c:pt>
                <c:pt idx="329">
                  <c:v>0.24399999999999999</c:v>
                </c:pt>
                <c:pt idx="330">
                  <c:v>0.2472</c:v>
                </c:pt>
                <c:pt idx="331">
                  <c:v>0.25090000000000001</c:v>
                </c:pt>
                <c:pt idx="332">
                  <c:v>0.25340000000000001</c:v>
                </c:pt>
                <c:pt idx="333">
                  <c:v>0.25380000000000003</c:v>
                </c:pt>
                <c:pt idx="334">
                  <c:v>0.2492</c:v>
                </c:pt>
                <c:pt idx="335">
                  <c:v>0.24740000000000001</c:v>
                </c:pt>
                <c:pt idx="336">
                  <c:v>0.25219999999999998</c:v>
                </c:pt>
                <c:pt idx="337">
                  <c:v>0.25309999999999999</c:v>
                </c:pt>
                <c:pt idx="338">
                  <c:v>0.25330000000000003</c:v>
                </c:pt>
                <c:pt idx="339">
                  <c:v>0.25409999999999999</c:v>
                </c:pt>
                <c:pt idx="340">
                  <c:v>0.25729999999999997</c:v>
                </c:pt>
                <c:pt idx="341">
                  <c:v>0.25259999999999999</c:v>
                </c:pt>
                <c:pt idx="342">
                  <c:v>0.25679999999999997</c:v>
                </c:pt>
                <c:pt idx="343">
                  <c:v>0.25990000000000002</c:v>
                </c:pt>
                <c:pt idx="344">
                  <c:v>0.25580000000000003</c:v>
                </c:pt>
                <c:pt idx="345">
                  <c:v>0.25890000000000002</c:v>
                </c:pt>
                <c:pt idx="346">
                  <c:v>0.26069999999999999</c:v>
                </c:pt>
                <c:pt idx="347">
                  <c:v>0.25979999999999998</c:v>
                </c:pt>
                <c:pt idx="348">
                  <c:v>0.2545</c:v>
                </c:pt>
                <c:pt idx="349">
                  <c:v>0.25609999999999999</c:v>
                </c:pt>
                <c:pt idx="350">
                  <c:v>0.26600000000000001</c:v>
                </c:pt>
                <c:pt idx="351">
                  <c:v>0.26590000000000003</c:v>
                </c:pt>
                <c:pt idx="352">
                  <c:v>0.26910000000000001</c:v>
                </c:pt>
                <c:pt idx="353">
                  <c:v>0.25640000000000002</c:v>
                </c:pt>
                <c:pt idx="354">
                  <c:v>0.26989999999999997</c:v>
                </c:pt>
                <c:pt idx="355">
                  <c:v>0.25740000000000002</c:v>
                </c:pt>
                <c:pt idx="356">
                  <c:v>0.26050000000000001</c:v>
                </c:pt>
                <c:pt idx="357">
                  <c:v>0.26860000000000001</c:v>
                </c:pt>
                <c:pt idx="358">
                  <c:v>0.26300000000000001</c:v>
                </c:pt>
                <c:pt idx="359">
                  <c:v>0.26569999999999999</c:v>
                </c:pt>
                <c:pt idx="360">
                  <c:v>0.2621</c:v>
                </c:pt>
                <c:pt idx="361">
                  <c:v>0.26400000000000001</c:v>
                </c:pt>
                <c:pt idx="362">
                  <c:v>0.26340000000000002</c:v>
                </c:pt>
                <c:pt idx="363">
                  <c:v>0.2641</c:v>
                </c:pt>
                <c:pt idx="364">
                  <c:v>0.26350000000000001</c:v>
                </c:pt>
                <c:pt idx="365">
                  <c:v>0.2666</c:v>
                </c:pt>
                <c:pt idx="366">
                  <c:v>0.2732</c:v>
                </c:pt>
                <c:pt idx="367">
                  <c:v>0.26779999999999998</c:v>
                </c:pt>
                <c:pt idx="368">
                  <c:v>0.26650000000000001</c:v>
                </c:pt>
                <c:pt idx="369">
                  <c:v>0.26379999999999998</c:v>
                </c:pt>
                <c:pt idx="370">
                  <c:v>0.2762</c:v>
                </c:pt>
                <c:pt idx="371">
                  <c:v>0.26329999999999998</c:v>
                </c:pt>
                <c:pt idx="372">
                  <c:v>0.26679999999999998</c:v>
                </c:pt>
                <c:pt idx="373">
                  <c:v>0.26669999999999999</c:v>
                </c:pt>
                <c:pt idx="374">
                  <c:v>0.2717</c:v>
                </c:pt>
                <c:pt idx="375">
                  <c:v>0.26550000000000001</c:v>
                </c:pt>
                <c:pt idx="376">
                  <c:v>0.27060000000000001</c:v>
                </c:pt>
                <c:pt idx="377">
                  <c:v>0.26950000000000002</c:v>
                </c:pt>
                <c:pt idx="378">
                  <c:v>0.26569999999999999</c:v>
                </c:pt>
                <c:pt idx="379">
                  <c:v>0.27279999999999999</c:v>
                </c:pt>
                <c:pt idx="380">
                  <c:v>0.27400000000000002</c:v>
                </c:pt>
                <c:pt idx="381">
                  <c:v>0.27679999999999999</c:v>
                </c:pt>
                <c:pt idx="382">
                  <c:v>0.2707</c:v>
                </c:pt>
                <c:pt idx="383">
                  <c:v>0.27200000000000002</c:v>
                </c:pt>
                <c:pt idx="384">
                  <c:v>0.27779999999999999</c:v>
                </c:pt>
                <c:pt idx="385">
                  <c:v>0.2757</c:v>
                </c:pt>
                <c:pt idx="386">
                  <c:v>0.28000000000000003</c:v>
                </c:pt>
                <c:pt idx="387">
                  <c:v>0.27579999999999999</c:v>
                </c:pt>
                <c:pt idx="388">
                  <c:v>0.27539999999999998</c:v>
                </c:pt>
                <c:pt idx="389">
                  <c:v>0.2833</c:v>
                </c:pt>
                <c:pt idx="390">
                  <c:v>0.28220000000000001</c:v>
                </c:pt>
                <c:pt idx="391">
                  <c:v>0.2787</c:v>
                </c:pt>
                <c:pt idx="392">
                  <c:v>0.28570000000000001</c:v>
                </c:pt>
                <c:pt idx="393">
                  <c:v>0.2782</c:v>
                </c:pt>
                <c:pt idx="394">
                  <c:v>0.27560000000000001</c:v>
                </c:pt>
                <c:pt idx="395">
                  <c:v>0.28589999999999999</c:v>
                </c:pt>
                <c:pt idx="396">
                  <c:v>0.2792</c:v>
                </c:pt>
                <c:pt idx="397">
                  <c:v>0.2833</c:v>
                </c:pt>
                <c:pt idx="398">
                  <c:v>0.2888</c:v>
                </c:pt>
                <c:pt idx="399">
                  <c:v>0.28079999999999999</c:v>
                </c:pt>
                <c:pt idx="400">
                  <c:v>0.28449999999999998</c:v>
                </c:pt>
                <c:pt idx="401">
                  <c:v>0.27810000000000001</c:v>
                </c:pt>
                <c:pt idx="402">
                  <c:v>0.28389999999999999</c:v>
                </c:pt>
                <c:pt idx="403">
                  <c:v>0.28470000000000001</c:v>
                </c:pt>
                <c:pt idx="404">
                  <c:v>0.2828</c:v>
                </c:pt>
                <c:pt idx="405">
                  <c:v>0.28970000000000001</c:v>
                </c:pt>
                <c:pt idx="406">
                  <c:v>0.28970000000000001</c:v>
                </c:pt>
                <c:pt idx="407">
                  <c:v>0.28949999999999998</c:v>
                </c:pt>
                <c:pt idx="408">
                  <c:v>0.27960000000000002</c:v>
                </c:pt>
                <c:pt idx="409">
                  <c:v>0.28670000000000001</c:v>
                </c:pt>
                <c:pt idx="410">
                  <c:v>0.29709999999999998</c:v>
                </c:pt>
                <c:pt idx="411">
                  <c:v>0.29480000000000001</c:v>
                </c:pt>
                <c:pt idx="412">
                  <c:v>0.29249999999999998</c:v>
                </c:pt>
                <c:pt idx="413">
                  <c:v>0.29720000000000002</c:v>
                </c:pt>
                <c:pt idx="414">
                  <c:v>0.29189999999999999</c:v>
                </c:pt>
                <c:pt idx="415">
                  <c:v>0.28820000000000001</c:v>
                </c:pt>
                <c:pt idx="416">
                  <c:v>0.29859999999999998</c:v>
                </c:pt>
                <c:pt idx="417">
                  <c:v>0.30180000000000001</c:v>
                </c:pt>
                <c:pt idx="418">
                  <c:v>0.30109999999999998</c:v>
                </c:pt>
                <c:pt idx="419">
                  <c:v>0.29820000000000002</c:v>
                </c:pt>
                <c:pt idx="420">
                  <c:v>0.30149999999999999</c:v>
                </c:pt>
                <c:pt idx="421">
                  <c:v>0.2944</c:v>
                </c:pt>
                <c:pt idx="422">
                  <c:v>0.30020000000000002</c:v>
                </c:pt>
                <c:pt idx="423">
                  <c:v>0.30270000000000002</c:v>
                </c:pt>
                <c:pt idx="424">
                  <c:v>0.3019</c:v>
                </c:pt>
                <c:pt idx="425">
                  <c:v>0.29630000000000001</c:v>
                </c:pt>
                <c:pt idx="426">
                  <c:v>0.29849999999999999</c:v>
                </c:pt>
                <c:pt idx="427">
                  <c:v>0.30020000000000002</c:v>
                </c:pt>
                <c:pt idx="428">
                  <c:v>0.3049</c:v>
                </c:pt>
                <c:pt idx="429">
                  <c:v>0.30499999999999999</c:v>
                </c:pt>
                <c:pt idx="430">
                  <c:v>0.30930000000000002</c:v>
                </c:pt>
                <c:pt idx="431">
                  <c:v>0.30890000000000001</c:v>
                </c:pt>
                <c:pt idx="432">
                  <c:v>0.30499999999999999</c:v>
                </c:pt>
                <c:pt idx="433">
                  <c:v>0.31480000000000002</c:v>
                </c:pt>
                <c:pt idx="434">
                  <c:v>0.31230000000000002</c:v>
                </c:pt>
                <c:pt idx="435">
                  <c:v>0.3085</c:v>
                </c:pt>
                <c:pt idx="436">
                  <c:v>0.30790000000000001</c:v>
                </c:pt>
                <c:pt idx="437">
                  <c:v>0.31090000000000001</c:v>
                </c:pt>
                <c:pt idx="438">
                  <c:v>0.31090000000000001</c:v>
                </c:pt>
                <c:pt idx="439">
                  <c:v>0.30930000000000002</c:v>
                </c:pt>
                <c:pt idx="440">
                  <c:v>0.308</c:v>
                </c:pt>
                <c:pt idx="441">
                  <c:v>0.315</c:v>
                </c:pt>
                <c:pt idx="442">
                  <c:v>0.31380000000000002</c:v>
                </c:pt>
                <c:pt idx="443">
                  <c:v>0.31740000000000002</c:v>
                </c:pt>
                <c:pt idx="444">
                  <c:v>0.31240000000000001</c:v>
                </c:pt>
                <c:pt idx="445">
                  <c:v>0.32029999999999997</c:v>
                </c:pt>
                <c:pt idx="446">
                  <c:v>0.31680000000000003</c:v>
                </c:pt>
                <c:pt idx="447">
                  <c:v>0.32500000000000001</c:v>
                </c:pt>
                <c:pt idx="448">
                  <c:v>0.32040000000000002</c:v>
                </c:pt>
                <c:pt idx="449">
                  <c:v>0.3201</c:v>
                </c:pt>
                <c:pt idx="450">
                  <c:v>0.312</c:v>
                </c:pt>
                <c:pt idx="451">
                  <c:v>0.31669999999999998</c:v>
                </c:pt>
                <c:pt idx="452">
                  <c:v>0.32619999999999999</c:v>
                </c:pt>
                <c:pt idx="453">
                  <c:v>0.3276</c:v>
                </c:pt>
                <c:pt idx="454">
                  <c:v>0.32</c:v>
                </c:pt>
                <c:pt idx="455">
                  <c:v>0.32440000000000002</c:v>
                </c:pt>
                <c:pt idx="456">
                  <c:v>0.33029999999999998</c:v>
                </c:pt>
                <c:pt idx="457">
                  <c:v>0.3301</c:v>
                </c:pt>
                <c:pt idx="458">
                  <c:v>0.32419999999999999</c:v>
                </c:pt>
                <c:pt idx="459">
                  <c:v>0.32790000000000002</c:v>
                </c:pt>
                <c:pt idx="460">
                  <c:v>0.33600000000000002</c:v>
                </c:pt>
                <c:pt idx="461">
                  <c:v>0.33760000000000001</c:v>
                </c:pt>
                <c:pt idx="462">
                  <c:v>0.32969999999999999</c:v>
                </c:pt>
                <c:pt idx="463">
                  <c:v>0.33729999999999999</c:v>
                </c:pt>
                <c:pt idx="464">
                  <c:v>0.33239999999999997</c:v>
                </c:pt>
                <c:pt idx="465">
                  <c:v>0.33639999999999998</c:v>
                </c:pt>
                <c:pt idx="466">
                  <c:v>0.32990000000000003</c:v>
                </c:pt>
                <c:pt idx="467">
                  <c:v>0.32700000000000001</c:v>
                </c:pt>
                <c:pt idx="468">
                  <c:v>0.33169999999999999</c:v>
                </c:pt>
                <c:pt idx="469">
                  <c:v>0.33750000000000002</c:v>
                </c:pt>
                <c:pt idx="470">
                  <c:v>0.33779999999999999</c:v>
                </c:pt>
                <c:pt idx="471">
                  <c:v>0.33040000000000003</c:v>
                </c:pt>
                <c:pt idx="472">
                  <c:v>0.32979999999999998</c:v>
                </c:pt>
                <c:pt idx="473">
                  <c:v>0.33929999999999999</c:v>
                </c:pt>
                <c:pt idx="474">
                  <c:v>0.3407</c:v>
                </c:pt>
                <c:pt idx="475">
                  <c:v>0.34</c:v>
                </c:pt>
                <c:pt idx="476">
                  <c:v>0.34210000000000002</c:v>
                </c:pt>
                <c:pt idx="477">
                  <c:v>0.34410000000000002</c:v>
                </c:pt>
                <c:pt idx="478">
                  <c:v>0.34200000000000003</c:v>
                </c:pt>
                <c:pt idx="479">
                  <c:v>0.34360000000000002</c:v>
                </c:pt>
                <c:pt idx="480">
                  <c:v>0.34970000000000001</c:v>
                </c:pt>
                <c:pt idx="481">
                  <c:v>0.35</c:v>
                </c:pt>
                <c:pt idx="482">
                  <c:v>0.35199999999999998</c:v>
                </c:pt>
                <c:pt idx="483">
                  <c:v>0.3589</c:v>
                </c:pt>
                <c:pt idx="484">
                  <c:v>0.35049999999999998</c:v>
                </c:pt>
                <c:pt idx="485">
                  <c:v>0.35199999999999998</c:v>
                </c:pt>
                <c:pt idx="486">
                  <c:v>0.34570000000000001</c:v>
                </c:pt>
                <c:pt idx="487">
                  <c:v>0.34970000000000001</c:v>
                </c:pt>
                <c:pt idx="488">
                  <c:v>0.3498</c:v>
                </c:pt>
                <c:pt idx="489">
                  <c:v>0.35399999999999998</c:v>
                </c:pt>
                <c:pt idx="490">
                  <c:v>0.3548</c:v>
                </c:pt>
                <c:pt idx="491">
                  <c:v>0.3543</c:v>
                </c:pt>
                <c:pt idx="492">
                  <c:v>0.36409999999999998</c:v>
                </c:pt>
                <c:pt idx="493">
                  <c:v>0.36680000000000001</c:v>
                </c:pt>
                <c:pt idx="494">
                  <c:v>0.37009999999999998</c:v>
                </c:pt>
                <c:pt idx="495">
                  <c:v>0.35449999999999998</c:v>
                </c:pt>
                <c:pt idx="496">
                  <c:v>0.36109999999999998</c:v>
                </c:pt>
                <c:pt idx="497">
                  <c:v>0.35539999999999999</c:v>
                </c:pt>
                <c:pt idx="498">
                  <c:v>0.3609</c:v>
                </c:pt>
                <c:pt idx="499">
                  <c:v>0.36459999999999998</c:v>
                </c:pt>
                <c:pt idx="500">
                  <c:v>0.3624</c:v>
                </c:pt>
                <c:pt idx="501">
                  <c:v>0.36699999999999999</c:v>
                </c:pt>
                <c:pt idx="502">
                  <c:v>0.37219999999999998</c:v>
                </c:pt>
                <c:pt idx="503">
                  <c:v>0.36349999999999999</c:v>
                </c:pt>
                <c:pt idx="504">
                  <c:v>0.36080000000000001</c:v>
                </c:pt>
                <c:pt idx="505">
                  <c:v>0.36759999999999998</c:v>
                </c:pt>
                <c:pt idx="506">
                  <c:v>0.36980000000000002</c:v>
                </c:pt>
                <c:pt idx="507">
                  <c:v>0.3725</c:v>
                </c:pt>
                <c:pt idx="508">
                  <c:v>0.36820000000000003</c:v>
                </c:pt>
                <c:pt idx="509">
                  <c:v>0.36749999999999999</c:v>
                </c:pt>
                <c:pt idx="510">
                  <c:v>0.3715</c:v>
                </c:pt>
                <c:pt idx="511">
                  <c:v>0.37009999999999998</c:v>
                </c:pt>
                <c:pt idx="512">
                  <c:v>0.37430000000000002</c:v>
                </c:pt>
                <c:pt idx="513">
                  <c:v>0.37419999999999998</c:v>
                </c:pt>
                <c:pt idx="514">
                  <c:v>0.36720000000000003</c:v>
                </c:pt>
                <c:pt idx="515">
                  <c:v>0.37009999999999998</c:v>
                </c:pt>
                <c:pt idx="516">
                  <c:v>0.38080000000000003</c:v>
                </c:pt>
                <c:pt idx="517">
                  <c:v>0.36849999999999999</c:v>
                </c:pt>
                <c:pt idx="518">
                  <c:v>0.38229999999999997</c:v>
                </c:pt>
                <c:pt idx="519">
                  <c:v>0.3755</c:v>
                </c:pt>
                <c:pt idx="520">
                  <c:v>0.38229999999999997</c:v>
                </c:pt>
                <c:pt idx="521">
                  <c:v>0.38150000000000001</c:v>
                </c:pt>
                <c:pt idx="522">
                  <c:v>0.38379999999999997</c:v>
                </c:pt>
                <c:pt idx="523">
                  <c:v>0.38550000000000001</c:v>
                </c:pt>
                <c:pt idx="524">
                  <c:v>0.38119999999999998</c:v>
                </c:pt>
                <c:pt idx="525">
                  <c:v>0.38279999999999997</c:v>
                </c:pt>
                <c:pt idx="526">
                  <c:v>0.38519999999999999</c:v>
                </c:pt>
                <c:pt idx="527">
                  <c:v>0.38400000000000001</c:v>
                </c:pt>
                <c:pt idx="528">
                  <c:v>0.3881</c:v>
                </c:pt>
                <c:pt idx="529">
                  <c:v>0.39539999999999997</c:v>
                </c:pt>
                <c:pt idx="530">
                  <c:v>0.39050000000000001</c:v>
                </c:pt>
                <c:pt idx="531">
                  <c:v>0.3911</c:v>
                </c:pt>
                <c:pt idx="532">
                  <c:v>0.39019999999999999</c:v>
                </c:pt>
                <c:pt idx="533">
                  <c:v>0.39179999999999998</c:v>
                </c:pt>
                <c:pt idx="534">
                  <c:v>0.39850000000000002</c:v>
                </c:pt>
                <c:pt idx="535">
                  <c:v>0.39610000000000001</c:v>
                </c:pt>
                <c:pt idx="536">
                  <c:v>0.39829999999999999</c:v>
                </c:pt>
                <c:pt idx="537">
                  <c:v>0.39360000000000001</c:v>
                </c:pt>
                <c:pt idx="538">
                  <c:v>0.39739999999999998</c:v>
                </c:pt>
                <c:pt idx="539">
                  <c:v>0.39190000000000003</c:v>
                </c:pt>
                <c:pt idx="540">
                  <c:v>0.40410000000000001</c:v>
                </c:pt>
                <c:pt idx="541">
                  <c:v>0.39589999999999997</c:v>
                </c:pt>
                <c:pt idx="542">
                  <c:v>0.40239999999999998</c:v>
                </c:pt>
                <c:pt idx="543">
                  <c:v>0.4012</c:v>
                </c:pt>
                <c:pt idx="544">
                  <c:v>0.4007</c:v>
                </c:pt>
                <c:pt idx="545">
                  <c:v>0.39900000000000002</c:v>
                </c:pt>
                <c:pt idx="546">
                  <c:v>0.39989999999999998</c:v>
                </c:pt>
                <c:pt idx="547">
                  <c:v>0.40689999999999998</c:v>
                </c:pt>
                <c:pt idx="548">
                  <c:v>0.4037</c:v>
                </c:pt>
                <c:pt idx="549">
                  <c:v>0.41170000000000001</c:v>
                </c:pt>
                <c:pt idx="550">
                  <c:v>0.40360000000000001</c:v>
                </c:pt>
                <c:pt idx="551">
                  <c:v>0.40710000000000002</c:v>
                </c:pt>
                <c:pt idx="552">
                  <c:v>0.40899999999999997</c:v>
                </c:pt>
                <c:pt idx="553">
                  <c:v>0.41089999999999999</c:v>
                </c:pt>
                <c:pt idx="554">
                  <c:v>0.41739999999999999</c:v>
                </c:pt>
                <c:pt idx="555">
                  <c:v>0.41220000000000001</c:v>
                </c:pt>
                <c:pt idx="556">
                  <c:v>0.41310000000000002</c:v>
                </c:pt>
                <c:pt idx="557">
                  <c:v>0.4148</c:v>
                </c:pt>
                <c:pt idx="558">
                  <c:v>0.41889999999999999</c:v>
                </c:pt>
                <c:pt idx="559">
                  <c:v>0.41239999999999999</c:v>
                </c:pt>
                <c:pt idx="560">
                  <c:v>0.41820000000000002</c:v>
                </c:pt>
                <c:pt idx="561">
                  <c:v>0.41189999999999999</c:v>
                </c:pt>
                <c:pt idx="562">
                  <c:v>0.42830000000000001</c:v>
                </c:pt>
                <c:pt idx="563">
                  <c:v>0.42430000000000001</c:v>
                </c:pt>
                <c:pt idx="564">
                  <c:v>0.42220000000000002</c:v>
                </c:pt>
                <c:pt idx="565">
                  <c:v>0.42220000000000002</c:v>
                </c:pt>
                <c:pt idx="566">
                  <c:v>0.43099999999999999</c:v>
                </c:pt>
                <c:pt idx="567">
                  <c:v>0.42699999999999999</c:v>
                </c:pt>
                <c:pt idx="568">
                  <c:v>0.42499999999999999</c:v>
                </c:pt>
                <c:pt idx="569">
                  <c:v>0.43209999999999998</c:v>
                </c:pt>
                <c:pt idx="570">
                  <c:v>0.44350000000000001</c:v>
                </c:pt>
                <c:pt idx="571">
                  <c:v>0.42449999999999999</c:v>
                </c:pt>
                <c:pt idx="572">
                  <c:v>0.43469999999999998</c:v>
                </c:pt>
                <c:pt idx="573">
                  <c:v>0.43120000000000003</c:v>
                </c:pt>
                <c:pt idx="574">
                  <c:v>0.43369999999999997</c:v>
                </c:pt>
                <c:pt idx="575">
                  <c:v>0.43580000000000002</c:v>
                </c:pt>
                <c:pt idx="576">
                  <c:v>0.44819999999999999</c:v>
                </c:pt>
                <c:pt idx="577">
                  <c:v>0.44390000000000002</c:v>
                </c:pt>
                <c:pt idx="578">
                  <c:v>0.45119999999999999</c:v>
                </c:pt>
                <c:pt idx="579">
                  <c:v>0.44629999999999997</c:v>
                </c:pt>
                <c:pt idx="580">
                  <c:v>0.44619999999999999</c:v>
                </c:pt>
                <c:pt idx="581">
                  <c:v>0.44190000000000002</c:v>
                </c:pt>
                <c:pt idx="582">
                  <c:v>0.44619999999999999</c:v>
                </c:pt>
                <c:pt idx="583">
                  <c:v>0.45240000000000002</c:v>
                </c:pt>
                <c:pt idx="584">
                  <c:v>0.45600000000000002</c:v>
                </c:pt>
                <c:pt idx="585">
                  <c:v>0.4511</c:v>
                </c:pt>
                <c:pt idx="586">
                  <c:v>0.45600000000000002</c:v>
                </c:pt>
                <c:pt idx="587">
                  <c:v>0.44940000000000002</c:v>
                </c:pt>
                <c:pt idx="588">
                  <c:v>0.45729999999999998</c:v>
                </c:pt>
                <c:pt idx="589">
                  <c:v>0.45850000000000002</c:v>
                </c:pt>
                <c:pt idx="590">
                  <c:v>0.45290000000000002</c:v>
                </c:pt>
                <c:pt idx="591">
                  <c:v>0.46210000000000001</c:v>
                </c:pt>
                <c:pt idx="592">
                  <c:v>0.4602</c:v>
                </c:pt>
                <c:pt idx="593">
                  <c:v>0.45200000000000001</c:v>
                </c:pt>
                <c:pt idx="594">
                  <c:v>0.45989999999999998</c:v>
                </c:pt>
                <c:pt idx="595">
                  <c:v>0.46250000000000002</c:v>
                </c:pt>
                <c:pt idx="596">
                  <c:v>0.45939999999999998</c:v>
                </c:pt>
                <c:pt idx="597">
                  <c:v>0.46139999999999998</c:v>
                </c:pt>
                <c:pt idx="598">
                  <c:v>0.4783</c:v>
                </c:pt>
                <c:pt idx="599">
                  <c:v>0.47020000000000001</c:v>
                </c:pt>
                <c:pt idx="600">
                  <c:v>0.48020000000000002</c:v>
                </c:pt>
                <c:pt idx="601">
                  <c:v>0.46960000000000002</c:v>
                </c:pt>
                <c:pt idx="602">
                  <c:v>0.4703</c:v>
                </c:pt>
                <c:pt idx="603">
                  <c:v>0.47360000000000002</c:v>
                </c:pt>
                <c:pt idx="604">
                  <c:v>0.47699999999999998</c:v>
                </c:pt>
                <c:pt idx="605">
                  <c:v>0.4798</c:v>
                </c:pt>
                <c:pt idx="606">
                  <c:v>0.47939999999999999</c:v>
                </c:pt>
                <c:pt idx="607">
                  <c:v>0.47989999999999999</c:v>
                </c:pt>
                <c:pt idx="608">
                  <c:v>0.48230000000000001</c:v>
                </c:pt>
                <c:pt idx="609">
                  <c:v>0.4803</c:v>
                </c:pt>
                <c:pt idx="610">
                  <c:v>0.47899999999999998</c:v>
                </c:pt>
                <c:pt idx="611">
                  <c:v>0.48770000000000002</c:v>
                </c:pt>
                <c:pt idx="612">
                  <c:v>0.48430000000000001</c:v>
                </c:pt>
                <c:pt idx="613">
                  <c:v>0.48680000000000001</c:v>
                </c:pt>
                <c:pt idx="614">
                  <c:v>0.49590000000000001</c:v>
                </c:pt>
                <c:pt idx="615">
                  <c:v>0.49130000000000001</c:v>
                </c:pt>
                <c:pt idx="616">
                  <c:v>0.50609999999999999</c:v>
                </c:pt>
                <c:pt idx="617">
                  <c:v>0.49459999999999998</c:v>
                </c:pt>
                <c:pt idx="618">
                  <c:v>0.497</c:v>
                </c:pt>
                <c:pt idx="619">
                  <c:v>0.49440000000000001</c:v>
                </c:pt>
                <c:pt idx="620">
                  <c:v>0.4955</c:v>
                </c:pt>
                <c:pt idx="621">
                  <c:v>0.49299999999999999</c:v>
                </c:pt>
                <c:pt idx="622">
                  <c:v>0.49969999999999998</c:v>
                </c:pt>
                <c:pt idx="623">
                  <c:v>0.50849999999999895</c:v>
                </c:pt>
                <c:pt idx="624">
                  <c:v>0.50980000000000003</c:v>
                </c:pt>
                <c:pt idx="625">
                  <c:v>0.50949999999999895</c:v>
                </c:pt>
                <c:pt idx="626">
                  <c:v>0.51319999999999999</c:v>
                </c:pt>
                <c:pt idx="627">
                  <c:v>0.50570000000000004</c:v>
                </c:pt>
                <c:pt idx="628">
                  <c:v>0.51739999999999997</c:v>
                </c:pt>
                <c:pt idx="629">
                  <c:v>0.51070000000000004</c:v>
                </c:pt>
                <c:pt idx="630">
                  <c:v>0.51319999999999999</c:v>
                </c:pt>
                <c:pt idx="631">
                  <c:v>0.52300000000000002</c:v>
                </c:pt>
                <c:pt idx="632">
                  <c:v>0.51319999999999999</c:v>
                </c:pt>
                <c:pt idx="633">
                  <c:v>0.51570000000000005</c:v>
                </c:pt>
                <c:pt idx="634">
                  <c:v>0.5161</c:v>
                </c:pt>
                <c:pt idx="635">
                  <c:v>0.51929999999999998</c:v>
                </c:pt>
                <c:pt idx="636">
                  <c:v>0.51870000000000005</c:v>
                </c:pt>
                <c:pt idx="637">
                  <c:v>0.52</c:v>
                </c:pt>
                <c:pt idx="638">
                  <c:v>0.52390000000000003</c:v>
                </c:pt>
                <c:pt idx="639">
                  <c:v>0.5282</c:v>
                </c:pt>
                <c:pt idx="640">
                  <c:v>0.53039999999999998</c:v>
                </c:pt>
                <c:pt idx="641">
                  <c:v>0.52769999999999895</c:v>
                </c:pt>
                <c:pt idx="642">
                  <c:v>0.54069999999999896</c:v>
                </c:pt>
                <c:pt idx="643">
                  <c:v>0.5302</c:v>
                </c:pt>
                <c:pt idx="644">
                  <c:v>0.53920000000000001</c:v>
                </c:pt>
                <c:pt idx="645">
                  <c:v>0.53029999999999999</c:v>
                </c:pt>
                <c:pt idx="646">
                  <c:v>0.53820000000000001</c:v>
                </c:pt>
                <c:pt idx="647">
                  <c:v>0.5323</c:v>
                </c:pt>
                <c:pt idx="648">
                  <c:v>0.54159999999999997</c:v>
                </c:pt>
                <c:pt idx="649">
                  <c:v>0.53920000000000001</c:v>
                </c:pt>
                <c:pt idx="650">
                  <c:v>0.54730000000000001</c:v>
                </c:pt>
                <c:pt idx="651">
                  <c:v>0.5484</c:v>
                </c:pt>
                <c:pt idx="652">
                  <c:v>0.55489999999999895</c:v>
                </c:pt>
                <c:pt idx="653">
                  <c:v>0.54500000000000004</c:v>
                </c:pt>
                <c:pt idx="654">
                  <c:v>0.55169999999999997</c:v>
                </c:pt>
                <c:pt idx="655">
                  <c:v>0.55659999999999998</c:v>
                </c:pt>
                <c:pt idx="656">
                  <c:v>0.56230000000000002</c:v>
                </c:pt>
                <c:pt idx="657">
                  <c:v>0.55349999999999999</c:v>
                </c:pt>
                <c:pt idx="658">
                  <c:v>0.55400000000000005</c:v>
                </c:pt>
                <c:pt idx="659">
                  <c:v>0.55049999999999999</c:v>
                </c:pt>
                <c:pt idx="660">
                  <c:v>0.56579999999999997</c:v>
                </c:pt>
                <c:pt idx="661">
                  <c:v>0.56769999999999998</c:v>
                </c:pt>
                <c:pt idx="662">
                  <c:v>0.56930000000000003</c:v>
                </c:pt>
                <c:pt idx="663">
                  <c:v>0.57410000000000005</c:v>
                </c:pt>
                <c:pt idx="664">
                  <c:v>0.56579999999999997</c:v>
                </c:pt>
                <c:pt idx="665">
                  <c:v>0.56479999999999997</c:v>
                </c:pt>
                <c:pt idx="666">
                  <c:v>0.57630000000000003</c:v>
                </c:pt>
                <c:pt idx="667">
                  <c:v>0.5756</c:v>
                </c:pt>
                <c:pt idx="668">
                  <c:v>0.57509999999999895</c:v>
                </c:pt>
                <c:pt idx="669">
                  <c:v>0.5796</c:v>
                </c:pt>
                <c:pt idx="670">
                  <c:v>0.57530000000000003</c:v>
                </c:pt>
                <c:pt idx="671">
                  <c:v>0.57079999999999997</c:v>
                </c:pt>
                <c:pt idx="672">
                  <c:v>0.57440000000000002</c:v>
                </c:pt>
                <c:pt idx="673">
                  <c:v>0.59179999999999999</c:v>
                </c:pt>
                <c:pt idx="674">
                  <c:v>0.58520000000000005</c:v>
                </c:pt>
                <c:pt idx="675">
                  <c:v>0.58320000000000005</c:v>
                </c:pt>
                <c:pt idx="676">
                  <c:v>0.58560000000000001</c:v>
                </c:pt>
                <c:pt idx="677">
                  <c:v>0.59370000000000001</c:v>
                </c:pt>
                <c:pt idx="678">
                  <c:v>0.58679999999999999</c:v>
                </c:pt>
                <c:pt idx="679">
                  <c:v>0.59919999999999896</c:v>
                </c:pt>
                <c:pt idx="680">
                  <c:v>0.59099999999999997</c:v>
                </c:pt>
                <c:pt idx="681">
                  <c:v>0.58850000000000002</c:v>
                </c:pt>
                <c:pt idx="682">
                  <c:v>0.59299999999999997</c:v>
                </c:pt>
                <c:pt idx="683">
                  <c:v>0.59809999999999997</c:v>
                </c:pt>
                <c:pt idx="684">
                  <c:v>0.60360000000000003</c:v>
                </c:pt>
                <c:pt idx="685">
                  <c:v>0.59079999999999999</c:v>
                </c:pt>
                <c:pt idx="686">
                  <c:v>0.59389999999999998</c:v>
                </c:pt>
                <c:pt idx="687">
                  <c:v>0.60309999999999997</c:v>
                </c:pt>
                <c:pt idx="688">
                  <c:v>0.61680000000000001</c:v>
                </c:pt>
                <c:pt idx="689">
                  <c:v>0.61350000000000005</c:v>
                </c:pt>
                <c:pt idx="690">
                  <c:v>0.61329999999999896</c:v>
                </c:pt>
                <c:pt idx="691">
                  <c:v>0.62180000000000002</c:v>
                </c:pt>
                <c:pt idx="692">
                  <c:v>0.61660000000000004</c:v>
                </c:pt>
                <c:pt idx="693">
                  <c:v>0.61219999999999997</c:v>
                </c:pt>
                <c:pt idx="694">
                  <c:v>0.62380000000000002</c:v>
                </c:pt>
                <c:pt idx="695">
                  <c:v>0.62719999999999998</c:v>
                </c:pt>
                <c:pt idx="696">
                  <c:v>0.61890000000000001</c:v>
                </c:pt>
                <c:pt idx="697">
                  <c:v>0.61770000000000003</c:v>
                </c:pt>
                <c:pt idx="698">
                  <c:v>0.62009999999999998</c:v>
                </c:pt>
                <c:pt idx="699">
                  <c:v>0.63039999999999996</c:v>
                </c:pt>
                <c:pt idx="700">
                  <c:v>0.63680000000000003</c:v>
                </c:pt>
                <c:pt idx="701">
                  <c:v>0.63039999999999996</c:v>
                </c:pt>
                <c:pt idx="702">
                  <c:v>0.63200000000000001</c:v>
                </c:pt>
                <c:pt idx="703">
                  <c:v>0.63580000000000003</c:v>
                </c:pt>
                <c:pt idx="704">
                  <c:v>0.63539999999999996</c:v>
                </c:pt>
                <c:pt idx="705">
                  <c:v>0.63280000000000003</c:v>
                </c:pt>
                <c:pt idx="706">
                  <c:v>0.63990000000000002</c:v>
                </c:pt>
                <c:pt idx="707">
                  <c:v>0.64490000000000003</c:v>
                </c:pt>
                <c:pt idx="708">
                  <c:v>0.63460000000000005</c:v>
                </c:pt>
                <c:pt idx="709">
                  <c:v>0.63939999999999997</c:v>
                </c:pt>
                <c:pt idx="710">
                  <c:v>0.62980000000000003</c:v>
                </c:pt>
                <c:pt idx="711">
                  <c:v>0.65410000000000001</c:v>
                </c:pt>
                <c:pt idx="712">
                  <c:v>0.65569999999999895</c:v>
                </c:pt>
                <c:pt idx="713">
                  <c:v>0.66010000000000002</c:v>
                </c:pt>
                <c:pt idx="714">
                  <c:v>0.6512</c:v>
                </c:pt>
                <c:pt idx="715">
                  <c:v>0.65720000000000001</c:v>
                </c:pt>
                <c:pt idx="716">
                  <c:v>0.66479999999999895</c:v>
                </c:pt>
                <c:pt idx="717">
                  <c:v>0.64849999999999997</c:v>
                </c:pt>
                <c:pt idx="718">
                  <c:v>0.66849999999999998</c:v>
                </c:pt>
                <c:pt idx="719">
                  <c:v>0.66080000000000005</c:v>
                </c:pt>
                <c:pt idx="720">
                  <c:v>0.67859999999999998</c:v>
                </c:pt>
                <c:pt idx="721">
                  <c:v>0.65610000000000002</c:v>
                </c:pt>
                <c:pt idx="722">
                  <c:v>0.6855</c:v>
                </c:pt>
                <c:pt idx="723">
                  <c:v>0.67149999999999999</c:v>
                </c:pt>
                <c:pt idx="724">
                  <c:v>0.67500000000000004</c:v>
                </c:pt>
                <c:pt idx="725">
                  <c:v>0.66820000000000002</c:v>
                </c:pt>
                <c:pt idx="726">
                  <c:v>0.6895</c:v>
                </c:pt>
                <c:pt idx="727">
                  <c:v>0.67400000000000004</c:v>
                </c:pt>
                <c:pt idx="728">
                  <c:v>0.6895</c:v>
                </c:pt>
                <c:pt idx="729">
                  <c:v>0.69089999999999896</c:v>
                </c:pt>
                <c:pt idx="730">
                  <c:v>0.69259999999999999</c:v>
                </c:pt>
                <c:pt idx="731">
                  <c:v>0.70020000000000004</c:v>
                </c:pt>
                <c:pt idx="732">
                  <c:v>0.69889999999999997</c:v>
                </c:pt>
                <c:pt idx="733">
                  <c:v>0.69010000000000005</c:v>
                </c:pt>
                <c:pt idx="734">
                  <c:v>0.69279999999999997</c:v>
                </c:pt>
                <c:pt idx="735">
                  <c:v>0.70550000000000002</c:v>
                </c:pt>
                <c:pt idx="736">
                  <c:v>0.6966</c:v>
                </c:pt>
                <c:pt idx="737">
                  <c:v>0.70379999999999998</c:v>
                </c:pt>
                <c:pt idx="738">
                  <c:v>0.69979999999999998</c:v>
                </c:pt>
                <c:pt idx="739">
                  <c:v>0.70720000000000005</c:v>
                </c:pt>
                <c:pt idx="740">
                  <c:v>0.7117</c:v>
                </c:pt>
                <c:pt idx="741">
                  <c:v>0.71970000000000001</c:v>
                </c:pt>
                <c:pt idx="742">
                  <c:v>0.71060000000000001</c:v>
                </c:pt>
                <c:pt idx="743">
                  <c:v>0.71619999999999895</c:v>
                </c:pt>
                <c:pt idx="744">
                  <c:v>0.72909999999999997</c:v>
                </c:pt>
                <c:pt idx="745">
                  <c:v>0.72060000000000002</c:v>
                </c:pt>
                <c:pt idx="746">
                  <c:v>0.72829999999999995</c:v>
                </c:pt>
                <c:pt idx="747">
                  <c:v>0.72170000000000001</c:v>
                </c:pt>
                <c:pt idx="748">
                  <c:v>0.73499999999999999</c:v>
                </c:pt>
                <c:pt idx="749">
                  <c:v>0.73089999999999999</c:v>
                </c:pt>
                <c:pt idx="750">
                  <c:v>0.73470000000000002</c:v>
                </c:pt>
                <c:pt idx="751">
                  <c:v>0.73529999999999995</c:v>
                </c:pt>
                <c:pt idx="752">
                  <c:v>0.72689999999999999</c:v>
                </c:pt>
                <c:pt idx="753">
                  <c:v>0.748</c:v>
                </c:pt>
                <c:pt idx="754">
                  <c:v>0.74770000000000003</c:v>
                </c:pt>
                <c:pt idx="755">
                  <c:v>0.74639999999999995</c:v>
                </c:pt>
                <c:pt idx="756">
                  <c:v>0.73560000000000003</c:v>
                </c:pt>
                <c:pt idx="757">
                  <c:v>0.76319999999999999</c:v>
                </c:pt>
                <c:pt idx="758">
                  <c:v>0.76190000000000002</c:v>
                </c:pt>
                <c:pt idx="759">
                  <c:v>0.76149999999999995</c:v>
                </c:pt>
                <c:pt idx="760">
                  <c:v>0.76329999999999998</c:v>
                </c:pt>
                <c:pt idx="761">
                  <c:v>0.75790000000000002</c:v>
                </c:pt>
                <c:pt idx="762">
                  <c:v>0.76819999999999999</c:v>
                </c:pt>
                <c:pt idx="763">
                  <c:v>0.76419999999999999</c:v>
                </c:pt>
                <c:pt idx="764">
                  <c:v>0.77010000000000001</c:v>
                </c:pt>
                <c:pt idx="765">
                  <c:v>0.77100000000000002</c:v>
                </c:pt>
                <c:pt idx="766">
                  <c:v>0.77339999999999998</c:v>
                </c:pt>
                <c:pt idx="767">
                  <c:v>0.77959999999999996</c:v>
                </c:pt>
                <c:pt idx="768">
                  <c:v>0.77559999999999996</c:v>
                </c:pt>
                <c:pt idx="769">
                  <c:v>0.78500000000000003</c:v>
                </c:pt>
                <c:pt idx="770">
                  <c:v>0.77649999999999997</c:v>
                </c:pt>
                <c:pt idx="771">
                  <c:v>0.78749999999999998</c:v>
                </c:pt>
                <c:pt idx="772">
                  <c:v>0.79669999999999996</c:v>
                </c:pt>
                <c:pt idx="773">
                  <c:v>0.7843</c:v>
                </c:pt>
                <c:pt idx="774">
                  <c:v>0.78700000000000003</c:v>
                </c:pt>
                <c:pt idx="775">
                  <c:v>0.79930000000000001</c:v>
                </c:pt>
                <c:pt idx="776">
                  <c:v>0.79959999999999998</c:v>
                </c:pt>
                <c:pt idx="777">
                  <c:v>0.80249999999999999</c:v>
                </c:pt>
                <c:pt idx="778">
                  <c:v>0.80659999999999998</c:v>
                </c:pt>
                <c:pt idx="779">
                  <c:v>0.80069999999999997</c:v>
                </c:pt>
                <c:pt idx="780">
                  <c:v>0.81079999999999997</c:v>
                </c:pt>
                <c:pt idx="781">
                  <c:v>0.81879999999999997</c:v>
                </c:pt>
                <c:pt idx="782">
                  <c:v>0.81730000000000003</c:v>
                </c:pt>
                <c:pt idx="783">
                  <c:v>0.80800000000000005</c:v>
                </c:pt>
                <c:pt idx="784">
                  <c:v>0.81279999999999997</c:v>
                </c:pt>
                <c:pt idx="785">
                  <c:v>0.8226</c:v>
                </c:pt>
                <c:pt idx="786">
                  <c:v>0.82799999999999996</c:v>
                </c:pt>
                <c:pt idx="787">
                  <c:v>0.82899999999999996</c:v>
                </c:pt>
                <c:pt idx="788">
                  <c:v>0.8327</c:v>
                </c:pt>
                <c:pt idx="789">
                  <c:v>0.83679999999999999</c:v>
                </c:pt>
                <c:pt idx="790">
                  <c:v>0.83589999999999998</c:v>
                </c:pt>
                <c:pt idx="791">
                  <c:v>0.84140000000000004</c:v>
                </c:pt>
                <c:pt idx="792">
                  <c:v>0.83650000000000002</c:v>
                </c:pt>
                <c:pt idx="793">
                  <c:v>0.85099999999999998</c:v>
                </c:pt>
                <c:pt idx="794">
                  <c:v>0.84309999999999996</c:v>
                </c:pt>
                <c:pt idx="795">
                  <c:v>0.85699999999999998</c:v>
                </c:pt>
                <c:pt idx="796">
                  <c:v>0.84940000000000004</c:v>
                </c:pt>
                <c:pt idx="797">
                  <c:v>0.85060000000000002</c:v>
                </c:pt>
                <c:pt idx="798">
                  <c:v>0.8629</c:v>
                </c:pt>
                <c:pt idx="799">
                  <c:v>0.85419999999999996</c:v>
                </c:pt>
                <c:pt idx="800">
                  <c:v>0.85780000000000001</c:v>
                </c:pt>
                <c:pt idx="801">
                  <c:v>0.86099999999999999</c:v>
                </c:pt>
                <c:pt idx="802">
                  <c:v>0.86890000000000001</c:v>
                </c:pt>
                <c:pt idx="803">
                  <c:v>0.86670000000000003</c:v>
                </c:pt>
                <c:pt idx="804">
                  <c:v>0.8649</c:v>
                </c:pt>
                <c:pt idx="805">
                  <c:v>0.88670000000000004</c:v>
                </c:pt>
                <c:pt idx="806">
                  <c:v>0.87909999999999999</c:v>
                </c:pt>
                <c:pt idx="807">
                  <c:v>0.88160000000000005</c:v>
                </c:pt>
                <c:pt idx="808">
                  <c:v>0.89239999999999997</c:v>
                </c:pt>
                <c:pt idx="809">
                  <c:v>0.88980000000000004</c:v>
                </c:pt>
                <c:pt idx="810">
                  <c:v>0.88790000000000002</c:v>
                </c:pt>
                <c:pt idx="811">
                  <c:v>0.88290000000000002</c:v>
                </c:pt>
                <c:pt idx="812">
                  <c:v>0.88739999999999997</c:v>
                </c:pt>
                <c:pt idx="813">
                  <c:v>0.88690000000000002</c:v>
                </c:pt>
                <c:pt idx="814">
                  <c:v>0.9012</c:v>
                </c:pt>
                <c:pt idx="815">
                  <c:v>0.89610000000000001</c:v>
                </c:pt>
                <c:pt idx="816">
                  <c:v>0.9073</c:v>
                </c:pt>
                <c:pt idx="817">
                  <c:v>0.89159999999999995</c:v>
                </c:pt>
                <c:pt idx="818">
                  <c:v>0.91610000000000003</c:v>
                </c:pt>
                <c:pt idx="819">
                  <c:v>0.91249999999999998</c:v>
                </c:pt>
                <c:pt idx="820">
                  <c:v>0.92579999999999996</c:v>
                </c:pt>
                <c:pt idx="821">
                  <c:v>0.91049999999999998</c:v>
                </c:pt>
                <c:pt idx="822">
                  <c:v>0.92669999999999997</c:v>
                </c:pt>
                <c:pt idx="823">
                  <c:v>0.92310000000000003</c:v>
                </c:pt>
                <c:pt idx="824">
                  <c:v>0.93079999999999996</c:v>
                </c:pt>
                <c:pt idx="825">
                  <c:v>0.9284</c:v>
                </c:pt>
                <c:pt idx="826">
                  <c:v>0.93479999999999996</c:v>
                </c:pt>
                <c:pt idx="827">
                  <c:v>0.91610000000000003</c:v>
                </c:pt>
                <c:pt idx="828">
                  <c:v>0.93720000000000003</c:v>
                </c:pt>
                <c:pt idx="829">
                  <c:v>0.94799999999999995</c:v>
                </c:pt>
                <c:pt idx="830">
                  <c:v>0.9425</c:v>
                </c:pt>
                <c:pt idx="831">
                  <c:v>0.94689999999999996</c:v>
                </c:pt>
                <c:pt idx="832">
                  <c:v>0.94220000000000004</c:v>
                </c:pt>
                <c:pt idx="833">
                  <c:v>0.95760000000000001</c:v>
                </c:pt>
                <c:pt idx="834">
                  <c:v>0.95520000000000005</c:v>
                </c:pt>
                <c:pt idx="835">
                  <c:v>0.95340000000000003</c:v>
                </c:pt>
                <c:pt idx="836">
                  <c:v>0.95009999999999994</c:v>
                </c:pt>
                <c:pt idx="837">
                  <c:v>0.95650000000000002</c:v>
                </c:pt>
                <c:pt idx="838">
                  <c:v>0.96020000000000005</c:v>
                </c:pt>
                <c:pt idx="839">
                  <c:v>0.95299999999999996</c:v>
                </c:pt>
                <c:pt idx="840">
                  <c:v>0.98319999999999996</c:v>
                </c:pt>
                <c:pt idx="841">
                  <c:v>0.96799999999999997</c:v>
                </c:pt>
                <c:pt idx="842">
                  <c:v>0.97789999999999999</c:v>
                </c:pt>
                <c:pt idx="843">
                  <c:v>0.98440000000000005</c:v>
                </c:pt>
                <c:pt idx="844">
                  <c:v>0.98229999999999995</c:v>
                </c:pt>
                <c:pt idx="845">
                  <c:v>0.98019999999999996</c:v>
                </c:pt>
                <c:pt idx="846">
                  <c:v>0.98480000000000001</c:v>
                </c:pt>
                <c:pt idx="847">
                  <c:v>0.97370000000000001</c:v>
                </c:pt>
                <c:pt idx="848">
                  <c:v>0.98619999999999997</c:v>
                </c:pt>
                <c:pt idx="849">
                  <c:v>0.98540000000000005</c:v>
                </c:pt>
                <c:pt idx="850">
                  <c:v>0.99470000000000003</c:v>
                </c:pt>
                <c:pt idx="851">
                  <c:v>0.99609999999999999</c:v>
                </c:pt>
                <c:pt idx="852">
                  <c:v>1.0079</c:v>
                </c:pt>
                <c:pt idx="853">
                  <c:v>1.0032000000000001</c:v>
                </c:pt>
                <c:pt idx="854">
                  <c:v>1.0038</c:v>
                </c:pt>
                <c:pt idx="855">
                  <c:v>1.0014000000000001</c:v>
                </c:pt>
                <c:pt idx="856">
                  <c:v>1.0107999999999999</c:v>
                </c:pt>
                <c:pt idx="857">
                  <c:v>1.0258</c:v>
                </c:pt>
                <c:pt idx="858">
                  <c:v>1.0153000000000001</c:v>
                </c:pt>
                <c:pt idx="859">
                  <c:v>1.0255000000000001</c:v>
                </c:pt>
                <c:pt idx="860">
                  <c:v>1.0234000000000001</c:v>
                </c:pt>
                <c:pt idx="861">
                  <c:v>1.0356000000000001</c:v>
                </c:pt>
                <c:pt idx="862">
                  <c:v>1.0331999999999999</c:v>
                </c:pt>
                <c:pt idx="863">
                  <c:v>1.0382</c:v>
                </c:pt>
                <c:pt idx="864">
                  <c:v>1.0304</c:v>
                </c:pt>
                <c:pt idx="865">
                  <c:v>1.0392999999999999</c:v>
                </c:pt>
                <c:pt idx="866">
                  <c:v>1.0452999999999999</c:v>
                </c:pt>
                <c:pt idx="867">
                  <c:v>1.0456000000000001</c:v>
                </c:pt>
                <c:pt idx="868">
                  <c:v>1.0562</c:v>
                </c:pt>
                <c:pt idx="869">
                  <c:v>1.0492999999999999</c:v>
                </c:pt>
                <c:pt idx="870">
                  <c:v>1.0575000000000001</c:v>
                </c:pt>
                <c:pt idx="871">
                  <c:v>1.0647</c:v>
                </c:pt>
                <c:pt idx="872">
                  <c:v>1.0653999999999999</c:v>
                </c:pt>
                <c:pt idx="873">
                  <c:v>1.0565</c:v>
                </c:pt>
                <c:pt idx="874">
                  <c:v>1.0589999999999999</c:v>
                </c:pt>
                <c:pt idx="875">
                  <c:v>1.0811999999999999</c:v>
                </c:pt>
                <c:pt idx="876">
                  <c:v>1.0822000000000001</c:v>
                </c:pt>
                <c:pt idx="877">
                  <c:v>1.0898000000000001</c:v>
                </c:pt>
                <c:pt idx="878">
                  <c:v>1.0851</c:v>
                </c:pt>
                <c:pt idx="879">
                  <c:v>1.0789</c:v>
                </c:pt>
                <c:pt idx="880">
                  <c:v>1.0779000000000001</c:v>
                </c:pt>
                <c:pt idx="881">
                  <c:v>1.0863</c:v>
                </c:pt>
                <c:pt idx="882">
                  <c:v>1.0998000000000001</c:v>
                </c:pt>
                <c:pt idx="883">
                  <c:v>1.0889</c:v>
                </c:pt>
                <c:pt idx="884">
                  <c:v>1.113</c:v>
                </c:pt>
                <c:pt idx="885">
                  <c:v>1.0878000000000001</c:v>
                </c:pt>
                <c:pt idx="886">
                  <c:v>1.1125</c:v>
                </c:pt>
                <c:pt idx="887">
                  <c:v>1.1237999999999999</c:v>
                </c:pt>
                <c:pt idx="888">
                  <c:v>1.1287</c:v>
                </c:pt>
                <c:pt idx="889">
                  <c:v>1.121</c:v>
                </c:pt>
                <c:pt idx="890">
                  <c:v>1.1169</c:v>
                </c:pt>
                <c:pt idx="891">
                  <c:v>1.1216999999999999</c:v>
                </c:pt>
                <c:pt idx="892">
                  <c:v>1.1269</c:v>
                </c:pt>
                <c:pt idx="893">
                  <c:v>1.1161000000000001</c:v>
                </c:pt>
                <c:pt idx="894">
                  <c:v>1.1245000000000001</c:v>
                </c:pt>
                <c:pt idx="895">
                  <c:v>1.1355999999999999</c:v>
                </c:pt>
                <c:pt idx="896">
                  <c:v>1.1357999999999999</c:v>
                </c:pt>
                <c:pt idx="897">
                  <c:v>1.1398999999999999</c:v>
                </c:pt>
                <c:pt idx="898">
                  <c:v>1.1449</c:v>
                </c:pt>
                <c:pt idx="899">
                  <c:v>1.1539999999999999</c:v>
                </c:pt>
                <c:pt idx="900">
                  <c:v>1.1474</c:v>
                </c:pt>
                <c:pt idx="901">
                  <c:v>1.1431</c:v>
                </c:pt>
                <c:pt idx="902">
                  <c:v>1.1654</c:v>
                </c:pt>
                <c:pt idx="903">
                  <c:v>1.1620999999999999</c:v>
                </c:pt>
                <c:pt idx="904">
                  <c:v>1.1772</c:v>
                </c:pt>
                <c:pt idx="905">
                  <c:v>1.1534</c:v>
                </c:pt>
                <c:pt idx="906">
                  <c:v>1.1647000000000001</c:v>
                </c:pt>
                <c:pt idx="907">
                  <c:v>1.1705000000000001</c:v>
                </c:pt>
                <c:pt idx="908">
                  <c:v>1.1859</c:v>
                </c:pt>
                <c:pt idx="909">
                  <c:v>1.1748000000000001</c:v>
                </c:pt>
                <c:pt idx="910">
                  <c:v>1.1882999999999999</c:v>
                </c:pt>
                <c:pt idx="911">
                  <c:v>1.1839</c:v>
                </c:pt>
                <c:pt idx="912">
                  <c:v>1.1852</c:v>
                </c:pt>
                <c:pt idx="913">
                  <c:v>1.1967000000000001</c:v>
                </c:pt>
                <c:pt idx="914">
                  <c:v>1.1819</c:v>
                </c:pt>
                <c:pt idx="915">
                  <c:v>1.1826000000000001</c:v>
                </c:pt>
                <c:pt idx="916">
                  <c:v>1.1871</c:v>
                </c:pt>
                <c:pt idx="917">
                  <c:v>1.2</c:v>
                </c:pt>
                <c:pt idx="918">
                  <c:v>1.2162999999999999</c:v>
                </c:pt>
                <c:pt idx="919">
                  <c:v>1.2031000000000001</c:v>
                </c:pt>
                <c:pt idx="920">
                  <c:v>1.2294</c:v>
                </c:pt>
                <c:pt idx="921">
                  <c:v>1.2094</c:v>
                </c:pt>
                <c:pt idx="922">
                  <c:v>1.1909000000000001</c:v>
                </c:pt>
                <c:pt idx="923">
                  <c:v>1.2031000000000001</c:v>
                </c:pt>
                <c:pt idx="924">
                  <c:v>1.2403999999999999</c:v>
                </c:pt>
                <c:pt idx="925">
                  <c:v>1.2197</c:v>
                </c:pt>
                <c:pt idx="926">
                  <c:v>1.2372000000000001</c:v>
                </c:pt>
                <c:pt idx="927">
                  <c:v>1.2276</c:v>
                </c:pt>
                <c:pt idx="928">
                  <c:v>1.2413000000000001</c:v>
                </c:pt>
                <c:pt idx="929">
                  <c:v>1.2290000000000001</c:v>
                </c:pt>
                <c:pt idx="930">
                  <c:v>1.252</c:v>
                </c:pt>
                <c:pt idx="931">
                  <c:v>1.2304999999999999</c:v>
                </c:pt>
                <c:pt idx="932">
                  <c:v>1.2401</c:v>
                </c:pt>
                <c:pt idx="933">
                  <c:v>1.2601</c:v>
                </c:pt>
                <c:pt idx="934">
                  <c:v>1.2601</c:v>
                </c:pt>
                <c:pt idx="935">
                  <c:v>1.2568999999999999</c:v>
                </c:pt>
                <c:pt idx="936">
                  <c:v>1.2675000000000001</c:v>
                </c:pt>
                <c:pt idx="937">
                  <c:v>1.2585</c:v>
                </c:pt>
                <c:pt idx="938">
                  <c:v>1.2701</c:v>
                </c:pt>
                <c:pt idx="939">
                  <c:v>1.2707999999999999</c:v>
                </c:pt>
                <c:pt idx="940">
                  <c:v>1.2568999999999999</c:v>
                </c:pt>
                <c:pt idx="941">
                  <c:v>1.2896000000000001</c:v>
                </c:pt>
                <c:pt idx="942">
                  <c:v>1.2877000000000001</c:v>
                </c:pt>
                <c:pt idx="943">
                  <c:v>1.3039000000000001</c:v>
                </c:pt>
                <c:pt idx="944">
                  <c:v>1.2882</c:v>
                </c:pt>
                <c:pt idx="945">
                  <c:v>1.2669999999999999</c:v>
                </c:pt>
                <c:pt idx="946">
                  <c:v>1.2850999999999999</c:v>
                </c:pt>
                <c:pt idx="947">
                  <c:v>1.2996000000000001</c:v>
                </c:pt>
                <c:pt idx="948">
                  <c:v>1.2970999999999999</c:v>
                </c:pt>
                <c:pt idx="949">
                  <c:v>1.3127</c:v>
                </c:pt>
                <c:pt idx="950">
                  <c:v>1.3119000000000001</c:v>
                </c:pt>
                <c:pt idx="951">
                  <c:v>1.2981</c:v>
                </c:pt>
                <c:pt idx="952">
                  <c:v>1.3028999999999999</c:v>
                </c:pt>
                <c:pt idx="953">
                  <c:v>1.3030999999999999</c:v>
                </c:pt>
                <c:pt idx="954">
                  <c:v>1.2988999999999999</c:v>
                </c:pt>
                <c:pt idx="955">
                  <c:v>1.3416999999999999</c:v>
                </c:pt>
                <c:pt idx="956">
                  <c:v>1.3262</c:v>
                </c:pt>
                <c:pt idx="957">
                  <c:v>1.3146</c:v>
                </c:pt>
                <c:pt idx="958">
                  <c:v>1.3314999999999999</c:v>
                </c:pt>
                <c:pt idx="959">
                  <c:v>1.3285</c:v>
                </c:pt>
                <c:pt idx="960">
                  <c:v>1.3381000000000001</c:v>
                </c:pt>
                <c:pt idx="961">
                  <c:v>1.339</c:v>
                </c:pt>
                <c:pt idx="962">
                  <c:v>1.3543000000000001</c:v>
                </c:pt>
                <c:pt idx="963">
                  <c:v>1.3566</c:v>
                </c:pt>
                <c:pt idx="964">
                  <c:v>1.3592</c:v>
                </c:pt>
                <c:pt idx="965">
                  <c:v>1.3717999999999999</c:v>
                </c:pt>
                <c:pt idx="966">
                  <c:v>1.3571</c:v>
                </c:pt>
                <c:pt idx="967">
                  <c:v>1.3802000000000001</c:v>
                </c:pt>
                <c:pt idx="968">
                  <c:v>1.3594999999999999</c:v>
                </c:pt>
                <c:pt idx="969">
                  <c:v>1.377</c:v>
                </c:pt>
                <c:pt idx="970">
                  <c:v>1.393</c:v>
                </c:pt>
                <c:pt idx="971">
                  <c:v>1.3704000000000001</c:v>
                </c:pt>
                <c:pt idx="972">
                  <c:v>1.3907</c:v>
                </c:pt>
                <c:pt idx="973">
                  <c:v>1.3839999999999999</c:v>
                </c:pt>
                <c:pt idx="974">
                  <c:v>1.3957999999999999</c:v>
                </c:pt>
                <c:pt idx="975">
                  <c:v>1.3911</c:v>
                </c:pt>
                <c:pt idx="976">
                  <c:v>1.395</c:v>
                </c:pt>
                <c:pt idx="977">
                  <c:v>1.4146000000000001</c:v>
                </c:pt>
                <c:pt idx="978">
                  <c:v>1.3973</c:v>
                </c:pt>
                <c:pt idx="979">
                  <c:v>1.3798999999999999</c:v>
                </c:pt>
                <c:pt idx="980">
                  <c:v>1.3949</c:v>
                </c:pt>
                <c:pt idx="981">
                  <c:v>1.4091</c:v>
                </c:pt>
                <c:pt idx="982">
                  <c:v>1.4095</c:v>
                </c:pt>
                <c:pt idx="983">
                  <c:v>1.4073</c:v>
                </c:pt>
                <c:pt idx="984">
                  <c:v>1.4095</c:v>
                </c:pt>
                <c:pt idx="985">
                  <c:v>1.4047000000000001</c:v>
                </c:pt>
                <c:pt idx="986">
                  <c:v>1.4046000000000001</c:v>
                </c:pt>
                <c:pt idx="987">
                  <c:v>1.4462999999999999</c:v>
                </c:pt>
                <c:pt idx="988">
                  <c:v>1.4417</c:v>
                </c:pt>
                <c:pt idx="989">
                  <c:v>1.4332</c:v>
                </c:pt>
                <c:pt idx="990">
                  <c:v>1.4482999999999999</c:v>
                </c:pt>
                <c:pt idx="991">
                  <c:v>1.4386000000000001</c:v>
                </c:pt>
                <c:pt idx="992">
                  <c:v>1.4443999999999999</c:v>
                </c:pt>
                <c:pt idx="993">
                  <c:v>1.4437</c:v>
                </c:pt>
                <c:pt idx="994">
                  <c:v>1.4585999999999999</c:v>
                </c:pt>
                <c:pt idx="995">
                  <c:v>1.4554</c:v>
                </c:pt>
                <c:pt idx="996">
                  <c:v>1.4542999999999999</c:v>
                </c:pt>
                <c:pt idx="997">
                  <c:v>1.4625999999999999</c:v>
                </c:pt>
                <c:pt idx="998">
                  <c:v>1.4917</c:v>
                </c:pt>
                <c:pt idx="999">
                  <c:v>1.4823</c:v>
                </c:pt>
                <c:pt idx="1000">
                  <c:v>1.4597</c:v>
                </c:pt>
                <c:pt idx="1001">
                  <c:v>1.4819</c:v>
                </c:pt>
                <c:pt idx="1002">
                  <c:v>1.4821</c:v>
                </c:pt>
                <c:pt idx="1003">
                  <c:v>1.4706999999999999</c:v>
                </c:pt>
                <c:pt idx="1004">
                  <c:v>1.4833000000000001</c:v>
                </c:pt>
                <c:pt idx="1005">
                  <c:v>1.5084</c:v>
                </c:pt>
                <c:pt idx="1006">
                  <c:v>1.4962</c:v>
                </c:pt>
                <c:pt idx="1007">
                  <c:v>1.4836</c:v>
                </c:pt>
                <c:pt idx="1008">
                  <c:v>1.5119</c:v>
                </c:pt>
                <c:pt idx="1009">
                  <c:v>1.4931000000000001</c:v>
                </c:pt>
                <c:pt idx="1010">
                  <c:v>1.5023</c:v>
                </c:pt>
                <c:pt idx="1011">
                  <c:v>1.4899</c:v>
                </c:pt>
                <c:pt idx="1012">
                  <c:v>1.5117</c:v>
                </c:pt>
                <c:pt idx="1013">
                  <c:v>1.5134000000000001</c:v>
                </c:pt>
                <c:pt idx="1014">
                  <c:v>1.5549999999999999</c:v>
                </c:pt>
                <c:pt idx="1015">
                  <c:v>1.5148999999999999</c:v>
                </c:pt>
                <c:pt idx="1016">
                  <c:v>1.5277000000000001</c:v>
                </c:pt>
                <c:pt idx="1017">
                  <c:v>1.5183</c:v>
                </c:pt>
                <c:pt idx="1018">
                  <c:v>1.5201</c:v>
                </c:pt>
                <c:pt idx="1019">
                  <c:v>1.5570999999999999</c:v>
                </c:pt>
                <c:pt idx="1020">
                  <c:v>1.5498000000000001</c:v>
                </c:pt>
                <c:pt idx="1021">
                  <c:v>1.5258</c:v>
                </c:pt>
                <c:pt idx="1022">
                  <c:v>1.5315000000000001</c:v>
                </c:pt>
                <c:pt idx="1023">
                  <c:v>1.5458000000000001</c:v>
                </c:pt>
                <c:pt idx="1024">
                  <c:v>1.55</c:v>
                </c:pt>
                <c:pt idx="1025">
                  <c:v>1.5549999999999999</c:v>
                </c:pt>
                <c:pt idx="1026">
                  <c:v>1.5532999999999999</c:v>
                </c:pt>
                <c:pt idx="1027">
                  <c:v>1.5719000000000001</c:v>
                </c:pt>
                <c:pt idx="1028">
                  <c:v>1.5633999999999999</c:v>
                </c:pt>
                <c:pt idx="1029">
                  <c:v>1.5704</c:v>
                </c:pt>
                <c:pt idx="1030">
                  <c:v>1.5733999999999999</c:v>
                </c:pt>
                <c:pt idx="1031">
                  <c:v>1.5834999999999999</c:v>
                </c:pt>
                <c:pt idx="1032">
                  <c:v>1.5749</c:v>
                </c:pt>
                <c:pt idx="1033">
                  <c:v>1.5707</c:v>
                </c:pt>
                <c:pt idx="1034">
                  <c:v>1.5904</c:v>
                </c:pt>
                <c:pt idx="1035">
                  <c:v>1.5621</c:v>
                </c:pt>
                <c:pt idx="1036">
                  <c:v>1.6114999999999999</c:v>
                </c:pt>
                <c:pt idx="1037">
                  <c:v>1.5773999999999999</c:v>
                </c:pt>
                <c:pt idx="1038">
                  <c:v>1.6211</c:v>
                </c:pt>
                <c:pt idx="1039">
                  <c:v>1.5893999999999999</c:v>
                </c:pt>
                <c:pt idx="1040">
                  <c:v>1.6295999999999999</c:v>
                </c:pt>
                <c:pt idx="1041">
                  <c:v>1.625</c:v>
                </c:pt>
                <c:pt idx="1042">
                  <c:v>1.6242000000000001</c:v>
                </c:pt>
                <c:pt idx="1043">
                  <c:v>1.6153</c:v>
                </c:pt>
                <c:pt idx="1044">
                  <c:v>1.6327</c:v>
                </c:pt>
                <c:pt idx="1045">
                  <c:v>1.6355999999999999</c:v>
                </c:pt>
                <c:pt idx="1046">
                  <c:v>1.6447000000000001</c:v>
                </c:pt>
                <c:pt idx="1047">
                  <c:v>1.6238999999999999</c:v>
                </c:pt>
                <c:pt idx="1048">
                  <c:v>1.6225000000000001</c:v>
                </c:pt>
                <c:pt idx="1049">
                  <c:v>1.6142000000000001</c:v>
                </c:pt>
                <c:pt idx="1050">
                  <c:v>1.6755</c:v>
                </c:pt>
                <c:pt idx="1051">
                  <c:v>1.6242000000000001</c:v>
                </c:pt>
                <c:pt idx="1052">
                  <c:v>1.6444000000000001</c:v>
                </c:pt>
                <c:pt idx="1053">
                  <c:v>1.6467000000000001</c:v>
                </c:pt>
                <c:pt idx="1054">
                  <c:v>1.6353</c:v>
                </c:pt>
                <c:pt idx="1055">
                  <c:v>1.6714</c:v>
                </c:pt>
                <c:pt idx="1056">
                  <c:v>1.6612</c:v>
                </c:pt>
                <c:pt idx="1057">
                  <c:v>1.6682999999999999</c:v>
                </c:pt>
                <c:pt idx="1058">
                  <c:v>1.6456</c:v>
                </c:pt>
                <c:pt idx="1059">
                  <c:v>1.647</c:v>
                </c:pt>
                <c:pt idx="1060">
                  <c:v>1.6858</c:v>
                </c:pt>
                <c:pt idx="1061">
                  <c:v>1.6720999999999999</c:v>
                </c:pt>
                <c:pt idx="1062">
                  <c:v>1.6868000000000001</c:v>
                </c:pt>
                <c:pt idx="1063">
                  <c:v>1.6768000000000001</c:v>
                </c:pt>
                <c:pt idx="1064">
                  <c:v>1.6936</c:v>
                </c:pt>
                <c:pt idx="1065">
                  <c:v>1.6774</c:v>
                </c:pt>
                <c:pt idx="1066">
                  <c:v>1.6993</c:v>
                </c:pt>
                <c:pt idx="1067">
                  <c:v>1.6858</c:v>
                </c:pt>
                <c:pt idx="1068">
                  <c:v>1.7039</c:v>
                </c:pt>
                <c:pt idx="1069">
                  <c:v>1.7236</c:v>
                </c:pt>
                <c:pt idx="1070">
                  <c:v>1.7065999999999999</c:v>
                </c:pt>
                <c:pt idx="1071">
                  <c:v>1.6949000000000001</c:v>
                </c:pt>
                <c:pt idx="1072">
                  <c:v>1.7339</c:v>
                </c:pt>
                <c:pt idx="1073">
                  <c:v>1.7169000000000001</c:v>
                </c:pt>
                <c:pt idx="1074">
                  <c:v>1.7118</c:v>
                </c:pt>
                <c:pt idx="1075">
                  <c:v>1.7451000000000001</c:v>
                </c:pt>
                <c:pt idx="1076">
                  <c:v>1.7327999999999999</c:v>
                </c:pt>
                <c:pt idx="1077">
                  <c:v>1.7462</c:v>
                </c:pt>
                <c:pt idx="1078">
                  <c:v>1.7169000000000001</c:v>
                </c:pt>
                <c:pt idx="1079">
                  <c:v>1.7524999999999999</c:v>
                </c:pt>
                <c:pt idx="1080">
                  <c:v>1.7169000000000001</c:v>
                </c:pt>
                <c:pt idx="1081">
                  <c:v>1.7522</c:v>
                </c:pt>
                <c:pt idx="1082">
                  <c:v>1.7422</c:v>
                </c:pt>
                <c:pt idx="1083">
                  <c:v>1.7563</c:v>
                </c:pt>
                <c:pt idx="1084">
                  <c:v>1.7547999999999999</c:v>
                </c:pt>
                <c:pt idx="1085">
                  <c:v>1.7353000000000001</c:v>
                </c:pt>
                <c:pt idx="1086">
                  <c:v>1.7563</c:v>
                </c:pt>
                <c:pt idx="1087">
                  <c:v>1.7681</c:v>
                </c:pt>
                <c:pt idx="1088">
                  <c:v>1.7837000000000001</c:v>
                </c:pt>
                <c:pt idx="1089">
                  <c:v>1.7623</c:v>
                </c:pt>
                <c:pt idx="1090">
                  <c:v>1.7724</c:v>
                </c:pt>
                <c:pt idx="1091">
                  <c:v>1.7822</c:v>
                </c:pt>
                <c:pt idx="1092">
                  <c:v>1.7607999999999999</c:v>
                </c:pt>
                <c:pt idx="1093">
                  <c:v>1.8086</c:v>
                </c:pt>
                <c:pt idx="1094">
                  <c:v>1.7645999999999999</c:v>
                </c:pt>
                <c:pt idx="1095">
                  <c:v>1.7778</c:v>
                </c:pt>
                <c:pt idx="1096">
                  <c:v>1.8124</c:v>
                </c:pt>
                <c:pt idx="1097">
                  <c:v>1.7902</c:v>
                </c:pt>
                <c:pt idx="1098">
                  <c:v>1.7926</c:v>
                </c:pt>
                <c:pt idx="1099">
                  <c:v>1.8103</c:v>
                </c:pt>
                <c:pt idx="1100">
                  <c:v>1.8436999999999999</c:v>
                </c:pt>
                <c:pt idx="1101">
                  <c:v>1.7979000000000001</c:v>
                </c:pt>
                <c:pt idx="1102">
                  <c:v>1.8209</c:v>
                </c:pt>
                <c:pt idx="1103">
                  <c:v>1.8028</c:v>
                </c:pt>
                <c:pt idx="1104">
                  <c:v>1.802</c:v>
                </c:pt>
                <c:pt idx="1105">
                  <c:v>1.7841</c:v>
                </c:pt>
                <c:pt idx="1106">
                  <c:v>1.7593000000000001</c:v>
                </c:pt>
                <c:pt idx="1107">
                  <c:v>1.831</c:v>
                </c:pt>
                <c:pt idx="1108">
                  <c:v>1.8611</c:v>
                </c:pt>
                <c:pt idx="1109">
                  <c:v>1.8395999999999999</c:v>
                </c:pt>
                <c:pt idx="1110">
                  <c:v>1.8222</c:v>
                </c:pt>
                <c:pt idx="1111">
                  <c:v>1.8218000000000001</c:v>
                </c:pt>
                <c:pt idx="1112">
                  <c:v>1.8342000000000001</c:v>
                </c:pt>
                <c:pt idx="1113">
                  <c:v>1.7995000000000001</c:v>
                </c:pt>
                <c:pt idx="1114">
                  <c:v>1.8103</c:v>
                </c:pt>
                <c:pt idx="1115">
                  <c:v>1.8328</c:v>
                </c:pt>
                <c:pt idx="1116">
                  <c:v>1.8201000000000001</c:v>
                </c:pt>
                <c:pt idx="1117">
                  <c:v>1.8451</c:v>
                </c:pt>
                <c:pt idx="1118">
                  <c:v>1.8446</c:v>
                </c:pt>
                <c:pt idx="1119">
                  <c:v>1.8644000000000001</c:v>
                </c:pt>
                <c:pt idx="1120">
                  <c:v>1.8314999999999999</c:v>
                </c:pt>
                <c:pt idx="1121">
                  <c:v>1.8878999999999999</c:v>
                </c:pt>
                <c:pt idx="1122">
                  <c:v>1.8857999999999999</c:v>
                </c:pt>
                <c:pt idx="1123">
                  <c:v>1.8587</c:v>
                </c:pt>
                <c:pt idx="1124">
                  <c:v>1.8905000000000001</c:v>
                </c:pt>
                <c:pt idx="1125">
                  <c:v>1.8611</c:v>
                </c:pt>
                <c:pt idx="1126">
                  <c:v>1.9036</c:v>
                </c:pt>
                <c:pt idx="1127">
                  <c:v>1.8688</c:v>
                </c:pt>
                <c:pt idx="1128">
                  <c:v>1.8587</c:v>
                </c:pt>
                <c:pt idx="1129">
                  <c:v>1.8828</c:v>
                </c:pt>
                <c:pt idx="1130">
                  <c:v>1.89</c:v>
                </c:pt>
                <c:pt idx="1131">
                  <c:v>1.8895</c:v>
                </c:pt>
                <c:pt idx="1132">
                  <c:v>1.8947000000000001</c:v>
                </c:pt>
                <c:pt idx="1133">
                  <c:v>1.8808</c:v>
                </c:pt>
                <c:pt idx="1134">
                  <c:v>1.8864000000000001</c:v>
                </c:pt>
                <c:pt idx="1135">
                  <c:v>1.8919999999999999</c:v>
                </c:pt>
                <c:pt idx="1136">
                  <c:v>1.8693</c:v>
                </c:pt>
                <c:pt idx="1137">
                  <c:v>1.8792</c:v>
                </c:pt>
                <c:pt idx="1138">
                  <c:v>1.9112</c:v>
                </c:pt>
                <c:pt idx="1139">
                  <c:v>1.9323999999999999</c:v>
                </c:pt>
                <c:pt idx="1140">
                  <c:v>1.8843000000000001</c:v>
                </c:pt>
                <c:pt idx="1141">
                  <c:v>1.9194</c:v>
                </c:pt>
                <c:pt idx="1142">
                  <c:v>1.9399</c:v>
                </c:pt>
                <c:pt idx="1143">
                  <c:v>1.8973</c:v>
                </c:pt>
                <c:pt idx="1144">
                  <c:v>1.8864000000000001</c:v>
                </c:pt>
                <c:pt idx="1145">
                  <c:v>1.9112</c:v>
                </c:pt>
                <c:pt idx="1146">
                  <c:v>1.9078999999999999</c:v>
                </c:pt>
                <c:pt idx="1147">
                  <c:v>1.9047000000000001</c:v>
                </c:pt>
                <c:pt idx="1148">
                  <c:v>1.9380999999999999</c:v>
                </c:pt>
                <c:pt idx="1149">
                  <c:v>1.9085000000000001</c:v>
                </c:pt>
                <c:pt idx="1150">
                  <c:v>1.9323999999999999</c:v>
                </c:pt>
                <c:pt idx="1151">
                  <c:v>1.9189000000000001</c:v>
                </c:pt>
                <c:pt idx="1152">
                  <c:v>1.9004000000000001</c:v>
                </c:pt>
                <c:pt idx="1153">
                  <c:v>1.9352</c:v>
                </c:pt>
                <c:pt idx="1154">
                  <c:v>1.9278</c:v>
                </c:pt>
                <c:pt idx="1155">
                  <c:v>1.9267000000000001</c:v>
                </c:pt>
                <c:pt idx="1156">
                  <c:v>1.9480999999999999</c:v>
                </c:pt>
                <c:pt idx="1157">
                  <c:v>1.9434</c:v>
                </c:pt>
                <c:pt idx="1158">
                  <c:v>1.9117</c:v>
                </c:pt>
                <c:pt idx="1159">
                  <c:v>1.9363999999999999</c:v>
                </c:pt>
                <c:pt idx="1160">
                  <c:v>1.9233</c:v>
                </c:pt>
                <c:pt idx="1161">
                  <c:v>1.9504999999999999</c:v>
                </c:pt>
                <c:pt idx="1162">
                  <c:v>1.9260999999999999</c:v>
                </c:pt>
                <c:pt idx="1163">
                  <c:v>1.9632000000000001</c:v>
                </c:pt>
                <c:pt idx="1164">
                  <c:v>1.9517</c:v>
                </c:pt>
                <c:pt idx="1165">
                  <c:v>1.9399</c:v>
                </c:pt>
                <c:pt idx="1166">
                  <c:v>1.9480999999999999</c:v>
                </c:pt>
                <c:pt idx="1167">
                  <c:v>1.9632000000000001</c:v>
                </c:pt>
                <c:pt idx="1168">
                  <c:v>1.9458</c:v>
                </c:pt>
                <c:pt idx="1169">
                  <c:v>1.9814000000000001</c:v>
                </c:pt>
                <c:pt idx="1170">
                  <c:v>1.9535</c:v>
                </c:pt>
                <c:pt idx="1171">
                  <c:v>1.9884999999999999</c:v>
                </c:pt>
                <c:pt idx="1172">
                  <c:v>1.9751000000000001</c:v>
                </c:pt>
                <c:pt idx="1173">
                  <c:v>1.9553</c:v>
                </c:pt>
                <c:pt idx="1174">
                  <c:v>2.0084</c:v>
                </c:pt>
                <c:pt idx="1175">
                  <c:v>1.982</c:v>
                </c:pt>
                <c:pt idx="1176">
                  <c:v>1.982</c:v>
                </c:pt>
                <c:pt idx="1177">
                  <c:v>1.9970000000000001</c:v>
                </c:pt>
                <c:pt idx="1178">
                  <c:v>1.9662999999999999</c:v>
                </c:pt>
                <c:pt idx="1179">
                  <c:v>1.9713000000000001</c:v>
                </c:pt>
                <c:pt idx="1180">
                  <c:v>2.0699000000000001</c:v>
                </c:pt>
                <c:pt idx="1181">
                  <c:v>1.9801</c:v>
                </c:pt>
                <c:pt idx="1182">
                  <c:v>1.9970000000000001</c:v>
                </c:pt>
                <c:pt idx="1183">
                  <c:v>1.9719</c:v>
                </c:pt>
                <c:pt idx="1184">
                  <c:v>1.9852000000000001</c:v>
                </c:pt>
                <c:pt idx="1185">
                  <c:v>1.9669000000000001</c:v>
                </c:pt>
                <c:pt idx="1186">
                  <c:v>1.9903999999999999</c:v>
                </c:pt>
                <c:pt idx="1187">
                  <c:v>1.9732000000000001</c:v>
                </c:pt>
                <c:pt idx="1188">
                  <c:v>1.9762999999999999</c:v>
                </c:pt>
                <c:pt idx="1189">
                  <c:v>1.9738</c:v>
                </c:pt>
                <c:pt idx="1190">
                  <c:v>2.0076999999999998</c:v>
                </c:pt>
                <c:pt idx="1191">
                  <c:v>1.9743999999999999</c:v>
                </c:pt>
                <c:pt idx="1192">
                  <c:v>2.0539999999999998</c:v>
                </c:pt>
                <c:pt idx="1193">
                  <c:v>2.0364</c:v>
                </c:pt>
                <c:pt idx="1194">
                  <c:v>2.0314000000000001</c:v>
                </c:pt>
                <c:pt idx="1195">
                  <c:v>2.0017</c:v>
                </c:pt>
                <c:pt idx="1196">
                  <c:v>2.0110999999999999</c:v>
                </c:pt>
                <c:pt idx="1197">
                  <c:v>2.0064000000000002</c:v>
                </c:pt>
                <c:pt idx="1198">
                  <c:v>2.0097999999999998</c:v>
                </c:pt>
                <c:pt idx="1199">
                  <c:v>2.0222000000000002</c:v>
                </c:pt>
                <c:pt idx="1200">
                  <c:v>2.0152999999999999</c:v>
                </c:pt>
                <c:pt idx="1201">
                  <c:v>2.0592999999999999</c:v>
                </c:pt>
                <c:pt idx="1202">
                  <c:v>2.0451000000000001</c:v>
                </c:pt>
                <c:pt idx="1203">
                  <c:v>2.0278</c:v>
                </c:pt>
                <c:pt idx="1204">
                  <c:v>2.0623</c:v>
                </c:pt>
                <c:pt idx="1205">
                  <c:v>2.0139</c:v>
                </c:pt>
                <c:pt idx="1206">
                  <c:v>2.0110999999999999</c:v>
                </c:pt>
                <c:pt idx="1207">
                  <c:v>2.0653000000000001</c:v>
                </c:pt>
                <c:pt idx="1208">
                  <c:v>2.0444</c:v>
                </c:pt>
                <c:pt idx="1209">
                  <c:v>2.0577999999999999</c:v>
                </c:pt>
                <c:pt idx="1210">
                  <c:v>2.0110999999999999</c:v>
                </c:pt>
                <c:pt idx="1211">
                  <c:v>2.0436000000000001</c:v>
                </c:pt>
                <c:pt idx="1212">
                  <c:v>2.0762</c:v>
                </c:pt>
                <c:pt idx="1213">
                  <c:v>2.0646</c:v>
                </c:pt>
                <c:pt idx="1214">
                  <c:v>2.0510000000000002</c:v>
                </c:pt>
                <c:pt idx="1215">
                  <c:v>2.0863999999999998</c:v>
                </c:pt>
                <c:pt idx="1216">
                  <c:v>2.0539999999999998</c:v>
                </c:pt>
                <c:pt idx="1217">
                  <c:v>2.0872000000000002</c:v>
                </c:pt>
                <c:pt idx="1218">
                  <c:v>2.0777000000000001</c:v>
                </c:pt>
                <c:pt idx="1219">
                  <c:v>2.0291999999999999</c:v>
                </c:pt>
                <c:pt idx="1220">
                  <c:v>2.0623</c:v>
                </c:pt>
                <c:pt idx="1221">
                  <c:v>2.0785</c:v>
                </c:pt>
                <c:pt idx="1222">
                  <c:v>2.0585</c:v>
                </c:pt>
                <c:pt idx="1223">
                  <c:v>2.0444</c:v>
                </c:pt>
                <c:pt idx="1224">
                  <c:v>2.1160000000000001</c:v>
                </c:pt>
                <c:pt idx="1225">
                  <c:v>2.0415000000000001</c:v>
                </c:pt>
                <c:pt idx="1226">
                  <c:v>2.0691999999999999</c:v>
                </c:pt>
                <c:pt idx="1227">
                  <c:v>2.0377999999999998</c:v>
                </c:pt>
                <c:pt idx="1228">
                  <c:v>2.0785</c:v>
                </c:pt>
                <c:pt idx="1229">
                  <c:v>2.0903999999999998</c:v>
                </c:pt>
                <c:pt idx="1230">
                  <c:v>2.0737999999999999</c:v>
                </c:pt>
                <c:pt idx="1231">
                  <c:v>2.1025999999999998</c:v>
                </c:pt>
                <c:pt idx="1232">
                  <c:v>2.0888</c:v>
                </c:pt>
                <c:pt idx="1233">
                  <c:v>2.1246</c:v>
                </c:pt>
                <c:pt idx="1234">
                  <c:v>2.0935999999999999</c:v>
                </c:pt>
                <c:pt idx="1235">
                  <c:v>2.0722999999999998</c:v>
                </c:pt>
                <c:pt idx="1236">
                  <c:v>2.1316999999999999</c:v>
                </c:pt>
                <c:pt idx="1237">
                  <c:v>2.073</c:v>
                </c:pt>
                <c:pt idx="1238">
                  <c:v>2.0912000000000002</c:v>
                </c:pt>
                <c:pt idx="1239">
                  <c:v>2.0832999999999999</c:v>
                </c:pt>
                <c:pt idx="1240">
                  <c:v>2.0817000000000001</c:v>
                </c:pt>
                <c:pt idx="1241">
                  <c:v>2.1093000000000002</c:v>
                </c:pt>
                <c:pt idx="1242">
                  <c:v>2.1488999999999998</c:v>
                </c:pt>
                <c:pt idx="1243">
                  <c:v>2.0895999999999999</c:v>
                </c:pt>
                <c:pt idx="1244">
                  <c:v>2.1118000000000001</c:v>
                </c:pt>
                <c:pt idx="1245">
                  <c:v>2.1002000000000001</c:v>
                </c:pt>
                <c:pt idx="1246">
                  <c:v>2.1564000000000001</c:v>
                </c:pt>
                <c:pt idx="1247">
                  <c:v>2.101</c:v>
                </c:pt>
                <c:pt idx="1248">
                  <c:v>2.1396999999999999</c:v>
                </c:pt>
                <c:pt idx="1249">
                  <c:v>2.1352000000000002</c:v>
                </c:pt>
                <c:pt idx="1250">
                  <c:v>2.1335000000000002</c:v>
                </c:pt>
                <c:pt idx="1251">
                  <c:v>2.1255000000000002</c:v>
                </c:pt>
                <c:pt idx="1252">
                  <c:v>2.1067999999999998</c:v>
                </c:pt>
                <c:pt idx="1253">
                  <c:v>2.1680000000000001</c:v>
                </c:pt>
                <c:pt idx="1254">
                  <c:v>2.0888</c:v>
                </c:pt>
                <c:pt idx="1255">
                  <c:v>2.0985</c:v>
                </c:pt>
                <c:pt idx="1256">
                  <c:v>2.1962000000000002</c:v>
                </c:pt>
                <c:pt idx="1257">
                  <c:v>2.1093000000000002</c:v>
                </c:pt>
                <c:pt idx="1258">
                  <c:v>2.1118000000000001</c:v>
                </c:pt>
                <c:pt idx="1259">
                  <c:v>2.0707</c:v>
                </c:pt>
                <c:pt idx="1260">
                  <c:v>2.1135000000000002</c:v>
                </c:pt>
                <c:pt idx="1261">
                  <c:v>2.1110000000000002</c:v>
                </c:pt>
                <c:pt idx="1262">
                  <c:v>2.1396999999999999</c:v>
                </c:pt>
                <c:pt idx="1263">
                  <c:v>2.1238000000000001</c:v>
                </c:pt>
                <c:pt idx="1264">
                  <c:v>2.1593</c:v>
                </c:pt>
                <c:pt idx="1265">
                  <c:v>2.1480000000000001</c:v>
                </c:pt>
                <c:pt idx="1266">
                  <c:v>2.1084000000000001</c:v>
                </c:pt>
                <c:pt idx="1267">
                  <c:v>2.1659999999999999</c:v>
                </c:pt>
                <c:pt idx="1268">
                  <c:v>2.1396999999999999</c:v>
                </c:pt>
                <c:pt idx="1269">
                  <c:v>2.1909999999999998</c:v>
                </c:pt>
                <c:pt idx="1270">
                  <c:v>2.19</c:v>
                </c:pt>
                <c:pt idx="1271">
                  <c:v>2.1507999999999998</c:v>
                </c:pt>
                <c:pt idx="1272">
                  <c:v>2.1238000000000001</c:v>
                </c:pt>
                <c:pt idx="1273">
                  <c:v>2.1442999999999999</c:v>
                </c:pt>
                <c:pt idx="1274">
                  <c:v>2.137</c:v>
                </c:pt>
                <c:pt idx="1275">
                  <c:v>2.1316999999999999</c:v>
                </c:pt>
                <c:pt idx="1276">
                  <c:v>2.1909999999999998</c:v>
                </c:pt>
                <c:pt idx="1277">
                  <c:v>2.1612</c:v>
                </c:pt>
                <c:pt idx="1278">
                  <c:v>2.1246</c:v>
                </c:pt>
                <c:pt idx="1279">
                  <c:v>2.1536</c:v>
                </c:pt>
                <c:pt idx="1280">
                  <c:v>2.1263999999999998</c:v>
                </c:pt>
                <c:pt idx="1281">
                  <c:v>2.2244000000000002</c:v>
                </c:pt>
                <c:pt idx="1282">
                  <c:v>2.1545000000000001</c:v>
                </c:pt>
                <c:pt idx="1283">
                  <c:v>2.1452</c:v>
                </c:pt>
                <c:pt idx="1284">
                  <c:v>2.1593</c:v>
                </c:pt>
                <c:pt idx="1285">
                  <c:v>2.1602000000000001</c:v>
                </c:pt>
                <c:pt idx="1286">
                  <c:v>2.1930999999999998</c:v>
                </c:pt>
                <c:pt idx="1287">
                  <c:v>2.1425000000000001</c:v>
                </c:pt>
                <c:pt idx="1288">
                  <c:v>2.1993999999999998</c:v>
                </c:pt>
                <c:pt idx="1289">
                  <c:v>2.1602000000000001</c:v>
                </c:pt>
                <c:pt idx="1290">
                  <c:v>2.1983000000000001</c:v>
                </c:pt>
                <c:pt idx="1291">
                  <c:v>2.1593</c:v>
                </c:pt>
                <c:pt idx="1292">
                  <c:v>2.2004999999999999</c:v>
                </c:pt>
                <c:pt idx="1293">
                  <c:v>2.1406999999999998</c:v>
                </c:pt>
                <c:pt idx="1294">
                  <c:v>2.1452</c:v>
                </c:pt>
                <c:pt idx="1295">
                  <c:v>2.1728999999999998</c:v>
                </c:pt>
                <c:pt idx="1296">
                  <c:v>2.1640999999999999</c:v>
                </c:pt>
                <c:pt idx="1297">
                  <c:v>2.1738</c:v>
                </c:pt>
                <c:pt idx="1298">
                  <c:v>2.1778</c:v>
                </c:pt>
                <c:pt idx="1299">
                  <c:v>2.1316999999999999</c:v>
                </c:pt>
                <c:pt idx="1300">
                  <c:v>2.19</c:v>
                </c:pt>
                <c:pt idx="1301">
                  <c:v>2.1680000000000001</c:v>
                </c:pt>
                <c:pt idx="1302">
                  <c:v>2.2450999999999999</c:v>
                </c:pt>
                <c:pt idx="1303">
                  <c:v>2.1962000000000002</c:v>
                </c:pt>
                <c:pt idx="1304">
                  <c:v>2.1631</c:v>
                </c:pt>
                <c:pt idx="1305">
                  <c:v>2.1778</c:v>
                </c:pt>
                <c:pt idx="1306">
                  <c:v>2.1728999999999998</c:v>
                </c:pt>
                <c:pt idx="1307">
                  <c:v>2.1829000000000001</c:v>
                </c:pt>
                <c:pt idx="1308">
                  <c:v>2.1972999999999998</c:v>
                </c:pt>
                <c:pt idx="1309">
                  <c:v>2.1808000000000001</c:v>
                </c:pt>
                <c:pt idx="1310">
                  <c:v>2.1526999999999998</c:v>
                </c:pt>
                <c:pt idx="1311">
                  <c:v>2.1920999999999999</c:v>
                </c:pt>
                <c:pt idx="1312">
                  <c:v>2.1738</c:v>
                </c:pt>
                <c:pt idx="1313">
                  <c:v>2.1699000000000002</c:v>
                </c:pt>
                <c:pt idx="1314">
                  <c:v>2.2166000000000001</c:v>
                </c:pt>
                <c:pt idx="1315">
                  <c:v>2.2267000000000001</c:v>
                </c:pt>
                <c:pt idx="1316">
                  <c:v>2.1962000000000002</c:v>
                </c:pt>
                <c:pt idx="1317">
                  <c:v>2.1471</c:v>
                </c:pt>
                <c:pt idx="1318">
                  <c:v>2.2618999999999998</c:v>
                </c:pt>
                <c:pt idx="1319">
                  <c:v>2.1819000000000002</c:v>
                </c:pt>
                <c:pt idx="1320">
                  <c:v>2.2067999999999999</c:v>
                </c:pt>
                <c:pt idx="1321">
                  <c:v>2.2176999999999998</c:v>
                </c:pt>
                <c:pt idx="1322">
                  <c:v>2.1728999999999998</c:v>
                </c:pt>
                <c:pt idx="1323">
                  <c:v>2.2267000000000001</c:v>
                </c:pt>
                <c:pt idx="1324">
                  <c:v>2.2210999999999999</c:v>
                </c:pt>
                <c:pt idx="1325">
                  <c:v>2.1951999999999998</c:v>
                </c:pt>
                <c:pt idx="1326">
                  <c:v>2.2025999999999999</c:v>
                </c:pt>
                <c:pt idx="1327">
                  <c:v>2.1941999999999999</c:v>
                </c:pt>
                <c:pt idx="1328">
                  <c:v>2.1890000000000001</c:v>
                </c:pt>
                <c:pt idx="1329">
                  <c:v>2.1758000000000002</c:v>
                </c:pt>
                <c:pt idx="1330">
                  <c:v>2.19</c:v>
                </c:pt>
                <c:pt idx="1331">
                  <c:v>2.2210999999999999</c:v>
                </c:pt>
                <c:pt idx="1332">
                  <c:v>2.1941999999999999</c:v>
                </c:pt>
                <c:pt idx="1333">
                  <c:v>2.2357999999999998</c:v>
                </c:pt>
                <c:pt idx="1334">
                  <c:v>2.1669999999999998</c:v>
                </c:pt>
                <c:pt idx="1335">
                  <c:v>2.1396999999999999</c:v>
                </c:pt>
                <c:pt idx="1336">
                  <c:v>2.1808000000000001</c:v>
                </c:pt>
                <c:pt idx="1337">
                  <c:v>2.1993999999999998</c:v>
                </c:pt>
                <c:pt idx="1338">
                  <c:v>2.2233000000000001</c:v>
                </c:pt>
                <c:pt idx="1339">
                  <c:v>2.2058</c:v>
                </c:pt>
                <c:pt idx="1340">
                  <c:v>2.1545000000000001</c:v>
                </c:pt>
                <c:pt idx="1341">
                  <c:v>2.2101000000000002</c:v>
                </c:pt>
                <c:pt idx="1342">
                  <c:v>2.1593</c:v>
                </c:pt>
                <c:pt idx="1343">
                  <c:v>2.1808000000000001</c:v>
                </c:pt>
                <c:pt idx="1344">
                  <c:v>2.19</c:v>
                </c:pt>
                <c:pt idx="1345">
                  <c:v>2.2522000000000002</c:v>
                </c:pt>
                <c:pt idx="1346">
                  <c:v>2.1747999999999998</c:v>
                </c:pt>
                <c:pt idx="1347">
                  <c:v>2.2014999999999998</c:v>
                </c:pt>
                <c:pt idx="1348">
                  <c:v>2.1798000000000002</c:v>
                </c:pt>
                <c:pt idx="1349">
                  <c:v>2.1983000000000001</c:v>
                </c:pt>
                <c:pt idx="1350">
                  <c:v>2.1758000000000002</c:v>
                </c:pt>
                <c:pt idx="1351">
                  <c:v>2.1593</c:v>
                </c:pt>
                <c:pt idx="1352">
                  <c:v>2.2014999999999998</c:v>
                </c:pt>
                <c:pt idx="1353">
                  <c:v>2.2200000000000002</c:v>
                </c:pt>
                <c:pt idx="1354">
                  <c:v>2.2267000000000001</c:v>
                </c:pt>
                <c:pt idx="1355">
                  <c:v>2.1798000000000002</c:v>
                </c:pt>
                <c:pt idx="1356">
                  <c:v>2.2134</c:v>
                </c:pt>
                <c:pt idx="1357">
                  <c:v>2.1396999999999999</c:v>
                </c:pt>
                <c:pt idx="1358">
                  <c:v>2.1659999999999999</c:v>
                </c:pt>
                <c:pt idx="1359">
                  <c:v>2.1574</c:v>
                </c:pt>
                <c:pt idx="1360">
                  <c:v>2.2222</c:v>
                </c:pt>
                <c:pt idx="1361">
                  <c:v>2.3109000000000002</c:v>
                </c:pt>
                <c:pt idx="1362">
                  <c:v>2.2025999999999999</c:v>
                </c:pt>
                <c:pt idx="1363">
                  <c:v>2.1859000000000002</c:v>
                </c:pt>
                <c:pt idx="1364">
                  <c:v>2.1962000000000002</c:v>
                </c:pt>
                <c:pt idx="1365">
                  <c:v>2.23</c:v>
                </c:pt>
                <c:pt idx="1366">
                  <c:v>2.2176999999999998</c:v>
                </c:pt>
                <c:pt idx="1367">
                  <c:v>2.165</c:v>
                </c:pt>
                <c:pt idx="1368">
                  <c:v>2.1669999999999998</c:v>
                </c:pt>
                <c:pt idx="1369">
                  <c:v>2.1962000000000002</c:v>
                </c:pt>
                <c:pt idx="1370">
                  <c:v>2.2267000000000001</c:v>
                </c:pt>
                <c:pt idx="1371">
                  <c:v>2.2244000000000002</c:v>
                </c:pt>
                <c:pt idx="1372">
                  <c:v>2.2473999999999998</c:v>
                </c:pt>
                <c:pt idx="1373">
                  <c:v>2.1659999999999999</c:v>
                </c:pt>
                <c:pt idx="1374">
                  <c:v>2.2522000000000002</c:v>
                </c:pt>
                <c:pt idx="1375">
                  <c:v>2.1909999999999998</c:v>
                </c:pt>
                <c:pt idx="1376">
                  <c:v>2.1972999999999998</c:v>
                </c:pt>
                <c:pt idx="1377">
                  <c:v>2.2058</c:v>
                </c:pt>
                <c:pt idx="1378">
                  <c:v>2.2233000000000001</c:v>
                </c:pt>
                <c:pt idx="1379">
                  <c:v>2.2345999999999999</c:v>
                </c:pt>
                <c:pt idx="1380">
                  <c:v>2.2311999999999999</c:v>
                </c:pt>
                <c:pt idx="1381">
                  <c:v>2.1488999999999998</c:v>
                </c:pt>
                <c:pt idx="1382">
                  <c:v>2.2254999999999998</c:v>
                </c:pt>
                <c:pt idx="1383">
                  <c:v>2.2155</c:v>
                </c:pt>
                <c:pt idx="1384">
                  <c:v>2.2210999999999999</c:v>
                </c:pt>
                <c:pt idx="1385">
                  <c:v>2.2035999999999998</c:v>
                </c:pt>
                <c:pt idx="1386">
                  <c:v>2.1593</c:v>
                </c:pt>
                <c:pt idx="1387">
                  <c:v>2.2176999999999998</c:v>
                </c:pt>
                <c:pt idx="1388">
                  <c:v>2.1631</c:v>
                </c:pt>
                <c:pt idx="1389">
                  <c:v>2.2187999999999999</c:v>
                </c:pt>
                <c:pt idx="1390">
                  <c:v>2.1941999999999999</c:v>
                </c:pt>
                <c:pt idx="1391">
                  <c:v>2.2200000000000002</c:v>
                </c:pt>
                <c:pt idx="1392">
                  <c:v>2.2025999999999999</c:v>
                </c:pt>
                <c:pt idx="1393">
                  <c:v>2.1738</c:v>
                </c:pt>
                <c:pt idx="1394">
                  <c:v>2.2462</c:v>
                </c:pt>
                <c:pt idx="1395">
                  <c:v>2.1631</c:v>
                </c:pt>
                <c:pt idx="1396">
                  <c:v>2.1993999999999998</c:v>
                </c:pt>
                <c:pt idx="1397">
                  <c:v>2.2058</c:v>
                </c:pt>
                <c:pt idx="1398">
                  <c:v>2.2143999999999999</c:v>
                </c:pt>
                <c:pt idx="1399">
                  <c:v>2.2486000000000002</c:v>
                </c:pt>
                <c:pt idx="1400">
                  <c:v>2.2176999999999998</c:v>
                </c:pt>
                <c:pt idx="1401">
                  <c:v>2.1839</c:v>
                </c:pt>
                <c:pt idx="1402">
                  <c:v>2.2323</c:v>
                </c:pt>
                <c:pt idx="1403">
                  <c:v>2.1555</c:v>
                </c:pt>
                <c:pt idx="1404">
                  <c:v>2.2311999999999999</c:v>
                </c:pt>
                <c:pt idx="1405">
                  <c:v>2.2254999999999998</c:v>
                </c:pt>
                <c:pt idx="1406">
                  <c:v>2.2014999999999998</c:v>
                </c:pt>
                <c:pt idx="1407">
                  <c:v>2.1962000000000002</c:v>
                </c:pt>
                <c:pt idx="1408">
                  <c:v>2.19</c:v>
                </c:pt>
                <c:pt idx="1409">
                  <c:v>2.1747999999999998</c:v>
                </c:pt>
                <c:pt idx="1410">
                  <c:v>2.2058</c:v>
                </c:pt>
                <c:pt idx="1411">
                  <c:v>2.2166000000000001</c:v>
                </c:pt>
                <c:pt idx="1412">
                  <c:v>2.1680000000000001</c:v>
                </c:pt>
                <c:pt idx="1413">
                  <c:v>2.2462</c:v>
                </c:pt>
                <c:pt idx="1414">
                  <c:v>2.1920999999999999</c:v>
                </c:pt>
                <c:pt idx="1415">
                  <c:v>2.1461000000000001</c:v>
                </c:pt>
                <c:pt idx="1416">
                  <c:v>2.1920999999999999</c:v>
                </c:pt>
                <c:pt idx="1417">
                  <c:v>2.1909999999999998</c:v>
                </c:pt>
                <c:pt idx="1418">
                  <c:v>2.165</c:v>
                </c:pt>
                <c:pt idx="1419">
                  <c:v>2.2058</c:v>
                </c:pt>
                <c:pt idx="1420">
                  <c:v>2.2058</c:v>
                </c:pt>
                <c:pt idx="1421">
                  <c:v>2.1574</c:v>
                </c:pt>
                <c:pt idx="1422">
                  <c:v>2.2101000000000002</c:v>
                </c:pt>
                <c:pt idx="1423">
                  <c:v>2.2473999999999998</c:v>
                </c:pt>
                <c:pt idx="1424">
                  <c:v>2.23</c:v>
                </c:pt>
                <c:pt idx="1425">
                  <c:v>2.1631</c:v>
                </c:pt>
                <c:pt idx="1426">
                  <c:v>2.1659999999999999</c:v>
                </c:pt>
                <c:pt idx="1427">
                  <c:v>2.1930999999999998</c:v>
                </c:pt>
                <c:pt idx="1428">
                  <c:v>2.1425000000000001</c:v>
                </c:pt>
                <c:pt idx="1429">
                  <c:v>2.2101000000000002</c:v>
                </c:pt>
                <c:pt idx="1430">
                  <c:v>2.1829000000000001</c:v>
                </c:pt>
                <c:pt idx="1431">
                  <c:v>2.1612</c:v>
                </c:pt>
                <c:pt idx="1432">
                  <c:v>2.2101000000000002</c:v>
                </c:pt>
                <c:pt idx="1433">
                  <c:v>2.2122000000000002</c:v>
                </c:pt>
                <c:pt idx="1434">
                  <c:v>2.1688999999999998</c:v>
                </c:pt>
                <c:pt idx="1435">
                  <c:v>2.2391999999999999</c:v>
                </c:pt>
                <c:pt idx="1436">
                  <c:v>2.2101000000000002</c:v>
                </c:pt>
                <c:pt idx="1437">
                  <c:v>2.1728999999999998</c:v>
                </c:pt>
                <c:pt idx="1438">
                  <c:v>2.1335000000000002</c:v>
                </c:pt>
                <c:pt idx="1439">
                  <c:v>2.2187999999999999</c:v>
                </c:pt>
                <c:pt idx="1440">
                  <c:v>2.2427000000000001</c:v>
                </c:pt>
                <c:pt idx="1441">
                  <c:v>2.2267000000000001</c:v>
                </c:pt>
                <c:pt idx="1442">
                  <c:v>2.129</c:v>
                </c:pt>
                <c:pt idx="1443">
                  <c:v>2.1699000000000002</c:v>
                </c:pt>
                <c:pt idx="1444">
                  <c:v>2.2067999999999999</c:v>
                </c:pt>
                <c:pt idx="1445">
                  <c:v>2.1602000000000001</c:v>
                </c:pt>
                <c:pt idx="1446">
                  <c:v>2.1951999999999998</c:v>
                </c:pt>
                <c:pt idx="1447">
                  <c:v>2.1461000000000001</c:v>
                </c:pt>
                <c:pt idx="1448">
                  <c:v>2.1612</c:v>
                </c:pt>
                <c:pt idx="1449">
                  <c:v>2.2244000000000002</c:v>
                </c:pt>
                <c:pt idx="1450">
                  <c:v>2.2391999999999999</c:v>
                </c:pt>
                <c:pt idx="1451">
                  <c:v>2.1640999999999999</c:v>
                </c:pt>
                <c:pt idx="1452">
                  <c:v>2.1545000000000001</c:v>
                </c:pt>
                <c:pt idx="1453">
                  <c:v>2.1808000000000001</c:v>
                </c:pt>
                <c:pt idx="1454">
                  <c:v>2.1593</c:v>
                </c:pt>
                <c:pt idx="1455">
                  <c:v>2.1758000000000002</c:v>
                </c:pt>
                <c:pt idx="1456">
                  <c:v>2.1497999999999999</c:v>
                </c:pt>
                <c:pt idx="1457">
                  <c:v>2.129</c:v>
                </c:pt>
                <c:pt idx="1458">
                  <c:v>2.1545000000000001</c:v>
                </c:pt>
                <c:pt idx="1459">
                  <c:v>2.1536</c:v>
                </c:pt>
                <c:pt idx="1460">
                  <c:v>2.1434000000000002</c:v>
                </c:pt>
                <c:pt idx="1461">
                  <c:v>2.2004999999999999</c:v>
                </c:pt>
                <c:pt idx="1462">
                  <c:v>2.1699000000000002</c:v>
                </c:pt>
                <c:pt idx="1463">
                  <c:v>2.1869000000000001</c:v>
                </c:pt>
                <c:pt idx="1464">
                  <c:v>2.1669999999999998</c:v>
                </c:pt>
                <c:pt idx="1465">
                  <c:v>2.1718999999999999</c:v>
                </c:pt>
                <c:pt idx="1466">
                  <c:v>2.1718999999999999</c:v>
                </c:pt>
                <c:pt idx="1467">
                  <c:v>2.1962000000000002</c:v>
                </c:pt>
                <c:pt idx="1468">
                  <c:v>2.1983000000000001</c:v>
                </c:pt>
                <c:pt idx="1469">
                  <c:v>2.1728999999999998</c:v>
                </c:pt>
                <c:pt idx="1470">
                  <c:v>2.1962000000000002</c:v>
                </c:pt>
                <c:pt idx="1471">
                  <c:v>2.1545000000000001</c:v>
                </c:pt>
                <c:pt idx="1472">
                  <c:v>2.1425000000000001</c:v>
                </c:pt>
                <c:pt idx="1473">
                  <c:v>2.1728999999999998</c:v>
                </c:pt>
                <c:pt idx="1474">
                  <c:v>2.1758000000000002</c:v>
                </c:pt>
                <c:pt idx="1475">
                  <c:v>2.1143000000000001</c:v>
                </c:pt>
                <c:pt idx="1476">
                  <c:v>2.1941999999999999</c:v>
                </c:pt>
                <c:pt idx="1477">
                  <c:v>2.1143000000000001</c:v>
                </c:pt>
                <c:pt idx="1478">
                  <c:v>2.1536</c:v>
                </c:pt>
                <c:pt idx="1479">
                  <c:v>2.1631</c:v>
                </c:pt>
                <c:pt idx="1480">
                  <c:v>2.1452</c:v>
                </c:pt>
                <c:pt idx="1481">
                  <c:v>2.1758000000000002</c:v>
                </c:pt>
                <c:pt idx="1482">
                  <c:v>2.1688999999999998</c:v>
                </c:pt>
                <c:pt idx="1483">
                  <c:v>2.1680000000000001</c:v>
                </c:pt>
                <c:pt idx="1484">
                  <c:v>2.1699000000000002</c:v>
                </c:pt>
                <c:pt idx="1485">
                  <c:v>2.1680000000000001</c:v>
                </c:pt>
                <c:pt idx="1486">
                  <c:v>2.2166000000000001</c:v>
                </c:pt>
                <c:pt idx="1487">
                  <c:v>2.1890000000000001</c:v>
                </c:pt>
                <c:pt idx="1488">
                  <c:v>2.1640999999999999</c:v>
                </c:pt>
                <c:pt idx="1489">
                  <c:v>2.1406999999999998</c:v>
                </c:pt>
                <c:pt idx="1490">
                  <c:v>2.1461000000000001</c:v>
                </c:pt>
                <c:pt idx="1491">
                  <c:v>2.1229</c:v>
                </c:pt>
                <c:pt idx="1492">
                  <c:v>2.1808000000000001</c:v>
                </c:pt>
                <c:pt idx="1493">
                  <c:v>2.1307999999999998</c:v>
                </c:pt>
                <c:pt idx="1494">
                  <c:v>2.1612</c:v>
                </c:pt>
                <c:pt idx="1495">
                  <c:v>2.1593</c:v>
                </c:pt>
                <c:pt idx="1496">
                  <c:v>2.1335000000000002</c:v>
                </c:pt>
                <c:pt idx="1497">
                  <c:v>2.2122000000000002</c:v>
                </c:pt>
                <c:pt idx="1498">
                  <c:v>2.1819000000000002</c:v>
                </c:pt>
                <c:pt idx="1499">
                  <c:v>2.1778</c:v>
                </c:pt>
                <c:pt idx="1500">
                  <c:v>2.1316999999999999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E8-44BB-845E-7F4C7F74892E}"/>
            </c:ext>
          </c:extLst>
        </c:ser>
        <c:ser>
          <c:idx val="1"/>
          <c:order val="1"/>
          <c:tx>
            <c:strRef>
              <c:f>'Figure 2B'!$C$1</c:f>
              <c:strCache>
                <c:ptCount val="1"/>
                <c:pt idx="0">
                  <c:v>2 aerobic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2B'!$A$2:$A$1502</c:f>
              <c:numCache>
                <c:formatCode>General</c:formatCode>
                <c:ptCount val="1501"/>
                <c:pt idx="0">
                  <c:v>0</c:v>
                </c:pt>
                <c:pt idx="1">
                  <c:v>3.3333333E-2</c:v>
                </c:pt>
                <c:pt idx="2">
                  <c:v>6.6666666999999999E-2</c:v>
                </c:pt>
                <c:pt idx="3">
                  <c:v>0.1</c:v>
                </c:pt>
                <c:pt idx="4">
                  <c:v>0.133333333</c:v>
                </c:pt>
                <c:pt idx="5">
                  <c:v>0.16666666699999999</c:v>
                </c:pt>
                <c:pt idx="6">
                  <c:v>0.2</c:v>
                </c:pt>
                <c:pt idx="7">
                  <c:v>0.233333333</c:v>
                </c:pt>
                <c:pt idx="8">
                  <c:v>0.26666666700000002</c:v>
                </c:pt>
                <c:pt idx="9">
                  <c:v>0.3</c:v>
                </c:pt>
                <c:pt idx="10">
                  <c:v>0.33333333300000001</c:v>
                </c:pt>
                <c:pt idx="11">
                  <c:v>0.366666667</c:v>
                </c:pt>
                <c:pt idx="12">
                  <c:v>0.4</c:v>
                </c:pt>
                <c:pt idx="13">
                  <c:v>0.43333333299999999</c:v>
                </c:pt>
                <c:pt idx="14">
                  <c:v>0.46666666699999998</c:v>
                </c:pt>
                <c:pt idx="15">
                  <c:v>0.5</c:v>
                </c:pt>
                <c:pt idx="16">
                  <c:v>0.53333333299999997</c:v>
                </c:pt>
                <c:pt idx="17">
                  <c:v>0.56666666700000001</c:v>
                </c:pt>
                <c:pt idx="18">
                  <c:v>0.6</c:v>
                </c:pt>
                <c:pt idx="19">
                  <c:v>0.63333333300000005</c:v>
                </c:pt>
                <c:pt idx="20">
                  <c:v>0.66666666699999999</c:v>
                </c:pt>
                <c:pt idx="21">
                  <c:v>0.69999999999999896</c:v>
                </c:pt>
                <c:pt idx="22">
                  <c:v>0.73333333300000003</c:v>
                </c:pt>
                <c:pt idx="23">
                  <c:v>0.76666666699999997</c:v>
                </c:pt>
                <c:pt idx="24">
                  <c:v>0.8</c:v>
                </c:pt>
                <c:pt idx="25">
                  <c:v>0.83333333300000001</c:v>
                </c:pt>
                <c:pt idx="26">
                  <c:v>0.86666666699999995</c:v>
                </c:pt>
                <c:pt idx="27">
                  <c:v>0.9</c:v>
                </c:pt>
                <c:pt idx="28">
                  <c:v>0.93333333299999999</c:v>
                </c:pt>
                <c:pt idx="29">
                  <c:v>0.96666666700000003</c:v>
                </c:pt>
                <c:pt idx="30">
                  <c:v>1</c:v>
                </c:pt>
                <c:pt idx="31">
                  <c:v>1.0333333330000001</c:v>
                </c:pt>
                <c:pt idx="32">
                  <c:v>1.066666667</c:v>
                </c:pt>
                <c:pt idx="33">
                  <c:v>1.1000000000000001</c:v>
                </c:pt>
                <c:pt idx="34">
                  <c:v>1.1333333329999999</c:v>
                </c:pt>
                <c:pt idx="35">
                  <c:v>1.1666666670000001</c:v>
                </c:pt>
                <c:pt idx="36">
                  <c:v>1.2</c:v>
                </c:pt>
                <c:pt idx="37">
                  <c:v>1.233333333</c:v>
                </c:pt>
                <c:pt idx="38">
                  <c:v>1.266666667</c:v>
                </c:pt>
                <c:pt idx="39">
                  <c:v>1.3</c:v>
                </c:pt>
                <c:pt idx="40">
                  <c:v>1.3333333329999999</c:v>
                </c:pt>
                <c:pt idx="41">
                  <c:v>1.3666666670000001</c:v>
                </c:pt>
                <c:pt idx="42">
                  <c:v>1.4</c:v>
                </c:pt>
                <c:pt idx="43">
                  <c:v>1.433333333</c:v>
                </c:pt>
                <c:pt idx="44">
                  <c:v>1.4666666669999999</c:v>
                </c:pt>
                <c:pt idx="45">
                  <c:v>1.5</c:v>
                </c:pt>
                <c:pt idx="46">
                  <c:v>1.5333333330000001</c:v>
                </c:pt>
                <c:pt idx="47">
                  <c:v>1.566666667</c:v>
                </c:pt>
                <c:pt idx="48">
                  <c:v>1.6</c:v>
                </c:pt>
                <c:pt idx="49">
                  <c:v>1.6333333329999999</c:v>
                </c:pt>
                <c:pt idx="50">
                  <c:v>1.6666666670000001</c:v>
                </c:pt>
                <c:pt idx="51">
                  <c:v>1.7</c:v>
                </c:pt>
                <c:pt idx="52">
                  <c:v>1.733333333</c:v>
                </c:pt>
                <c:pt idx="53">
                  <c:v>1.766666667</c:v>
                </c:pt>
                <c:pt idx="54">
                  <c:v>1.8</c:v>
                </c:pt>
                <c:pt idx="55">
                  <c:v>1.8333333329999999</c:v>
                </c:pt>
                <c:pt idx="56">
                  <c:v>1.8666666670000001</c:v>
                </c:pt>
                <c:pt idx="57">
                  <c:v>1.9</c:v>
                </c:pt>
                <c:pt idx="58">
                  <c:v>1.933333333</c:v>
                </c:pt>
                <c:pt idx="59">
                  <c:v>1.9666666669999999</c:v>
                </c:pt>
                <c:pt idx="60">
                  <c:v>2</c:v>
                </c:pt>
                <c:pt idx="61">
                  <c:v>2.0333333329999999</c:v>
                </c:pt>
                <c:pt idx="62">
                  <c:v>2.0666666669999998</c:v>
                </c:pt>
                <c:pt idx="63">
                  <c:v>2.1</c:v>
                </c:pt>
                <c:pt idx="64">
                  <c:v>2.1333333329999999</c:v>
                </c:pt>
                <c:pt idx="65">
                  <c:v>2.1666666669999999</c:v>
                </c:pt>
                <c:pt idx="66">
                  <c:v>2.2000000000000002</c:v>
                </c:pt>
                <c:pt idx="67">
                  <c:v>2.233333333</c:v>
                </c:pt>
                <c:pt idx="68">
                  <c:v>2.266666667</c:v>
                </c:pt>
                <c:pt idx="69">
                  <c:v>2.2999999999999998</c:v>
                </c:pt>
                <c:pt idx="70">
                  <c:v>2.3333333330000001</c:v>
                </c:pt>
                <c:pt idx="71">
                  <c:v>2.3666666670000001</c:v>
                </c:pt>
                <c:pt idx="72">
                  <c:v>2.4</c:v>
                </c:pt>
                <c:pt idx="73">
                  <c:v>2.4333333330000002</c:v>
                </c:pt>
                <c:pt idx="74">
                  <c:v>2.4666666670000001</c:v>
                </c:pt>
                <c:pt idx="75">
                  <c:v>2.5</c:v>
                </c:pt>
                <c:pt idx="76">
                  <c:v>2.5333333329999999</c:v>
                </c:pt>
                <c:pt idx="77">
                  <c:v>2.5666666669999998</c:v>
                </c:pt>
                <c:pt idx="78">
                  <c:v>2.6</c:v>
                </c:pt>
                <c:pt idx="79">
                  <c:v>2.6333333329999999</c:v>
                </c:pt>
                <c:pt idx="80">
                  <c:v>2.6666666669999999</c:v>
                </c:pt>
                <c:pt idx="81">
                  <c:v>2.7</c:v>
                </c:pt>
                <c:pt idx="82">
                  <c:v>2.733333333</c:v>
                </c:pt>
                <c:pt idx="83">
                  <c:v>2.766666667</c:v>
                </c:pt>
                <c:pt idx="84">
                  <c:v>2.8</c:v>
                </c:pt>
                <c:pt idx="85">
                  <c:v>2.8333333330000001</c:v>
                </c:pt>
                <c:pt idx="86">
                  <c:v>2.8666666670000001</c:v>
                </c:pt>
                <c:pt idx="87">
                  <c:v>2.9</c:v>
                </c:pt>
                <c:pt idx="88">
                  <c:v>2.9333333330000002</c:v>
                </c:pt>
                <c:pt idx="89">
                  <c:v>2.9666666670000001</c:v>
                </c:pt>
                <c:pt idx="90">
                  <c:v>3</c:v>
                </c:pt>
                <c:pt idx="91">
                  <c:v>3.0333333329999999</c:v>
                </c:pt>
                <c:pt idx="92">
                  <c:v>3.0666666669999998</c:v>
                </c:pt>
                <c:pt idx="93">
                  <c:v>3.1</c:v>
                </c:pt>
                <c:pt idx="94">
                  <c:v>3.1333333329999999</c:v>
                </c:pt>
                <c:pt idx="95">
                  <c:v>3.1666666669999999</c:v>
                </c:pt>
                <c:pt idx="96">
                  <c:v>3.2</c:v>
                </c:pt>
                <c:pt idx="97">
                  <c:v>3.233333333</c:v>
                </c:pt>
                <c:pt idx="98">
                  <c:v>3.266666667</c:v>
                </c:pt>
                <c:pt idx="99">
                  <c:v>3.3</c:v>
                </c:pt>
                <c:pt idx="100">
                  <c:v>3.3333333330000001</c:v>
                </c:pt>
                <c:pt idx="101">
                  <c:v>3.3666666670000001</c:v>
                </c:pt>
                <c:pt idx="102">
                  <c:v>3.4</c:v>
                </c:pt>
                <c:pt idx="103">
                  <c:v>3.4333333330000002</c:v>
                </c:pt>
                <c:pt idx="104">
                  <c:v>3.4666666670000001</c:v>
                </c:pt>
                <c:pt idx="105">
                  <c:v>3.5</c:v>
                </c:pt>
                <c:pt idx="106">
                  <c:v>3.5333333329999999</c:v>
                </c:pt>
                <c:pt idx="107">
                  <c:v>3.5666666669999998</c:v>
                </c:pt>
                <c:pt idx="108">
                  <c:v>3.6</c:v>
                </c:pt>
                <c:pt idx="109">
                  <c:v>3.6333333329999999</c:v>
                </c:pt>
                <c:pt idx="110">
                  <c:v>3.6666666669999999</c:v>
                </c:pt>
                <c:pt idx="111">
                  <c:v>3.7</c:v>
                </c:pt>
                <c:pt idx="112">
                  <c:v>3.733333333</c:v>
                </c:pt>
                <c:pt idx="113">
                  <c:v>3.766666667</c:v>
                </c:pt>
                <c:pt idx="114">
                  <c:v>3.8</c:v>
                </c:pt>
                <c:pt idx="115">
                  <c:v>3.8333333330000001</c:v>
                </c:pt>
                <c:pt idx="116">
                  <c:v>3.8666666670000001</c:v>
                </c:pt>
                <c:pt idx="117">
                  <c:v>3.9</c:v>
                </c:pt>
                <c:pt idx="118">
                  <c:v>3.9333333330000002</c:v>
                </c:pt>
                <c:pt idx="119">
                  <c:v>3.9666666670000001</c:v>
                </c:pt>
                <c:pt idx="120">
                  <c:v>4</c:v>
                </c:pt>
                <c:pt idx="121">
                  <c:v>4.0333333329999999</c:v>
                </c:pt>
                <c:pt idx="122">
                  <c:v>4.0666666669999998</c:v>
                </c:pt>
                <c:pt idx="123">
                  <c:v>4.0999999999999899</c:v>
                </c:pt>
                <c:pt idx="124">
                  <c:v>4.1333333330000004</c:v>
                </c:pt>
                <c:pt idx="125">
                  <c:v>4.1666666670000003</c:v>
                </c:pt>
                <c:pt idx="126">
                  <c:v>4.2</c:v>
                </c:pt>
                <c:pt idx="127">
                  <c:v>4.233333333</c:v>
                </c:pt>
                <c:pt idx="128">
                  <c:v>4.266666667</c:v>
                </c:pt>
                <c:pt idx="129">
                  <c:v>4.3</c:v>
                </c:pt>
                <c:pt idx="130">
                  <c:v>4.3333333329999899</c:v>
                </c:pt>
                <c:pt idx="131">
                  <c:v>4.3666666669999898</c:v>
                </c:pt>
                <c:pt idx="132">
                  <c:v>4.4000000000000004</c:v>
                </c:pt>
                <c:pt idx="133">
                  <c:v>4.4333333330000002</c:v>
                </c:pt>
                <c:pt idx="134">
                  <c:v>4.4666666670000001</c:v>
                </c:pt>
                <c:pt idx="135">
                  <c:v>4.5</c:v>
                </c:pt>
                <c:pt idx="136">
                  <c:v>4.5333333329999999</c:v>
                </c:pt>
                <c:pt idx="137">
                  <c:v>4.5666666669999998</c:v>
                </c:pt>
                <c:pt idx="138">
                  <c:v>4.5999999999999899</c:v>
                </c:pt>
                <c:pt idx="139">
                  <c:v>4.6333333330000004</c:v>
                </c:pt>
                <c:pt idx="140">
                  <c:v>4.6666666670000003</c:v>
                </c:pt>
                <c:pt idx="141">
                  <c:v>4.7</c:v>
                </c:pt>
                <c:pt idx="142">
                  <c:v>4.733333333</c:v>
                </c:pt>
                <c:pt idx="143">
                  <c:v>4.766666667</c:v>
                </c:pt>
                <c:pt idx="144">
                  <c:v>4.8</c:v>
                </c:pt>
                <c:pt idx="145">
                  <c:v>4.8333333329999899</c:v>
                </c:pt>
                <c:pt idx="146">
                  <c:v>4.8666666669999898</c:v>
                </c:pt>
                <c:pt idx="147">
                  <c:v>4.9000000000000004</c:v>
                </c:pt>
                <c:pt idx="148">
                  <c:v>4.9333333330000002</c:v>
                </c:pt>
                <c:pt idx="149">
                  <c:v>4.9666666670000001</c:v>
                </c:pt>
                <c:pt idx="150">
                  <c:v>5</c:v>
                </c:pt>
                <c:pt idx="151">
                  <c:v>5.0333333329999999</c:v>
                </c:pt>
                <c:pt idx="152">
                  <c:v>5.0666666669999998</c:v>
                </c:pt>
                <c:pt idx="153">
                  <c:v>5.0999999999999899</c:v>
                </c:pt>
                <c:pt idx="154">
                  <c:v>5.1333333330000004</c:v>
                </c:pt>
                <c:pt idx="155">
                  <c:v>5.1666666670000003</c:v>
                </c:pt>
                <c:pt idx="156">
                  <c:v>5.2</c:v>
                </c:pt>
                <c:pt idx="157">
                  <c:v>5.233333333</c:v>
                </c:pt>
                <c:pt idx="158">
                  <c:v>5.266666667</c:v>
                </c:pt>
                <c:pt idx="159">
                  <c:v>5.3</c:v>
                </c:pt>
                <c:pt idx="160">
                  <c:v>5.3333333329999899</c:v>
                </c:pt>
                <c:pt idx="161">
                  <c:v>5.3666666669999898</c:v>
                </c:pt>
                <c:pt idx="162">
                  <c:v>5.4</c:v>
                </c:pt>
                <c:pt idx="163">
                  <c:v>5.4333333330000002</c:v>
                </c:pt>
                <c:pt idx="164">
                  <c:v>5.4666666670000001</c:v>
                </c:pt>
                <c:pt idx="165">
                  <c:v>5.5</c:v>
                </c:pt>
                <c:pt idx="166">
                  <c:v>5.5333333329999999</c:v>
                </c:pt>
                <c:pt idx="167">
                  <c:v>5.5666666669999998</c:v>
                </c:pt>
                <c:pt idx="168">
                  <c:v>5.5999999999999899</c:v>
                </c:pt>
                <c:pt idx="169">
                  <c:v>5.6333333330000004</c:v>
                </c:pt>
                <c:pt idx="170">
                  <c:v>5.6666666670000003</c:v>
                </c:pt>
                <c:pt idx="171">
                  <c:v>5.7</c:v>
                </c:pt>
                <c:pt idx="172">
                  <c:v>5.733333333</c:v>
                </c:pt>
                <c:pt idx="173">
                  <c:v>5.766666667</c:v>
                </c:pt>
                <c:pt idx="174">
                  <c:v>5.8</c:v>
                </c:pt>
                <c:pt idx="175">
                  <c:v>5.8333333329999997</c:v>
                </c:pt>
                <c:pt idx="176">
                  <c:v>5.8666666669999996</c:v>
                </c:pt>
                <c:pt idx="177">
                  <c:v>5.9</c:v>
                </c:pt>
                <c:pt idx="178">
                  <c:v>5.9333333330000002</c:v>
                </c:pt>
                <c:pt idx="179">
                  <c:v>5.9666666670000001</c:v>
                </c:pt>
                <c:pt idx="180">
                  <c:v>6</c:v>
                </c:pt>
                <c:pt idx="181">
                  <c:v>6.0333333329999999</c:v>
                </c:pt>
                <c:pt idx="182">
                  <c:v>6.0666666669999998</c:v>
                </c:pt>
                <c:pt idx="183">
                  <c:v>6.1</c:v>
                </c:pt>
                <c:pt idx="184">
                  <c:v>6.1333333330000004</c:v>
                </c:pt>
                <c:pt idx="185">
                  <c:v>6.1666666670000003</c:v>
                </c:pt>
                <c:pt idx="186">
                  <c:v>6.2</c:v>
                </c:pt>
                <c:pt idx="187">
                  <c:v>6.233333333</c:v>
                </c:pt>
                <c:pt idx="188">
                  <c:v>6.266666667</c:v>
                </c:pt>
                <c:pt idx="189">
                  <c:v>6.3</c:v>
                </c:pt>
                <c:pt idx="190">
                  <c:v>6.3333333329999997</c:v>
                </c:pt>
                <c:pt idx="191">
                  <c:v>6.3666666669999996</c:v>
                </c:pt>
                <c:pt idx="192">
                  <c:v>6.4</c:v>
                </c:pt>
                <c:pt idx="193">
                  <c:v>6.4333333330000002</c:v>
                </c:pt>
                <c:pt idx="194">
                  <c:v>6.4666666670000001</c:v>
                </c:pt>
                <c:pt idx="195">
                  <c:v>6.5</c:v>
                </c:pt>
                <c:pt idx="196">
                  <c:v>6.5333333329999999</c:v>
                </c:pt>
                <c:pt idx="197">
                  <c:v>6.5666666669999998</c:v>
                </c:pt>
                <c:pt idx="198">
                  <c:v>6.6</c:v>
                </c:pt>
                <c:pt idx="199">
                  <c:v>6.6333333330000004</c:v>
                </c:pt>
                <c:pt idx="200">
                  <c:v>6.6666666670000003</c:v>
                </c:pt>
                <c:pt idx="201">
                  <c:v>6.7</c:v>
                </c:pt>
                <c:pt idx="202">
                  <c:v>6.733333333</c:v>
                </c:pt>
                <c:pt idx="203">
                  <c:v>6.766666667</c:v>
                </c:pt>
                <c:pt idx="204">
                  <c:v>6.8</c:v>
                </c:pt>
                <c:pt idx="205">
                  <c:v>6.8333333329999997</c:v>
                </c:pt>
                <c:pt idx="206">
                  <c:v>6.8666666669999996</c:v>
                </c:pt>
                <c:pt idx="207">
                  <c:v>6.9</c:v>
                </c:pt>
                <c:pt idx="208">
                  <c:v>6.9333333330000002</c:v>
                </c:pt>
                <c:pt idx="209">
                  <c:v>6.9666666670000001</c:v>
                </c:pt>
                <c:pt idx="210">
                  <c:v>7</c:v>
                </c:pt>
                <c:pt idx="211">
                  <c:v>7.0333333329999999</c:v>
                </c:pt>
                <c:pt idx="212">
                  <c:v>7.0666666669999998</c:v>
                </c:pt>
                <c:pt idx="213">
                  <c:v>7.1</c:v>
                </c:pt>
                <c:pt idx="214">
                  <c:v>7.1333333330000004</c:v>
                </c:pt>
                <c:pt idx="215">
                  <c:v>7.1666666670000003</c:v>
                </c:pt>
                <c:pt idx="216">
                  <c:v>7.2</c:v>
                </c:pt>
                <c:pt idx="217">
                  <c:v>7.233333333</c:v>
                </c:pt>
                <c:pt idx="218">
                  <c:v>7.266666667</c:v>
                </c:pt>
                <c:pt idx="219">
                  <c:v>7.3</c:v>
                </c:pt>
                <c:pt idx="220">
                  <c:v>7.3333333329999997</c:v>
                </c:pt>
                <c:pt idx="221">
                  <c:v>7.3666666669999996</c:v>
                </c:pt>
                <c:pt idx="222">
                  <c:v>7.4</c:v>
                </c:pt>
                <c:pt idx="223">
                  <c:v>7.4333333330000002</c:v>
                </c:pt>
                <c:pt idx="224">
                  <c:v>7.4666666670000001</c:v>
                </c:pt>
                <c:pt idx="225">
                  <c:v>7.5</c:v>
                </c:pt>
                <c:pt idx="226">
                  <c:v>7.5333333329999999</c:v>
                </c:pt>
                <c:pt idx="227">
                  <c:v>7.5666666669999998</c:v>
                </c:pt>
                <c:pt idx="228">
                  <c:v>7.6</c:v>
                </c:pt>
                <c:pt idx="229">
                  <c:v>7.6333333330000004</c:v>
                </c:pt>
                <c:pt idx="230">
                  <c:v>7.6666666670000003</c:v>
                </c:pt>
                <c:pt idx="231">
                  <c:v>7.7</c:v>
                </c:pt>
                <c:pt idx="232">
                  <c:v>7.733333333</c:v>
                </c:pt>
                <c:pt idx="233">
                  <c:v>7.766666667</c:v>
                </c:pt>
                <c:pt idx="234">
                  <c:v>7.8</c:v>
                </c:pt>
                <c:pt idx="235">
                  <c:v>7.8333333329999997</c:v>
                </c:pt>
                <c:pt idx="236">
                  <c:v>7.8666666669999996</c:v>
                </c:pt>
                <c:pt idx="237">
                  <c:v>7.9</c:v>
                </c:pt>
                <c:pt idx="238">
                  <c:v>7.9333333330000002</c:v>
                </c:pt>
                <c:pt idx="239">
                  <c:v>7.9666666670000001</c:v>
                </c:pt>
                <c:pt idx="240">
                  <c:v>8</c:v>
                </c:pt>
                <c:pt idx="241">
                  <c:v>8.0333333329999999</c:v>
                </c:pt>
                <c:pt idx="242">
                  <c:v>8.0666666669999998</c:v>
                </c:pt>
                <c:pt idx="243">
                  <c:v>8.1</c:v>
                </c:pt>
                <c:pt idx="244">
                  <c:v>8.1333333329999995</c:v>
                </c:pt>
                <c:pt idx="245">
                  <c:v>8.1666666669999994</c:v>
                </c:pt>
                <c:pt idx="246">
                  <c:v>8.1999999999999904</c:v>
                </c:pt>
                <c:pt idx="247">
                  <c:v>8.2333333329999903</c:v>
                </c:pt>
                <c:pt idx="248">
                  <c:v>8.2666666670000009</c:v>
                </c:pt>
                <c:pt idx="249">
                  <c:v>8.3000000000000007</c:v>
                </c:pt>
                <c:pt idx="250">
                  <c:v>8.3333333330000006</c:v>
                </c:pt>
                <c:pt idx="251">
                  <c:v>8.3666666670000005</c:v>
                </c:pt>
                <c:pt idx="252">
                  <c:v>8.4</c:v>
                </c:pt>
                <c:pt idx="253">
                  <c:v>8.4333333330000002</c:v>
                </c:pt>
                <c:pt idx="254">
                  <c:v>8.4666666670000001</c:v>
                </c:pt>
                <c:pt idx="255">
                  <c:v>8.5</c:v>
                </c:pt>
                <c:pt idx="256">
                  <c:v>8.5333333329999999</c:v>
                </c:pt>
                <c:pt idx="257">
                  <c:v>8.5666666669999998</c:v>
                </c:pt>
                <c:pt idx="258">
                  <c:v>8.6</c:v>
                </c:pt>
                <c:pt idx="259">
                  <c:v>8.6333333329999995</c:v>
                </c:pt>
                <c:pt idx="260">
                  <c:v>8.6666666669999994</c:v>
                </c:pt>
                <c:pt idx="261">
                  <c:v>8.6999999999999904</c:v>
                </c:pt>
                <c:pt idx="262">
                  <c:v>8.7333333329999903</c:v>
                </c:pt>
                <c:pt idx="263">
                  <c:v>8.7666666670000009</c:v>
                </c:pt>
                <c:pt idx="264">
                  <c:v>8.8000000000000007</c:v>
                </c:pt>
                <c:pt idx="265">
                  <c:v>8.8333333330000006</c:v>
                </c:pt>
                <c:pt idx="266">
                  <c:v>8.8666666670000005</c:v>
                </c:pt>
                <c:pt idx="267">
                  <c:v>8.9</c:v>
                </c:pt>
                <c:pt idx="268">
                  <c:v>8.9333333330000002</c:v>
                </c:pt>
                <c:pt idx="269">
                  <c:v>8.9666666670000001</c:v>
                </c:pt>
                <c:pt idx="270">
                  <c:v>9</c:v>
                </c:pt>
                <c:pt idx="271">
                  <c:v>9.0333333329999999</c:v>
                </c:pt>
                <c:pt idx="272">
                  <c:v>9.0666666669999998</c:v>
                </c:pt>
                <c:pt idx="273">
                  <c:v>9.1</c:v>
                </c:pt>
                <c:pt idx="274">
                  <c:v>9.1333333329999995</c:v>
                </c:pt>
                <c:pt idx="275">
                  <c:v>9.1666666669999994</c:v>
                </c:pt>
                <c:pt idx="276">
                  <c:v>9.1999999999999904</c:v>
                </c:pt>
                <c:pt idx="277">
                  <c:v>9.2333333329999903</c:v>
                </c:pt>
                <c:pt idx="278">
                  <c:v>9.2666666670000009</c:v>
                </c:pt>
                <c:pt idx="279">
                  <c:v>9.3000000000000007</c:v>
                </c:pt>
                <c:pt idx="280">
                  <c:v>9.3333333330000006</c:v>
                </c:pt>
                <c:pt idx="281">
                  <c:v>9.3666666670000005</c:v>
                </c:pt>
                <c:pt idx="282">
                  <c:v>9.4</c:v>
                </c:pt>
                <c:pt idx="283">
                  <c:v>9.4333333330000002</c:v>
                </c:pt>
                <c:pt idx="284">
                  <c:v>9.4666666670000001</c:v>
                </c:pt>
                <c:pt idx="285">
                  <c:v>9.5</c:v>
                </c:pt>
                <c:pt idx="286">
                  <c:v>9.5333333329999999</c:v>
                </c:pt>
                <c:pt idx="287">
                  <c:v>9.5666666669999998</c:v>
                </c:pt>
                <c:pt idx="288">
                  <c:v>9.6</c:v>
                </c:pt>
                <c:pt idx="289">
                  <c:v>9.6333333329999995</c:v>
                </c:pt>
                <c:pt idx="290">
                  <c:v>9.6666666669999994</c:v>
                </c:pt>
                <c:pt idx="291">
                  <c:v>9.6999999999999904</c:v>
                </c:pt>
                <c:pt idx="292">
                  <c:v>9.7333333329999903</c:v>
                </c:pt>
                <c:pt idx="293">
                  <c:v>9.7666666670000009</c:v>
                </c:pt>
                <c:pt idx="294">
                  <c:v>9.8000000000000007</c:v>
                </c:pt>
                <c:pt idx="295">
                  <c:v>9.8333333330000006</c:v>
                </c:pt>
                <c:pt idx="296">
                  <c:v>9.8666666670000005</c:v>
                </c:pt>
                <c:pt idx="297">
                  <c:v>9.9</c:v>
                </c:pt>
                <c:pt idx="298">
                  <c:v>9.9333333330000002</c:v>
                </c:pt>
                <c:pt idx="299">
                  <c:v>9.9666666670000001</c:v>
                </c:pt>
                <c:pt idx="300">
                  <c:v>10</c:v>
                </c:pt>
                <c:pt idx="301">
                  <c:v>10.03333333</c:v>
                </c:pt>
                <c:pt idx="302">
                  <c:v>10.06666667</c:v>
                </c:pt>
                <c:pt idx="303">
                  <c:v>10.1</c:v>
                </c:pt>
                <c:pt idx="304">
                  <c:v>10.133333329999999</c:v>
                </c:pt>
                <c:pt idx="305">
                  <c:v>10.16666667</c:v>
                </c:pt>
                <c:pt idx="306">
                  <c:v>10.199999999999999</c:v>
                </c:pt>
                <c:pt idx="307">
                  <c:v>10.233333330000001</c:v>
                </c:pt>
                <c:pt idx="308">
                  <c:v>10.266666669999999</c:v>
                </c:pt>
                <c:pt idx="309">
                  <c:v>10.3</c:v>
                </c:pt>
                <c:pt idx="310">
                  <c:v>10.33333333</c:v>
                </c:pt>
                <c:pt idx="311">
                  <c:v>10.366666670000001</c:v>
                </c:pt>
                <c:pt idx="312">
                  <c:v>10.4</c:v>
                </c:pt>
                <c:pt idx="313">
                  <c:v>10.43333333</c:v>
                </c:pt>
                <c:pt idx="314">
                  <c:v>10.46666667</c:v>
                </c:pt>
                <c:pt idx="315">
                  <c:v>10.5</c:v>
                </c:pt>
                <c:pt idx="316">
                  <c:v>10.53333333</c:v>
                </c:pt>
                <c:pt idx="317">
                  <c:v>10.56666667</c:v>
                </c:pt>
                <c:pt idx="318">
                  <c:v>10.6</c:v>
                </c:pt>
                <c:pt idx="319">
                  <c:v>10.633333329999999</c:v>
                </c:pt>
                <c:pt idx="320">
                  <c:v>10.66666667</c:v>
                </c:pt>
                <c:pt idx="321">
                  <c:v>10.7</c:v>
                </c:pt>
                <c:pt idx="322">
                  <c:v>10.733333330000001</c:v>
                </c:pt>
                <c:pt idx="323">
                  <c:v>10.766666669999999</c:v>
                </c:pt>
                <c:pt idx="324">
                  <c:v>10.8</c:v>
                </c:pt>
                <c:pt idx="325">
                  <c:v>10.83333333</c:v>
                </c:pt>
                <c:pt idx="326">
                  <c:v>10.866666670000001</c:v>
                </c:pt>
                <c:pt idx="327">
                  <c:v>10.9</c:v>
                </c:pt>
                <c:pt idx="328">
                  <c:v>10.93333333</c:v>
                </c:pt>
                <c:pt idx="329">
                  <c:v>10.96666667</c:v>
                </c:pt>
                <c:pt idx="330">
                  <c:v>11</c:v>
                </c:pt>
                <c:pt idx="331">
                  <c:v>11.03333333</c:v>
                </c:pt>
                <c:pt idx="332">
                  <c:v>11.06666667</c:v>
                </c:pt>
                <c:pt idx="333">
                  <c:v>11.1</c:v>
                </c:pt>
                <c:pt idx="334">
                  <c:v>11.133333329999999</c:v>
                </c:pt>
                <c:pt idx="335">
                  <c:v>11.16666667</c:v>
                </c:pt>
                <c:pt idx="336">
                  <c:v>11.2</c:v>
                </c:pt>
                <c:pt idx="337">
                  <c:v>11.233333330000001</c:v>
                </c:pt>
                <c:pt idx="338">
                  <c:v>11.266666669999999</c:v>
                </c:pt>
                <c:pt idx="339">
                  <c:v>11.3</c:v>
                </c:pt>
                <c:pt idx="340">
                  <c:v>11.33333333</c:v>
                </c:pt>
                <c:pt idx="341">
                  <c:v>11.366666670000001</c:v>
                </c:pt>
                <c:pt idx="342">
                  <c:v>11.4</c:v>
                </c:pt>
                <c:pt idx="343">
                  <c:v>11.43333333</c:v>
                </c:pt>
                <c:pt idx="344">
                  <c:v>11.46666667</c:v>
                </c:pt>
                <c:pt idx="345">
                  <c:v>11.5</c:v>
                </c:pt>
                <c:pt idx="346">
                  <c:v>11.53333333</c:v>
                </c:pt>
                <c:pt idx="347">
                  <c:v>11.56666667</c:v>
                </c:pt>
                <c:pt idx="348">
                  <c:v>11.6</c:v>
                </c:pt>
                <c:pt idx="349">
                  <c:v>11.633333329999999</c:v>
                </c:pt>
                <c:pt idx="350">
                  <c:v>11.66666667</c:v>
                </c:pt>
                <c:pt idx="351">
                  <c:v>11.7</c:v>
                </c:pt>
                <c:pt idx="352">
                  <c:v>11.733333330000001</c:v>
                </c:pt>
                <c:pt idx="353">
                  <c:v>11.766666669999999</c:v>
                </c:pt>
                <c:pt idx="354">
                  <c:v>11.8</c:v>
                </c:pt>
                <c:pt idx="355">
                  <c:v>11.83333333</c:v>
                </c:pt>
                <c:pt idx="356">
                  <c:v>11.866666670000001</c:v>
                </c:pt>
                <c:pt idx="357">
                  <c:v>11.9</c:v>
                </c:pt>
                <c:pt idx="358">
                  <c:v>11.93333333</c:v>
                </c:pt>
                <c:pt idx="359">
                  <c:v>11.96666667</c:v>
                </c:pt>
                <c:pt idx="360">
                  <c:v>12</c:v>
                </c:pt>
                <c:pt idx="361">
                  <c:v>12.03333333</c:v>
                </c:pt>
                <c:pt idx="362">
                  <c:v>12.06666667</c:v>
                </c:pt>
                <c:pt idx="363">
                  <c:v>12.1</c:v>
                </c:pt>
                <c:pt idx="364">
                  <c:v>12.133333329999999</c:v>
                </c:pt>
                <c:pt idx="365">
                  <c:v>12.16666667</c:v>
                </c:pt>
                <c:pt idx="366">
                  <c:v>12.2</c:v>
                </c:pt>
                <c:pt idx="367">
                  <c:v>12.233333330000001</c:v>
                </c:pt>
                <c:pt idx="368">
                  <c:v>12.266666669999999</c:v>
                </c:pt>
                <c:pt idx="369">
                  <c:v>12.3</c:v>
                </c:pt>
                <c:pt idx="370">
                  <c:v>12.33333333</c:v>
                </c:pt>
                <c:pt idx="371">
                  <c:v>12.366666670000001</c:v>
                </c:pt>
                <c:pt idx="372">
                  <c:v>12.4</c:v>
                </c:pt>
                <c:pt idx="373">
                  <c:v>12.43333333</c:v>
                </c:pt>
                <c:pt idx="374">
                  <c:v>12.46666667</c:v>
                </c:pt>
                <c:pt idx="375">
                  <c:v>12.5</c:v>
                </c:pt>
                <c:pt idx="376">
                  <c:v>12.53333333</c:v>
                </c:pt>
                <c:pt idx="377">
                  <c:v>12.56666667</c:v>
                </c:pt>
                <c:pt idx="378">
                  <c:v>12.6</c:v>
                </c:pt>
                <c:pt idx="379">
                  <c:v>12.633333329999999</c:v>
                </c:pt>
                <c:pt idx="380">
                  <c:v>12.66666667</c:v>
                </c:pt>
                <c:pt idx="381">
                  <c:v>12.7</c:v>
                </c:pt>
                <c:pt idx="382">
                  <c:v>12.733333330000001</c:v>
                </c:pt>
                <c:pt idx="383">
                  <c:v>12.766666669999999</c:v>
                </c:pt>
                <c:pt idx="384">
                  <c:v>12.8</c:v>
                </c:pt>
                <c:pt idx="385">
                  <c:v>12.83333333</c:v>
                </c:pt>
                <c:pt idx="386">
                  <c:v>12.866666670000001</c:v>
                </c:pt>
                <c:pt idx="387">
                  <c:v>12.9</c:v>
                </c:pt>
                <c:pt idx="388">
                  <c:v>12.93333333</c:v>
                </c:pt>
                <c:pt idx="389">
                  <c:v>12.96666667</c:v>
                </c:pt>
                <c:pt idx="390">
                  <c:v>13</c:v>
                </c:pt>
                <c:pt idx="391">
                  <c:v>13.03333333</c:v>
                </c:pt>
                <c:pt idx="392">
                  <c:v>13.06666667</c:v>
                </c:pt>
                <c:pt idx="393">
                  <c:v>13.1</c:v>
                </c:pt>
                <c:pt idx="394">
                  <c:v>13.133333329999999</c:v>
                </c:pt>
                <c:pt idx="395">
                  <c:v>13.16666667</c:v>
                </c:pt>
                <c:pt idx="396">
                  <c:v>13.2</c:v>
                </c:pt>
                <c:pt idx="397">
                  <c:v>13.233333330000001</c:v>
                </c:pt>
                <c:pt idx="398">
                  <c:v>13.266666669999999</c:v>
                </c:pt>
                <c:pt idx="399">
                  <c:v>13.3</c:v>
                </c:pt>
                <c:pt idx="400">
                  <c:v>13.33333333</c:v>
                </c:pt>
                <c:pt idx="401">
                  <c:v>13.366666670000001</c:v>
                </c:pt>
                <c:pt idx="402">
                  <c:v>13.4</c:v>
                </c:pt>
                <c:pt idx="403">
                  <c:v>13.43333333</c:v>
                </c:pt>
                <c:pt idx="404">
                  <c:v>13.46666667</c:v>
                </c:pt>
                <c:pt idx="405">
                  <c:v>13.5</c:v>
                </c:pt>
                <c:pt idx="406">
                  <c:v>13.53333333</c:v>
                </c:pt>
                <c:pt idx="407">
                  <c:v>13.56666667</c:v>
                </c:pt>
                <c:pt idx="408">
                  <c:v>13.6</c:v>
                </c:pt>
                <c:pt idx="409">
                  <c:v>13.633333329999999</c:v>
                </c:pt>
                <c:pt idx="410">
                  <c:v>13.66666667</c:v>
                </c:pt>
                <c:pt idx="411">
                  <c:v>13.7</c:v>
                </c:pt>
                <c:pt idx="412">
                  <c:v>13.733333330000001</c:v>
                </c:pt>
                <c:pt idx="413">
                  <c:v>13.766666669999999</c:v>
                </c:pt>
                <c:pt idx="414">
                  <c:v>13.8</c:v>
                </c:pt>
                <c:pt idx="415">
                  <c:v>13.83333333</c:v>
                </c:pt>
                <c:pt idx="416">
                  <c:v>13.866666670000001</c:v>
                </c:pt>
                <c:pt idx="417">
                  <c:v>13.9</c:v>
                </c:pt>
                <c:pt idx="418">
                  <c:v>13.93333333</c:v>
                </c:pt>
                <c:pt idx="419">
                  <c:v>13.96666667</c:v>
                </c:pt>
                <c:pt idx="420">
                  <c:v>14</c:v>
                </c:pt>
                <c:pt idx="421">
                  <c:v>14.03333333</c:v>
                </c:pt>
                <c:pt idx="422">
                  <c:v>14.06666667</c:v>
                </c:pt>
                <c:pt idx="423">
                  <c:v>14.1</c:v>
                </c:pt>
                <c:pt idx="424">
                  <c:v>14.133333329999999</c:v>
                </c:pt>
                <c:pt idx="425">
                  <c:v>14.16666667</c:v>
                </c:pt>
                <c:pt idx="426">
                  <c:v>14.2</c:v>
                </c:pt>
                <c:pt idx="427">
                  <c:v>14.233333330000001</c:v>
                </c:pt>
                <c:pt idx="428">
                  <c:v>14.266666669999999</c:v>
                </c:pt>
                <c:pt idx="429">
                  <c:v>14.3</c:v>
                </c:pt>
                <c:pt idx="430">
                  <c:v>14.33333333</c:v>
                </c:pt>
                <c:pt idx="431">
                  <c:v>14.366666670000001</c:v>
                </c:pt>
                <c:pt idx="432">
                  <c:v>14.4</c:v>
                </c:pt>
                <c:pt idx="433">
                  <c:v>14.43333333</c:v>
                </c:pt>
                <c:pt idx="434">
                  <c:v>14.46666667</c:v>
                </c:pt>
                <c:pt idx="435">
                  <c:v>14.5</c:v>
                </c:pt>
                <c:pt idx="436">
                  <c:v>14.53333333</c:v>
                </c:pt>
                <c:pt idx="437">
                  <c:v>14.56666667</c:v>
                </c:pt>
                <c:pt idx="438">
                  <c:v>14.6</c:v>
                </c:pt>
                <c:pt idx="439">
                  <c:v>14.633333329999999</c:v>
                </c:pt>
                <c:pt idx="440">
                  <c:v>14.66666667</c:v>
                </c:pt>
                <c:pt idx="441">
                  <c:v>14.7</c:v>
                </c:pt>
                <c:pt idx="442">
                  <c:v>14.733333330000001</c:v>
                </c:pt>
                <c:pt idx="443">
                  <c:v>14.766666669999999</c:v>
                </c:pt>
                <c:pt idx="444">
                  <c:v>14.8</c:v>
                </c:pt>
                <c:pt idx="445">
                  <c:v>14.83333333</c:v>
                </c:pt>
                <c:pt idx="446">
                  <c:v>14.866666670000001</c:v>
                </c:pt>
                <c:pt idx="447">
                  <c:v>14.9</c:v>
                </c:pt>
                <c:pt idx="448">
                  <c:v>14.93333333</c:v>
                </c:pt>
                <c:pt idx="449">
                  <c:v>14.96666667</c:v>
                </c:pt>
                <c:pt idx="450">
                  <c:v>15</c:v>
                </c:pt>
                <c:pt idx="451">
                  <c:v>15.03333333</c:v>
                </c:pt>
                <c:pt idx="452">
                  <c:v>15.06666667</c:v>
                </c:pt>
                <c:pt idx="453">
                  <c:v>15.1</c:v>
                </c:pt>
                <c:pt idx="454">
                  <c:v>15.133333329999999</c:v>
                </c:pt>
                <c:pt idx="455">
                  <c:v>15.16666667</c:v>
                </c:pt>
                <c:pt idx="456">
                  <c:v>15.2</c:v>
                </c:pt>
                <c:pt idx="457">
                  <c:v>15.233333330000001</c:v>
                </c:pt>
                <c:pt idx="458">
                  <c:v>15.266666669999999</c:v>
                </c:pt>
                <c:pt idx="459">
                  <c:v>15.3</c:v>
                </c:pt>
                <c:pt idx="460">
                  <c:v>15.33333333</c:v>
                </c:pt>
                <c:pt idx="461">
                  <c:v>15.366666670000001</c:v>
                </c:pt>
                <c:pt idx="462">
                  <c:v>15.4</c:v>
                </c:pt>
                <c:pt idx="463">
                  <c:v>15.43333333</c:v>
                </c:pt>
                <c:pt idx="464">
                  <c:v>15.46666667</c:v>
                </c:pt>
                <c:pt idx="465">
                  <c:v>15.5</c:v>
                </c:pt>
                <c:pt idx="466">
                  <c:v>15.53333333</c:v>
                </c:pt>
                <c:pt idx="467">
                  <c:v>15.56666667</c:v>
                </c:pt>
                <c:pt idx="468">
                  <c:v>15.6</c:v>
                </c:pt>
                <c:pt idx="469">
                  <c:v>15.633333329999999</c:v>
                </c:pt>
                <c:pt idx="470">
                  <c:v>15.66666667</c:v>
                </c:pt>
                <c:pt idx="471">
                  <c:v>15.7</c:v>
                </c:pt>
                <c:pt idx="472">
                  <c:v>15.733333330000001</c:v>
                </c:pt>
                <c:pt idx="473">
                  <c:v>15.766666669999999</c:v>
                </c:pt>
                <c:pt idx="474">
                  <c:v>15.8</c:v>
                </c:pt>
                <c:pt idx="475">
                  <c:v>15.83333333</c:v>
                </c:pt>
                <c:pt idx="476">
                  <c:v>15.866666670000001</c:v>
                </c:pt>
                <c:pt idx="477">
                  <c:v>15.9</c:v>
                </c:pt>
                <c:pt idx="478">
                  <c:v>15.93333333</c:v>
                </c:pt>
                <c:pt idx="479">
                  <c:v>15.96666667</c:v>
                </c:pt>
                <c:pt idx="480">
                  <c:v>16</c:v>
                </c:pt>
                <c:pt idx="481">
                  <c:v>16.033333330000001</c:v>
                </c:pt>
                <c:pt idx="482">
                  <c:v>16.06666667</c:v>
                </c:pt>
                <c:pt idx="483">
                  <c:v>16.100000000000001</c:v>
                </c:pt>
                <c:pt idx="484">
                  <c:v>16.133333329999999</c:v>
                </c:pt>
                <c:pt idx="485">
                  <c:v>16.166666670000001</c:v>
                </c:pt>
                <c:pt idx="486">
                  <c:v>16.2</c:v>
                </c:pt>
                <c:pt idx="487">
                  <c:v>16.233333330000001</c:v>
                </c:pt>
                <c:pt idx="488">
                  <c:v>16.266666669999999</c:v>
                </c:pt>
                <c:pt idx="489">
                  <c:v>16.3</c:v>
                </c:pt>
                <c:pt idx="490">
                  <c:v>16.333333329999999</c:v>
                </c:pt>
                <c:pt idx="491">
                  <c:v>16.366666670000001</c:v>
                </c:pt>
                <c:pt idx="492">
                  <c:v>16.399999999999999</c:v>
                </c:pt>
                <c:pt idx="493">
                  <c:v>16.43333333</c:v>
                </c:pt>
                <c:pt idx="494">
                  <c:v>16.466666669999999</c:v>
                </c:pt>
                <c:pt idx="495">
                  <c:v>16.5</c:v>
                </c:pt>
                <c:pt idx="496">
                  <c:v>16.533333330000001</c:v>
                </c:pt>
                <c:pt idx="497">
                  <c:v>16.56666667</c:v>
                </c:pt>
                <c:pt idx="498">
                  <c:v>16.600000000000001</c:v>
                </c:pt>
                <c:pt idx="499">
                  <c:v>16.633333329999999</c:v>
                </c:pt>
                <c:pt idx="500">
                  <c:v>16.666666670000001</c:v>
                </c:pt>
                <c:pt idx="501">
                  <c:v>16.7</c:v>
                </c:pt>
                <c:pt idx="502">
                  <c:v>16.733333330000001</c:v>
                </c:pt>
                <c:pt idx="503">
                  <c:v>16.766666669999999</c:v>
                </c:pt>
                <c:pt idx="504">
                  <c:v>16.8</c:v>
                </c:pt>
                <c:pt idx="505">
                  <c:v>16.833333329999999</c:v>
                </c:pt>
                <c:pt idx="506">
                  <c:v>16.866666670000001</c:v>
                </c:pt>
                <c:pt idx="507">
                  <c:v>16.899999999999999</c:v>
                </c:pt>
                <c:pt idx="508">
                  <c:v>16.93333333</c:v>
                </c:pt>
                <c:pt idx="509">
                  <c:v>16.966666669999999</c:v>
                </c:pt>
                <c:pt idx="510">
                  <c:v>17</c:v>
                </c:pt>
                <c:pt idx="511">
                  <c:v>17.033333330000001</c:v>
                </c:pt>
                <c:pt idx="512">
                  <c:v>17.06666667</c:v>
                </c:pt>
                <c:pt idx="513">
                  <c:v>17.100000000000001</c:v>
                </c:pt>
                <c:pt idx="514">
                  <c:v>17.133333329999999</c:v>
                </c:pt>
                <c:pt idx="515">
                  <c:v>17.166666670000001</c:v>
                </c:pt>
                <c:pt idx="516">
                  <c:v>17.2</c:v>
                </c:pt>
                <c:pt idx="517">
                  <c:v>17.233333330000001</c:v>
                </c:pt>
                <c:pt idx="518">
                  <c:v>17.266666669999999</c:v>
                </c:pt>
                <c:pt idx="519">
                  <c:v>17.3</c:v>
                </c:pt>
                <c:pt idx="520">
                  <c:v>17.333333329999999</c:v>
                </c:pt>
                <c:pt idx="521">
                  <c:v>17.366666670000001</c:v>
                </c:pt>
                <c:pt idx="522">
                  <c:v>17.399999999999999</c:v>
                </c:pt>
                <c:pt idx="523">
                  <c:v>17.43333333</c:v>
                </c:pt>
                <c:pt idx="524">
                  <c:v>17.466666669999999</c:v>
                </c:pt>
                <c:pt idx="525">
                  <c:v>17.5</c:v>
                </c:pt>
                <c:pt idx="526">
                  <c:v>17.533333330000001</c:v>
                </c:pt>
                <c:pt idx="527">
                  <c:v>17.56666667</c:v>
                </c:pt>
                <c:pt idx="528">
                  <c:v>17.600000000000001</c:v>
                </c:pt>
                <c:pt idx="529">
                  <c:v>17.633333329999999</c:v>
                </c:pt>
                <c:pt idx="530">
                  <c:v>17.666666670000001</c:v>
                </c:pt>
                <c:pt idx="531">
                  <c:v>17.7</c:v>
                </c:pt>
                <c:pt idx="532">
                  <c:v>17.733333330000001</c:v>
                </c:pt>
                <c:pt idx="533">
                  <c:v>17.766666669999999</c:v>
                </c:pt>
                <c:pt idx="534">
                  <c:v>17.8</c:v>
                </c:pt>
                <c:pt idx="535">
                  <c:v>17.833333329999999</c:v>
                </c:pt>
                <c:pt idx="536">
                  <c:v>17.866666670000001</c:v>
                </c:pt>
                <c:pt idx="537">
                  <c:v>17.899999999999999</c:v>
                </c:pt>
                <c:pt idx="538">
                  <c:v>17.93333333</c:v>
                </c:pt>
                <c:pt idx="539">
                  <c:v>17.966666669999999</c:v>
                </c:pt>
                <c:pt idx="540">
                  <c:v>18</c:v>
                </c:pt>
                <c:pt idx="541">
                  <c:v>18.033333330000001</c:v>
                </c:pt>
                <c:pt idx="542">
                  <c:v>18.06666667</c:v>
                </c:pt>
                <c:pt idx="543">
                  <c:v>18.100000000000001</c:v>
                </c:pt>
                <c:pt idx="544">
                  <c:v>18.133333329999999</c:v>
                </c:pt>
                <c:pt idx="545">
                  <c:v>18.166666670000001</c:v>
                </c:pt>
                <c:pt idx="546">
                  <c:v>18.2</c:v>
                </c:pt>
                <c:pt idx="547">
                  <c:v>18.233333330000001</c:v>
                </c:pt>
                <c:pt idx="548">
                  <c:v>18.266666669999999</c:v>
                </c:pt>
                <c:pt idx="549">
                  <c:v>18.3</c:v>
                </c:pt>
                <c:pt idx="550">
                  <c:v>18.333333329999999</c:v>
                </c:pt>
                <c:pt idx="551">
                  <c:v>18.366666670000001</c:v>
                </c:pt>
                <c:pt idx="552">
                  <c:v>18.399999999999999</c:v>
                </c:pt>
                <c:pt idx="553">
                  <c:v>18.43333333</c:v>
                </c:pt>
                <c:pt idx="554">
                  <c:v>18.466666669999999</c:v>
                </c:pt>
                <c:pt idx="555">
                  <c:v>18.5</c:v>
                </c:pt>
                <c:pt idx="556">
                  <c:v>18.533333330000001</c:v>
                </c:pt>
                <c:pt idx="557">
                  <c:v>18.56666667</c:v>
                </c:pt>
                <c:pt idx="558">
                  <c:v>18.600000000000001</c:v>
                </c:pt>
                <c:pt idx="559">
                  <c:v>18.633333329999999</c:v>
                </c:pt>
                <c:pt idx="560">
                  <c:v>18.666666670000001</c:v>
                </c:pt>
                <c:pt idx="561">
                  <c:v>18.7</c:v>
                </c:pt>
                <c:pt idx="562">
                  <c:v>18.733333330000001</c:v>
                </c:pt>
                <c:pt idx="563">
                  <c:v>18.766666669999999</c:v>
                </c:pt>
                <c:pt idx="564">
                  <c:v>18.8</c:v>
                </c:pt>
                <c:pt idx="565">
                  <c:v>18.833333329999999</c:v>
                </c:pt>
                <c:pt idx="566">
                  <c:v>18.866666670000001</c:v>
                </c:pt>
                <c:pt idx="567">
                  <c:v>18.899999999999999</c:v>
                </c:pt>
                <c:pt idx="568">
                  <c:v>18.93333333</c:v>
                </c:pt>
                <c:pt idx="569">
                  <c:v>18.966666669999999</c:v>
                </c:pt>
                <c:pt idx="570">
                  <c:v>19</c:v>
                </c:pt>
                <c:pt idx="571">
                  <c:v>19.033333330000001</c:v>
                </c:pt>
                <c:pt idx="572">
                  <c:v>19.06666667</c:v>
                </c:pt>
                <c:pt idx="573">
                  <c:v>19.100000000000001</c:v>
                </c:pt>
                <c:pt idx="574">
                  <c:v>19.133333329999999</c:v>
                </c:pt>
                <c:pt idx="575">
                  <c:v>19.166666670000001</c:v>
                </c:pt>
                <c:pt idx="576">
                  <c:v>19.2</c:v>
                </c:pt>
                <c:pt idx="577">
                  <c:v>19.233333330000001</c:v>
                </c:pt>
                <c:pt idx="578">
                  <c:v>19.266666669999999</c:v>
                </c:pt>
                <c:pt idx="579">
                  <c:v>19.3</c:v>
                </c:pt>
                <c:pt idx="580">
                  <c:v>19.333333329999999</c:v>
                </c:pt>
                <c:pt idx="581">
                  <c:v>19.366666670000001</c:v>
                </c:pt>
                <c:pt idx="582">
                  <c:v>19.399999999999999</c:v>
                </c:pt>
                <c:pt idx="583">
                  <c:v>19.43333333</c:v>
                </c:pt>
                <c:pt idx="584">
                  <c:v>19.466666669999999</c:v>
                </c:pt>
                <c:pt idx="585">
                  <c:v>19.5</c:v>
                </c:pt>
                <c:pt idx="586">
                  <c:v>19.533333330000001</c:v>
                </c:pt>
                <c:pt idx="587">
                  <c:v>19.56666667</c:v>
                </c:pt>
                <c:pt idx="588">
                  <c:v>19.600000000000001</c:v>
                </c:pt>
                <c:pt idx="589">
                  <c:v>19.633333329999999</c:v>
                </c:pt>
                <c:pt idx="590">
                  <c:v>19.666666670000001</c:v>
                </c:pt>
                <c:pt idx="591">
                  <c:v>19.7</c:v>
                </c:pt>
                <c:pt idx="592">
                  <c:v>19.733333330000001</c:v>
                </c:pt>
                <c:pt idx="593">
                  <c:v>19.766666669999999</c:v>
                </c:pt>
                <c:pt idx="594">
                  <c:v>19.8</c:v>
                </c:pt>
                <c:pt idx="595">
                  <c:v>19.833333329999999</c:v>
                </c:pt>
                <c:pt idx="596">
                  <c:v>19.866666670000001</c:v>
                </c:pt>
                <c:pt idx="597">
                  <c:v>19.899999999999999</c:v>
                </c:pt>
                <c:pt idx="598">
                  <c:v>19.93333333</c:v>
                </c:pt>
                <c:pt idx="599">
                  <c:v>19.966666669999999</c:v>
                </c:pt>
                <c:pt idx="600">
                  <c:v>20</c:v>
                </c:pt>
                <c:pt idx="601">
                  <c:v>20.033333330000001</c:v>
                </c:pt>
                <c:pt idx="602">
                  <c:v>20.06666667</c:v>
                </c:pt>
                <c:pt idx="603">
                  <c:v>20.100000000000001</c:v>
                </c:pt>
                <c:pt idx="604">
                  <c:v>20.133333329999999</c:v>
                </c:pt>
                <c:pt idx="605">
                  <c:v>20.166666670000001</c:v>
                </c:pt>
                <c:pt idx="606">
                  <c:v>20.2</c:v>
                </c:pt>
                <c:pt idx="607">
                  <c:v>20.233333330000001</c:v>
                </c:pt>
                <c:pt idx="608">
                  <c:v>20.266666669999999</c:v>
                </c:pt>
                <c:pt idx="609">
                  <c:v>20.3</c:v>
                </c:pt>
                <c:pt idx="610">
                  <c:v>20.333333329999999</c:v>
                </c:pt>
                <c:pt idx="611">
                  <c:v>20.366666670000001</c:v>
                </c:pt>
                <c:pt idx="612">
                  <c:v>20.399999999999999</c:v>
                </c:pt>
                <c:pt idx="613">
                  <c:v>20.43333333</c:v>
                </c:pt>
                <c:pt idx="614">
                  <c:v>20.466666669999999</c:v>
                </c:pt>
                <c:pt idx="615">
                  <c:v>20.5</c:v>
                </c:pt>
                <c:pt idx="616">
                  <c:v>20.533333330000001</c:v>
                </c:pt>
                <c:pt idx="617">
                  <c:v>20.56666667</c:v>
                </c:pt>
                <c:pt idx="618">
                  <c:v>20.6</c:v>
                </c:pt>
                <c:pt idx="619">
                  <c:v>20.633333329999999</c:v>
                </c:pt>
                <c:pt idx="620">
                  <c:v>20.666666670000001</c:v>
                </c:pt>
                <c:pt idx="621">
                  <c:v>20.7</c:v>
                </c:pt>
                <c:pt idx="622">
                  <c:v>20.733333330000001</c:v>
                </c:pt>
                <c:pt idx="623">
                  <c:v>20.766666669999999</c:v>
                </c:pt>
                <c:pt idx="624">
                  <c:v>20.8</c:v>
                </c:pt>
                <c:pt idx="625">
                  <c:v>20.833333329999999</c:v>
                </c:pt>
                <c:pt idx="626">
                  <c:v>20.866666670000001</c:v>
                </c:pt>
                <c:pt idx="627">
                  <c:v>20.9</c:v>
                </c:pt>
                <c:pt idx="628">
                  <c:v>20.93333333</c:v>
                </c:pt>
                <c:pt idx="629">
                  <c:v>20.966666669999999</c:v>
                </c:pt>
                <c:pt idx="630">
                  <c:v>21</c:v>
                </c:pt>
                <c:pt idx="631">
                  <c:v>21.033333330000001</c:v>
                </c:pt>
                <c:pt idx="632">
                  <c:v>21.06666667</c:v>
                </c:pt>
                <c:pt idx="633">
                  <c:v>21.1</c:v>
                </c:pt>
                <c:pt idx="634">
                  <c:v>21.133333329999999</c:v>
                </c:pt>
                <c:pt idx="635">
                  <c:v>21.166666670000001</c:v>
                </c:pt>
                <c:pt idx="636">
                  <c:v>21.2</c:v>
                </c:pt>
                <c:pt idx="637">
                  <c:v>21.233333330000001</c:v>
                </c:pt>
                <c:pt idx="638">
                  <c:v>21.266666669999999</c:v>
                </c:pt>
                <c:pt idx="639">
                  <c:v>21.3</c:v>
                </c:pt>
                <c:pt idx="640">
                  <c:v>21.333333329999999</c:v>
                </c:pt>
                <c:pt idx="641">
                  <c:v>21.366666670000001</c:v>
                </c:pt>
                <c:pt idx="642">
                  <c:v>21.4</c:v>
                </c:pt>
                <c:pt idx="643">
                  <c:v>21.43333333</c:v>
                </c:pt>
                <c:pt idx="644">
                  <c:v>21.466666669999999</c:v>
                </c:pt>
                <c:pt idx="645">
                  <c:v>21.5</c:v>
                </c:pt>
                <c:pt idx="646">
                  <c:v>21.533333330000001</c:v>
                </c:pt>
                <c:pt idx="647">
                  <c:v>21.56666667</c:v>
                </c:pt>
                <c:pt idx="648">
                  <c:v>21.6</c:v>
                </c:pt>
                <c:pt idx="649">
                  <c:v>21.633333329999999</c:v>
                </c:pt>
                <c:pt idx="650">
                  <c:v>21.666666670000001</c:v>
                </c:pt>
                <c:pt idx="651">
                  <c:v>21.7</c:v>
                </c:pt>
                <c:pt idx="652">
                  <c:v>21.733333330000001</c:v>
                </c:pt>
                <c:pt idx="653">
                  <c:v>21.766666669999999</c:v>
                </c:pt>
                <c:pt idx="654">
                  <c:v>21.8</c:v>
                </c:pt>
                <c:pt idx="655">
                  <c:v>21.833333329999999</c:v>
                </c:pt>
                <c:pt idx="656">
                  <c:v>21.866666670000001</c:v>
                </c:pt>
                <c:pt idx="657">
                  <c:v>21.9</c:v>
                </c:pt>
                <c:pt idx="658">
                  <c:v>21.93333333</c:v>
                </c:pt>
                <c:pt idx="659">
                  <c:v>21.966666669999999</c:v>
                </c:pt>
                <c:pt idx="660">
                  <c:v>22</c:v>
                </c:pt>
                <c:pt idx="661">
                  <c:v>22.033333330000001</c:v>
                </c:pt>
                <c:pt idx="662">
                  <c:v>22.06666667</c:v>
                </c:pt>
                <c:pt idx="663">
                  <c:v>22.1</c:v>
                </c:pt>
                <c:pt idx="664">
                  <c:v>22.133333329999999</c:v>
                </c:pt>
                <c:pt idx="665">
                  <c:v>22.166666670000001</c:v>
                </c:pt>
                <c:pt idx="666">
                  <c:v>22.2</c:v>
                </c:pt>
                <c:pt idx="667">
                  <c:v>22.233333330000001</c:v>
                </c:pt>
                <c:pt idx="668">
                  <c:v>22.266666669999999</c:v>
                </c:pt>
                <c:pt idx="669">
                  <c:v>22.3</c:v>
                </c:pt>
                <c:pt idx="670">
                  <c:v>22.333333329999999</c:v>
                </c:pt>
                <c:pt idx="671">
                  <c:v>22.366666670000001</c:v>
                </c:pt>
                <c:pt idx="672">
                  <c:v>22.4</c:v>
                </c:pt>
                <c:pt idx="673">
                  <c:v>22.43333333</c:v>
                </c:pt>
                <c:pt idx="674">
                  <c:v>22.466666669999999</c:v>
                </c:pt>
                <c:pt idx="675">
                  <c:v>22.5</c:v>
                </c:pt>
                <c:pt idx="676">
                  <c:v>22.533333330000001</c:v>
                </c:pt>
                <c:pt idx="677">
                  <c:v>22.56666667</c:v>
                </c:pt>
                <c:pt idx="678">
                  <c:v>22.6</c:v>
                </c:pt>
                <c:pt idx="679">
                  <c:v>22.633333329999999</c:v>
                </c:pt>
                <c:pt idx="680">
                  <c:v>22.666666670000001</c:v>
                </c:pt>
                <c:pt idx="681">
                  <c:v>22.7</c:v>
                </c:pt>
                <c:pt idx="682">
                  <c:v>22.733333330000001</c:v>
                </c:pt>
                <c:pt idx="683">
                  <c:v>22.766666669999999</c:v>
                </c:pt>
                <c:pt idx="684">
                  <c:v>22.8</c:v>
                </c:pt>
                <c:pt idx="685">
                  <c:v>22.833333329999999</c:v>
                </c:pt>
                <c:pt idx="686">
                  <c:v>22.866666670000001</c:v>
                </c:pt>
                <c:pt idx="687">
                  <c:v>22.9</c:v>
                </c:pt>
                <c:pt idx="688">
                  <c:v>22.93333333</c:v>
                </c:pt>
                <c:pt idx="689">
                  <c:v>22.966666669999999</c:v>
                </c:pt>
                <c:pt idx="690">
                  <c:v>23</c:v>
                </c:pt>
                <c:pt idx="691">
                  <c:v>23.033333330000001</c:v>
                </c:pt>
                <c:pt idx="692">
                  <c:v>23.06666667</c:v>
                </c:pt>
                <c:pt idx="693">
                  <c:v>23.1</c:v>
                </c:pt>
                <c:pt idx="694">
                  <c:v>23.133333329999999</c:v>
                </c:pt>
                <c:pt idx="695">
                  <c:v>23.166666670000001</c:v>
                </c:pt>
                <c:pt idx="696">
                  <c:v>23.2</c:v>
                </c:pt>
                <c:pt idx="697">
                  <c:v>23.233333330000001</c:v>
                </c:pt>
                <c:pt idx="698">
                  <c:v>23.266666669999999</c:v>
                </c:pt>
                <c:pt idx="699">
                  <c:v>23.3</c:v>
                </c:pt>
                <c:pt idx="700">
                  <c:v>23.333333329999999</c:v>
                </c:pt>
                <c:pt idx="701">
                  <c:v>23.366666670000001</c:v>
                </c:pt>
                <c:pt idx="702">
                  <c:v>23.4</c:v>
                </c:pt>
                <c:pt idx="703">
                  <c:v>23.43333333</c:v>
                </c:pt>
                <c:pt idx="704">
                  <c:v>23.466666669999999</c:v>
                </c:pt>
                <c:pt idx="705">
                  <c:v>23.5</c:v>
                </c:pt>
                <c:pt idx="706">
                  <c:v>23.533333330000001</c:v>
                </c:pt>
                <c:pt idx="707">
                  <c:v>23.56666667</c:v>
                </c:pt>
                <c:pt idx="708">
                  <c:v>23.6</c:v>
                </c:pt>
                <c:pt idx="709">
                  <c:v>23.633333329999999</c:v>
                </c:pt>
                <c:pt idx="710">
                  <c:v>23.666666670000001</c:v>
                </c:pt>
                <c:pt idx="711">
                  <c:v>23.7</c:v>
                </c:pt>
                <c:pt idx="712">
                  <c:v>23.733333330000001</c:v>
                </c:pt>
                <c:pt idx="713">
                  <c:v>23.766666669999999</c:v>
                </c:pt>
                <c:pt idx="714">
                  <c:v>23.8</c:v>
                </c:pt>
                <c:pt idx="715">
                  <c:v>23.833333329999999</c:v>
                </c:pt>
                <c:pt idx="716">
                  <c:v>23.866666670000001</c:v>
                </c:pt>
                <c:pt idx="717">
                  <c:v>23.9</c:v>
                </c:pt>
                <c:pt idx="718">
                  <c:v>23.93333333</c:v>
                </c:pt>
                <c:pt idx="719">
                  <c:v>23.966666669999999</c:v>
                </c:pt>
                <c:pt idx="720">
                  <c:v>24</c:v>
                </c:pt>
                <c:pt idx="721">
                  <c:v>24.033333330000001</c:v>
                </c:pt>
                <c:pt idx="722">
                  <c:v>24.06666667</c:v>
                </c:pt>
                <c:pt idx="723">
                  <c:v>24.1</c:v>
                </c:pt>
                <c:pt idx="724">
                  <c:v>24.133333329999999</c:v>
                </c:pt>
                <c:pt idx="725">
                  <c:v>24.166666670000001</c:v>
                </c:pt>
                <c:pt idx="726">
                  <c:v>24.2</c:v>
                </c:pt>
                <c:pt idx="727">
                  <c:v>24.233333330000001</c:v>
                </c:pt>
                <c:pt idx="728">
                  <c:v>24.266666669999999</c:v>
                </c:pt>
                <c:pt idx="729">
                  <c:v>24.3</c:v>
                </c:pt>
                <c:pt idx="730">
                  <c:v>24.333333329999999</c:v>
                </c:pt>
                <c:pt idx="731">
                  <c:v>24.366666670000001</c:v>
                </c:pt>
                <c:pt idx="732">
                  <c:v>24.4</c:v>
                </c:pt>
                <c:pt idx="733">
                  <c:v>24.43333333</c:v>
                </c:pt>
                <c:pt idx="734">
                  <c:v>24.466666669999999</c:v>
                </c:pt>
                <c:pt idx="735">
                  <c:v>24.5</c:v>
                </c:pt>
                <c:pt idx="736">
                  <c:v>24.533333330000001</c:v>
                </c:pt>
                <c:pt idx="737">
                  <c:v>24.56666667</c:v>
                </c:pt>
                <c:pt idx="738">
                  <c:v>24.6</c:v>
                </c:pt>
                <c:pt idx="739">
                  <c:v>24.633333329999999</c:v>
                </c:pt>
                <c:pt idx="740">
                  <c:v>24.666666670000001</c:v>
                </c:pt>
                <c:pt idx="741">
                  <c:v>24.7</c:v>
                </c:pt>
                <c:pt idx="742">
                  <c:v>24.733333330000001</c:v>
                </c:pt>
                <c:pt idx="743">
                  <c:v>24.766666669999999</c:v>
                </c:pt>
                <c:pt idx="744">
                  <c:v>24.8</c:v>
                </c:pt>
                <c:pt idx="745">
                  <c:v>24.833333329999999</c:v>
                </c:pt>
                <c:pt idx="746">
                  <c:v>24.866666670000001</c:v>
                </c:pt>
                <c:pt idx="747">
                  <c:v>24.9</c:v>
                </c:pt>
                <c:pt idx="748">
                  <c:v>24.93333333</c:v>
                </c:pt>
                <c:pt idx="749">
                  <c:v>24.966666669999999</c:v>
                </c:pt>
                <c:pt idx="750">
                  <c:v>25</c:v>
                </c:pt>
                <c:pt idx="751">
                  <c:v>25.033333330000001</c:v>
                </c:pt>
                <c:pt idx="752">
                  <c:v>25.06666667</c:v>
                </c:pt>
                <c:pt idx="753">
                  <c:v>25.1</c:v>
                </c:pt>
                <c:pt idx="754">
                  <c:v>25.133333329999999</c:v>
                </c:pt>
                <c:pt idx="755">
                  <c:v>25.166666670000001</c:v>
                </c:pt>
                <c:pt idx="756">
                  <c:v>25.2</c:v>
                </c:pt>
                <c:pt idx="757">
                  <c:v>25.233333330000001</c:v>
                </c:pt>
                <c:pt idx="758">
                  <c:v>25.266666669999999</c:v>
                </c:pt>
                <c:pt idx="759">
                  <c:v>25.3</c:v>
                </c:pt>
                <c:pt idx="760">
                  <c:v>25.333333329999999</c:v>
                </c:pt>
                <c:pt idx="761">
                  <c:v>25.366666670000001</c:v>
                </c:pt>
                <c:pt idx="762">
                  <c:v>25.4</c:v>
                </c:pt>
                <c:pt idx="763">
                  <c:v>25.43333333</c:v>
                </c:pt>
                <c:pt idx="764">
                  <c:v>25.466666669999999</c:v>
                </c:pt>
                <c:pt idx="765">
                  <c:v>25.5</c:v>
                </c:pt>
                <c:pt idx="766">
                  <c:v>25.533333330000001</c:v>
                </c:pt>
                <c:pt idx="767">
                  <c:v>25.56666667</c:v>
                </c:pt>
                <c:pt idx="768">
                  <c:v>25.6</c:v>
                </c:pt>
                <c:pt idx="769">
                  <c:v>25.633333329999999</c:v>
                </c:pt>
                <c:pt idx="770">
                  <c:v>25.666666670000001</c:v>
                </c:pt>
                <c:pt idx="771">
                  <c:v>25.7</c:v>
                </c:pt>
                <c:pt idx="772">
                  <c:v>25.733333330000001</c:v>
                </c:pt>
                <c:pt idx="773">
                  <c:v>25.766666669999999</c:v>
                </c:pt>
                <c:pt idx="774">
                  <c:v>25.8</c:v>
                </c:pt>
                <c:pt idx="775">
                  <c:v>25.833333329999999</c:v>
                </c:pt>
                <c:pt idx="776">
                  <c:v>25.866666670000001</c:v>
                </c:pt>
                <c:pt idx="777">
                  <c:v>25.9</c:v>
                </c:pt>
                <c:pt idx="778">
                  <c:v>25.93333333</c:v>
                </c:pt>
                <c:pt idx="779">
                  <c:v>25.966666669999999</c:v>
                </c:pt>
                <c:pt idx="780">
                  <c:v>26</c:v>
                </c:pt>
                <c:pt idx="781">
                  <c:v>26.033333330000001</c:v>
                </c:pt>
                <c:pt idx="782">
                  <c:v>26.06666667</c:v>
                </c:pt>
                <c:pt idx="783">
                  <c:v>26.1</c:v>
                </c:pt>
                <c:pt idx="784">
                  <c:v>26.133333329999999</c:v>
                </c:pt>
                <c:pt idx="785">
                  <c:v>26.166666670000001</c:v>
                </c:pt>
                <c:pt idx="786">
                  <c:v>26.2</c:v>
                </c:pt>
                <c:pt idx="787">
                  <c:v>26.233333330000001</c:v>
                </c:pt>
                <c:pt idx="788">
                  <c:v>26.266666669999999</c:v>
                </c:pt>
                <c:pt idx="789">
                  <c:v>26.3</c:v>
                </c:pt>
                <c:pt idx="790">
                  <c:v>26.333333329999999</c:v>
                </c:pt>
                <c:pt idx="791">
                  <c:v>26.366666670000001</c:v>
                </c:pt>
                <c:pt idx="792">
                  <c:v>26.4</c:v>
                </c:pt>
                <c:pt idx="793">
                  <c:v>26.43333333</c:v>
                </c:pt>
                <c:pt idx="794">
                  <c:v>26.466666669999999</c:v>
                </c:pt>
                <c:pt idx="795">
                  <c:v>26.5</c:v>
                </c:pt>
                <c:pt idx="796">
                  <c:v>26.533333330000001</c:v>
                </c:pt>
                <c:pt idx="797">
                  <c:v>26.56666667</c:v>
                </c:pt>
                <c:pt idx="798">
                  <c:v>26.6</c:v>
                </c:pt>
                <c:pt idx="799">
                  <c:v>26.633333329999999</c:v>
                </c:pt>
                <c:pt idx="800">
                  <c:v>26.666666670000001</c:v>
                </c:pt>
                <c:pt idx="801">
                  <c:v>26.7</c:v>
                </c:pt>
                <c:pt idx="802">
                  <c:v>26.733333330000001</c:v>
                </c:pt>
                <c:pt idx="803">
                  <c:v>26.766666669999999</c:v>
                </c:pt>
                <c:pt idx="804">
                  <c:v>26.8</c:v>
                </c:pt>
                <c:pt idx="805">
                  <c:v>26.833333329999999</c:v>
                </c:pt>
                <c:pt idx="806">
                  <c:v>26.866666670000001</c:v>
                </c:pt>
                <c:pt idx="807">
                  <c:v>26.9</c:v>
                </c:pt>
                <c:pt idx="808">
                  <c:v>26.93333333</c:v>
                </c:pt>
                <c:pt idx="809">
                  <c:v>26.966666669999999</c:v>
                </c:pt>
                <c:pt idx="810">
                  <c:v>27</c:v>
                </c:pt>
                <c:pt idx="811">
                  <c:v>27.033333330000001</c:v>
                </c:pt>
                <c:pt idx="812">
                  <c:v>27.06666667</c:v>
                </c:pt>
                <c:pt idx="813">
                  <c:v>27.1</c:v>
                </c:pt>
                <c:pt idx="814">
                  <c:v>27.133333329999999</c:v>
                </c:pt>
                <c:pt idx="815">
                  <c:v>27.166666670000001</c:v>
                </c:pt>
                <c:pt idx="816">
                  <c:v>27.2</c:v>
                </c:pt>
                <c:pt idx="817">
                  <c:v>27.233333330000001</c:v>
                </c:pt>
                <c:pt idx="818">
                  <c:v>27.266666669999999</c:v>
                </c:pt>
                <c:pt idx="819">
                  <c:v>27.3</c:v>
                </c:pt>
                <c:pt idx="820">
                  <c:v>27.333333329999999</c:v>
                </c:pt>
                <c:pt idx="821">
                  <c:v>27.366666670000001</c:v>
                </c:pt>
                <c:pt idx="822">
                  <c:v>27.4</c:v>
                </c:pt>
                <c:pt idx="823">
                  <c:v>27.43333333</c:v>
                </c:pt>
                <c:pt idx="824">
                  <c:v>27.466666669999999</c:v>
                </c:pt>
                <c:pt idx="825">
                  <c:v>27.5</c:v>
                </c:pt>
                <c:pt idx="826">
                  <c:v>27.533333330000001</c:v>
                </c:pt>
                <c:pt idx="827">
                  <c:v>27.56666667</c:v>
                </c:pt>
                <c:pt idx="828">
                  <c:v>27.6</c:v>
                </c:pt>
                <c:pt idx="829">
                  <c:v>27.633333329999999</c:v>
                </c:pt>
                <c:pt idx="830">
                  <c:v>27.666666670000001</c:v>
                </c:pt>
                <c:pt idx="831">
                  <c:v>27.7</c:v>
                </c:pt>
                <c:pt idx="832">
                  <c:v>27.733333330000001</c:v>
                </c:pt>
                <c:pt idx="833">
                  <c:v>27.766666669999999</c:v>
                </c:pt>
                <c:pt idx="834">
                  <c:v>27.8</c:v>
                </c:pt>
                <c:pt idx="835">
                  <c:v>27.833333329999999</c:v>
                </c:pt>
                <c:pt idx="836">
                  <c:v>27.866666670000001</c:v>
                </c:pt>
                <c:pt idx="837">
                  <c:v>27.9</c:v>
                </c:pt>
                <c:pt idx="838">
                  <c:v>27.93333333</c:v>
                </c:pt>
                <c:pt idx="839">
                  <c:v>27.966666669999999</c:v>
                </c:pt>
                <c:pt idx="840">
                  <c:v>28</c:v>
                </c:pt>
                <c:pt idx="841">
                  <c:v>28.033333330000001</c:v>
                </c:pt>
                <c:pt idx="842">
                  <c:v>28.06666667</c:v>
                </c:pt>
                <c:pt idx="843">
                  <c:v>28.1</c:v>
                </c:pt>
                <c:pt idx="844">
                  <c:v>28.133333329999999</c:v>
                </c:pt>
                <c:pt idx="845">
                  <c:v>28.166666670000001</c:v>
                </c:pt>
                <c:pt idx="846">
                  <c:v>28.2</c:v>
                </c:pt>
                <c:pt idx="847">
                  <c:v>28.233333330000001</c:v>
                </c:pt>
                <c:pt idx="848">
                  <c:v>28.266666669999999</c:v>
                </c:pt>
                <c:pt idx="849">
                  <c:v>28.3</c:v>
                </c:pt>
                <c:pt idx="850">
                  <c:v>28.333333329999999</c:v>
                </c:pt>
                <c:pt idx="851">
                  <c:v>28.366666670000001</c:v>
                </c:pt>
                <c:pt idx="852">
                  <c:v>28.4</c:v>
                </c:pt>
                <c:pt idx="853">
                  <c:v>28.43333333</c:v>
                </c:pt>
                <c:pt idx="854">
                  <c:v>28.466666669999999</c:v>
                </c:pt>
                <c:pt idx="855">
                  <c:v>28.5</c:v>
                </c:pt>
                <c:pt idx="856">
                  <c:v>28.533333330000001</c:v>
                </c:pt>
                <c:pt idx="857">
                  <c:v>28.56666667</c:v>
                </c:pt>
                <c:pt idx="858">
                  <c:v>28.6</c:v>
                </c:pt>
                <c:pt idx="859">
                  <c:v>28.633333329999999</c:v>
                </c:pt>
                <c:pt idx="860">
                  <c:v>28.666666670000001</c:v>
                </c:pt>
                <c:pt idx="861">
                  <c:v>28.7</c:v>
                </c:pt>
                <c:pt idx="862">
                  <c:v>28.733333330000001</c:v>
                </c:pt>
                <c:pt idx="863">
                  <c:v>28.766666669999999</c:v>
                </c:pt>
                <c:pt idx="864">
                  <c:v>28.8</c:v>
                </c:pt>
                <c:pt idx="865">
                  <c:v>28.833333329999999</c:v>
                </c:pt>
                <c:pt idx="866">
                  <c:v>28.866666670000001</c:v>
                </c:pt>
                <c:pt idx="867">
                  <c:v>28.9</c:v>
                </c:pt>
                <c:pt idx="868">
                  <c:v>28.93333333</c:v>
                </c:pt>
                <c:pt idx="869">
                  <c:v>28.966666669999999</c:v>
                </c:pt>
                <c:pt idx="870">
                  <c:v>29</c:v>
                </c:pt>
                <c:pt idx="871">
                  <c:v>29.033333330000001</c:v>
                </c:pt>
                <c:pt idx="872">
                  <c:v>29.06666667</c:v>
                </c:pt>
                <c:pt idx="873">
                  <c:v>29.1</c:v>
                </c:pt>
                <c:pt idx="874">
                  <c:v>29.133333329999999</c:v>
                </c:pt>
                <c:pt idx="875">
                  <c:v>29.166666670000001</c:v>
                </c:pt>
                <c:pt idx="876">
                  <c:v>29.2</c:v>
                </c:pt>
                <c:pt idx="877">
                  <c:v>29.233333330000001</c:v>
                </c:pt>
                <c:pt idx="878">
                  <c:v>29.266666669999999</c:v>
                </c:pt>
                <c:pt idx="879">
                  <c:v>29.3</c:v>
                </c:pt>
                <c:pt idx="880">
                  <c:v>29.333333329999999</c:v>
                </c:pt>
                <c:pt idx="881">
                  <c:v>29.366666670000001</c:v>
                </c:pt>
                <c:pt idx="882">
                  <c:v>29.4</c:v>
                </c:pt>
                <c:pt idx="883">
                  <c:v>29.43333333</c:v>
                </c:pt>
                <c:pt idx="884">
                  <c:v>29.466666669999999</c:v>
                </c:pt>
                <c:pt idx="885">
                  <c:v>29.5</c:v>
                </c:pt>
                <c:pt idx="886">
                  <c:v>29.533333330000001</c:v>
                </c:pt>
                <c:pt idx="887">
                  <c:v>29.56666667</c:v>
                </c:pt>
                <c:pt idx="888">
                  <c:v>29.6</c:v>
                </c:pt>
                <c:pt idx="889">
                  <c:v>29.633333329999999</c:v>
                </c:pt>
                <c:pt idx="890">
                  <c:v>29.666666670000001</c:v>
                </c:pt>
                <c:pt idx="891">
                  <c:v>29.7</c:v>
                </c:pt>
                <c:pt idx="892">
                  <c:v>29.733333330000001</c:v>
                </c:pt>
                <c:pt idx="893">
                  <c:v>29.766666669999999</c:v>
                </c:pt>
                <c:pt idx="894">
                  <c:v>29.8</c:v>
                </c:pt>
                <c:pt idx="895">
                  <c:v>29.833333329999999</c:v>
                </c:pt>
                <c:pt idx="896">
                  <c:v>29.866666670000001</c:v>
                </c:pt>
                <c:pt idx="897">
                  <c:v>29.9</c:v>
                </c:pt>
                <c:pt idx="898">
                  <c:v>29.93333333</c:v>
                </c:pt>
                <c:pt idx="899">
                  <c:v>29.966666669999999</c:v>
                </c:pt>
                <c:pt idx="900">
                  <c:v>30</c:v>
                </c:pt>
                <c:pt idx="901">
                  <c:v>30.033333330000001</c:v>
                </c:pt>
                <c:pt idx="902">
                  <c:v>30.06666667</c:v>
                </c:pt>
                <c:pt idx="903">
                  <c:v>30.1</c:v>
                </c:pt>
                <c:pt idx="904">
                  <c:v>30.133333329999999</c:v>
                </c:pt>
                <c:pt idx="905">
                  <c:v>30.166666670000001</c:v>
                </c:pt>
                <c:pt idx="906">
                  <c:v>30.2</c:v>
                </c:pt>
                <c:pt idx="907">
                  <c:v>30.233333330000001</c:v>
                </c:pt>
                <c:pt idx="908">
                  <c:v>30.266666669999999</c:v>
                </c:pt>
                <c:pt idx="909">
                  <c:v>30.3</c:v>
                </c:pt>
                <c:pt idx="910">
                  <c:v>30.333333329999999</c:v>
                </c:pt>
                <c:pt idx="911">
                  <c:v>30.366666670000001</c:v>
                </c:pt>
                <c:pt idx="912">
                  <c:v>30.4</c:v>
                </c:pt>
                <c:pt idx="913">
                  <c:v>30.43333333</c:v>
                </c:pt>
                <c:pt idx="914">
                  <c:v>30.466666669999999</c:v>
                </c:pt>
                <c:pt idx="915">
                  <c:v>30.5</c:v>
                </c:pt>
                <c:pt idx="916">
                  <c:v>30.533333330000001</c:v>
                </c:pt>
                <c:pt idx="917">
                  <c:v>30.56666667</c:v>
                </c:pt>
                <c:pt idx="918">
                  <c:v>30.6</c:v>
                </c:pt>
                <c:pt idx="919">
                  <c:v>30.633333329999999</c:v>
                </c:pt>
                <c:pt idx="920">
                  <c:v>30.666666670000001</c:v>
                </c:pt>
                <c:pt idx="921">
                  <c:v>30.7</c:v>
                </c:pt>
                <c:pt idx="922">
                  <c:v>30.733333330000001</c:v>
                </c:pt>
                <c:pt idx="923">
                  <c:v>30.766666669999999</c:v>
                </c:pt>
                <c:pt idx="924">
                  <c:v>30.8</c:v>
                </c:pt>
                <c:pt idx="925">
                  <c:v>30.833333329999999</c:v>
                </c:pt>
                <c:pt idx="926">
                  <c:v>30.866666670000001</c:v>
                </c:pt>
                <c:pt idx="927">
                  <c:v>30.9</c:v>
                </c:pt>
                <c:pt idx="928">
                  <c:v>30.93333333</c:v>
                </c:pt>
                <c:pt idx="929">
                  <c:v>30.966666669999999</c:v>
                </c:pt>
                <c:pt idx="930">
                  <c:v>31</c:v>
                </c:pt>
                <c:pt idx="931">
                  <c:v>31.033333330000001</c:v>
                </c:pt>
                <c:pt idx="932">
                  <c:v>31.06666667</c:v>
                </c:pt>
                <c:pt idx="933">
                  <c:v>31.1</c:v>
                </c:pt>
                <c:pt idx="934">
                  <c:v>31.133333329999999</c:v>
                </c:pt>
                <c:pt idx="935">
                  <c:v>31.166666670000001</c:v>
                </c:pt>
                <c:pt idx="936">
                  <c:v>31.2</c:v>
                </c:pt>
                <c:pt idx="937">
                  <c:v>31.233333330000001</c:v>
                </c:pt>
                <c:pt idx="938">
                  <c:v>31.266666669999999</c:v>
                </c:pt>
                <c:pt idx="939">
                  <c:v>31.3</c:v>
                </c:pt>
                <c:pt idx="940">
                  <c:v>31.333333329999999</c:v>
                </c:pt>
                <c:pt idx="941">
                  <c:v>31.366666670000001</c:v>
                </c:pt>
                <c:pt idx="942">
                  <c:v>31.4</c:v>
                </c:pt>
                <c:pt idx="943">
                  <c:v>31.43333333</c:v>
                </c:pt>
                <c:pt idx="944">
                  <c:v>31.466666669999999</c:v>
                </c:pt>
                <c:pt idx="945">
                  <c:v>31.5</c:v>
                </c:pt>
                <c:pt idx="946">
                  <c:v>31.533333330000001</c:v>
                </c:pt>
                <c:pt idx="947">
                  <c:v>31.56666667</c:v>
                </c:pt>
                <c:pt idx="948">
                  <c:v>31.6</c:v>
                </c:pt>
                <c:pt idx="949">
                  <c:v>31.633333329999999</c:v>
                </c:pt>
                <c:pt idx="950">
                  <c:v>31.666666670000001</c:v>
                </c:pt>
                <c:pt idx="951">
                  <c:v>31.7</c:v>
                </c:pt>
                <c:pt idx="952">
                  <c:v>31.733333330000001</c:v>
                </c:pt>
                <c:pt idx="953">
                  <c:v>31.766666669999999</c:v>
                </c:pt>
                <c:pt idx="954">
                  <c:v>31.8</c:v>
                </c:pt>
                <c:pt idx="955">
                  <c:v>31.833333329999999</c:v>
                </c:pt>
                <c:pt idx="956">
                  <c:v>31.866666670000001</c:v>
                </c:pt>
                <c:pt idx="957">
                  <c:v>31.9</c:v>
                </c:pt>
                <c:pt idx="958">
                  <c:v>31.93333333</c:v>
                </c:pt>
                <c:pt idx="959">
                  <c:v>31.966666669999999</c:v>
                </c:pt>
                <c:pt idx="960">
                  <c:v>32</c:v>
                </c:pt>
                <c:pt idx="961">
                  <c:v>32.033333329999998</c:v>
                </c:pt>
                <c:pt idx="962">
                  <c:v>32.066666669999897</c:v>
                </c:pt>
                <c:pt idx="963">
                  <c:v>32.1</c:v>
                </c:pt>
                <c:pt idx="964">
                  <c:v>32.133333329999999</c:v>
                </c:pt>
                <c:pt idx="965">
                  <c:v>32.166666669999998</c:v>
                </c:pt>
                <c:pt idx="966">
                  <c:v>32.200000000000003</c:v>
                </c:pt>
                <c:pt idx="967">
                  <c:v>32.233333330000001</c:v>
                </c:pt>
                <c:pt idx="968">
                  <c:v>32.266666669999999</c:v>
                </c:pt>
                <c:pt idx="969">
                  <c:v>32.299999999999898</c:v>
                </c:pt>
                <c:pt idx="970">
                  <c:v>32.333333330000002</c:v>
                </c:pt>
                <c:pt idx="971">
                  <c:v>32.366666670000001</c:v>
                </c:pt>
                <c:pt idx="972">
                  <c:v>32.4</c:v>
                </c:pt>
                <c:pt idx="973">
                  <c:v>32.433333330000004</c:v>
                </c:pt>
                <c:pt idx="974">
                  <c:v>32.466666670000002</c:v>
                </c:pt>
                <c:pt idx="975">
                  <c:v>32.5</c:v>
                </c:pt>
                <c:pt idx="976">
                  <c:v>32.533333329999998</c:v>
                </c:pt>
                <c:pt idx="977">
                  <c:v>32.566666669999897</c:v>
                </c:pt>
                <c:pt idx="978">
                  <c:v>32.6</c:v>
                </c:pt>
                <c:pt idx="979">
                  <c:v>32.633333329999999</c:v>
                </c:pt>
                <c:pt idx="980">
                  <c:v>32.666666669999998</c:v>
                </c:pt>
                <c:pt idx="981">
                  <c:v>32.700000000000003</c:v>
                </c:pt>
                <c:pt idx="982">
                  <c:v>32.733333330000001</c:v>
                </c:pt>
                <c:pt idx="983">
                  <c:v>32.766666669999999</c:v>
                </c:pt>
                <c:pt idx="984">
                  <c:v>32.799999999999898</c:v>
                </c:pt>
                <c:pt idx="985">
                  <c:v>32.833333330000002</c:v>
                </c:pt>
                <c:pt idx="986">
                  <c:v>32.866666670000001</c:v>
                </c:pt>
                <c:pt idx="987">
                  <c:v>32.9</c:v>
                </c:pt>
                <c:pt idx="988">
                  <c:v>32.933333330000004</c:v>
                </c:pt>
                <c:pt idx="989">
                  <c:v>32.966666670000002</c:v>
                </c:pt>
                <c:pt idx="990">
                  <c:v>33</c:v>
                </c:pt>
                <c:pt idx="991">
                  <c:v>33.033333329999998</c:v>
                </c:pt>
                <c:pt idx="992">
                  <c:v>33.066666669999897</c:v>
                </c:pt>
                <c:pt idx="993">
                  <c:v>33.1</c:v>
                </c:pt>
                <c:pt idx="994">
                  <c:v>33.133333329999999</c:v>
                </c:pt>
                <c:pt idx="995">
                  <c:v>33.166666669999998</c:v>
                </c:pt>
                <c:pt idx="996">
                  <c:v>33.200000000000003</c:v>
                </c:pt>
                <c:pt idx="997">
                  <c:v>33.233333330000001</c:v>
                </c:pt>
                <c:pt idx="998">
                  <c:v>33.266666669999999</c:v>
                </c:pt>
                <c:pt idx="999">
                  <c:v>33.299999999999898</c:v>
                </c:pt>
                <c:pt idx="1000">
                  <c:v>33.333333330000002</c:v>
                </c:pt>
                <c:pt idx="1001">
                  <c:v>33.366666670000001</c:v>
                </c:pt>
                <c:pt idx="1002">
                  <c:v>33.4</c:v>
                </c:pt>
                <c:pt idx="1003">
                  <c:v>33.433333330000004</c:v>
                </c:pt>
                <c:pt idx="1004">
                  <c:v>33.466666670000002</c:v>
                </c:pt>
                <c:pt idx="1005">
                  <c:v>33.5</c:v>
                </c:pt>
                <c:pt idx="1006">
                  <c:v>33.533333329999998</c:v>
                </c:pt>
                <c:pt idx="1007">
                  <c:v>33.566666669999897</c:v>
                </c:pt>
                <c:pt idx="1008">
                  <c:v>33.6</c:v>
                </c:pt>
                <c:pt idx="1009">
                  <c:v>33.633333329999999</c:v>
                </c:pt>
                <c:pt idx="1010">
                  <c:v>33.666666669999998</c:v>
                </c:pt>
                <c:pt idx="1011">
                  <c:v>33.700000000000003</c:v>
                </c:pt>
                <c:pt idx="1012">
                  <c:v>33.733333330000001</c:v>
                </c:pt>
                <c:pt idx="1013">
                  <c:v>33.766666669999999</c:v>
                </c:pt>
                <c:pt idx="1014">
                  <c:v>33.799999999999898</c:v>
                </c:pt>
                <c:pt idx="1015">
                  <c:v>33.833333330000002</c:v>
                </c:pt>
                <c:pt idx="1016">
                  <c:v>33.866666670000001</c:v>
                </c:pt>
                <c:pt idx="1017">
                  <c:v>33.9</c:v>
                </c:pt>
                <c:pt idx="1018">
                  <c:v>33.933333330000004</c:v>
                </c:pt>
                <c:pt idx="1019">
                  <c:v>33.966666670000002</c:v>
                </c:pt>
                <c:pt idx="1020">
                  <c:v>34</c:v>
                </c:pt>
                <c:pt idx="1021">
                  <c:v>34.033333329999998</c:v>
                </c:pt>
                <c:pt idx="1022">
                  <c:v>34.066666669999897</c:v>
                </c:pt>
                <c:pt idx="1023">
                  <c:v>34.1</c:v>
                </c:pt>
                <c:pt idx="1024">
                  <c:v>34.133333329999999</c:v>
                </c:pt>
                <c:pt idx="1025">
                  <c:v>34.166666669999998</c:v>
                </c:pt>
                <c:pt idx="1026">
                  <c:v>34.200000000000003</c:v>
                </c:pt>
                <c:pt idx="1027">
                  <c:v>34.233333330000001</c:v>
                </c:pt>
                <c:pt idx="1028">
                  <c:v>34.266666669999999</c:v>
                </c:pt>
                <c:pt idx="1029">
                  <c:v>34.299999999999898</c:v>
                </c:pt>
                <c:pt idx="1030">
                  <c:v>34.333333330000002</c:v>
                </c:pt>
                <c:pt idx="1031">
                  <c:v>34.366666670000001</c:v>
                </c:pt>
                <c:pt idx="1032">
                  <c:v>34.4</c:v>
                </c:pt>
                <c:pt idx="1033">
                  <c:v>34.433333330000004</c:v>
                </c:pt>
                <c:pt idx="1034">
                  <c:v>34.466666670000002</c:v>
                </c:pt>
                <c:pt idx="1035">
                  <c:v>34.5</c:v>
                </c:pt>
                <c:pt idx="1036">
                  <c:v>34.533333329999998</c:v>
                </c:pt>
                <c:pt idx="1037">
                  <c:v>34.566666669999897</c:v>
                </c:pt>
                <c:pt idx="1038">
                  <c:v>34.6</c:v>
                </c:pt>
                <c:pt idx="1039">
                  <c:v>34.633333329999999</c:v>
                </c:pt>
                <c:pt idx="1040">
                  <c:v>34.666666669999998</c:v>
                </c:pt>
                <c:pt idx="1041">
                  <c:v>34.700000000000003</c:v>
                </c:pt>
                <c:pt idx="1042">
                  <c:v>34.733333330000001</c:v>
                </c:pt>
                <c:pt idx="1043">
                  <c:v>34.766666669999999</c:v>
                </c:pt>
                <c:pt idx="1044">
                  <c:v>34.799999999999898</c:v>
                </c:pt>
                <c:pt idx="1045">
                  <c:v>34.833333330000002</c:v>
                </c:pt>
                <c:pt idx="1046">
                  <c:v>34.866666670000001</c:v>
                </c:pt>
                <c:pt idx="1047">
                  <c:v>34.9</c:v>
                </c:pt>
                <c:pt idx="1048">
                  <c:v>34.933333330000004</c:v>
                </c:pt>
                <c:pt idx="1049">
                  <c:v>34.966666670000002</c:v>
                </c:pt>
                <c:pt idx="1050">
                  <c:v>35</c:v>
                </c:pt>
                <c:pt idx="1051">
                  <c:v>35.033333329999998</c:v>
                </c:pt>
                <c:pt idx="1052">
                  <c:v>35.066666669999897</c:v>
                </c:pt>
                <c:pt idx="1053">
                  <c:v>35.1</c:v>
                </c:pt>
                <c:pt idx="1054">
                  <c:v>35.133333329999999</c:v>
                </c:pt>
                <c:pt idx="1055">
                  <c:v>35.166666669999998</c:v>
                </c:pt>
                <c:pt idx="1056">
                  <c:v>35.200000000000003</c:v>
                </c:pt>
                <c:pt idx="1057">
                  <c:v>35.233333330000001</c:v>
                </c:pt>
                <c:pt idx="1058">
                  <c:v>35.266666669999999</c:v>
                </c:pt>
                <c:pt idx="1059">
                  <c:v>35.299999999999898</c:v>
                </c:pt>
                <c:pt idx="1060">
                  <c:v>35.333333330000002</c:v>
                </c:pt>
                <c:pt idx="1061">
                  <c:v>35.366666670000001</c:v>
                </c:pt>
                <c:pt idx="1062">
                  <c:v>35.4</c:v>
                </c:pt>
                <c:pt idx="1063">
                  <c:v>35.433333330000004</c:v>
                </c:pt>
                <c:pt idx="1064">
                  <c:v>35.466666670000002</c:v>
                </c:pt>
                <c:pt idx="1065">
                  <c:v>35.5</c:v>
                </c:pt>
                <c:pt idx="1066">
                  <c:v>35.533333329999998</c:v>
                </c:pt>
                <c:pt idx="1067">
                  <c:v>35.566666669999897</c:v>
                </c:pt>
                <c:pt idx="1068">
                  <c:v>35.6</c:v>
                </c:pt>
                <c:pt idx="1069">
                  <c:v>35.633333329999999</c:v>
                </c:pt>
                <c:pt idx="1070">
                  <c:v>35.666666669999998</c:v>
                </c:pt>
                <c:pt idx="1071">
                  <c:v>35.700000000000003</c:v>
                </c:pt>
                <c:pt idx="1072">
                  <c:v>35.733333330000001</c:v>
                </c:pt>
                <c:pt idx="1073">
                  <c:v>35.766666669999999</c:v>
                </c:pt>
                <c:pt idx="1074">
                  <c:v>35.799999999999898</c:v>
                </c:pt>
                <c:pt idx="1075">
                  <c:v>35.833333330000002</c:v>
                </c:pt>
                <c:pt idx="1076">
                  <c:v>35.866666670000001</c:v>
                </c:pt>
                <c:pt idx="1077">
                  <c:v>35.9</c:v>
                </c:pt>
                <c:pt idx="1078">
                  <c:v>35.933333330000004</c:v>
                </c:pt>
                <c:pt idx="1079">
                  <c:v>35.966666670000002</c:v>
                </c:pt>
                <c:pt idx="1080">
                  <c:v>36</c:v>
                </c:pt>
                <c:pt idx="1081">
                  <c:v>36.033333329999998</c:v>
                </c:pt>
                <c:pt idx="1082">
                  <c:v>36.066666669999897</c:v>
                </c:pt>
                <c:pt idx="1083">
                  <c:v>36.1</c:v>
                </c:pt>
                <c:pt idx="1084">
                  <c:v>36.133333329999999</c:v>
                </c:pt>
                <c:pt idx="1085">
                  <c:v>36.166666669999998</c:v>
                </c:pt>
                <c:pt idx="1086">
                  <c:v>36.200000000000003</c:v>
                </c:pt>
                <c:pt idx="1087">
                  <c:v>36.233333330000001</c:v>
                </c:pt>
                <c:pt idx="1088">
                  <c:v>36.266666669999999</c:v>
                </c:pt>
                <c:pt idx="1089">
                  <c:v>36.299999999999898</c:v>
                </c:pt>
                <c:pt idx="1090">
                  <c:v>36.333333330000002</c:v>
                </c:pt>
                <c:pt idx="1091">
                  <c:v>36.366666670000001</c:v>
                </c:pt>
                <c:pt idx="1092">
                  <c:v>36.4</c:v>
                </c:pt>
                <c:pt idx="1093">
                  <c:v>36.433333330000004</c:v>
                </c:pt>
                <c:pt idx="1094">
                  <c:v>36.466666670000002</c:v>
                </c:pt>
                <c:pt idx="1095">
                  <c:v>36.5</c:v>
                </c:pt>
                <c:pt idx="1096">
                  <c:v>36.533333329999998</c:v>
                </c:pt>
                <c:pt idx="1097">
                  <c:v>36.566666669999897</c:v>
                </c:pt>
                <c:pt idx="1098">
                  <c:v>36.6</c:v>
                </c:pt>
                <c:pt idx="1099">
                  <c:v>36.633333329999999</c:v>
                </c:pt>
                <c:pt idx="1100">
                  <c:v>36.666666669999998</c:v>
                </c:pt>
                <c:pt idx="1101">
                  <c:v>36.700000000000003</c:v>
                </c:pt>
                <c:pt idx="1102">
                  <c:v>36.733333330000001</c:v>
                </c:pt>
                <c:pt idx="1103">
                  <c:v>36.766666669999999</c:v>
                </c:pt>
                <c:pt idx="1104">
                  <c:v>36.799999999999898</c:v>
                </c:pt>
                <c:pt idx="1105">
                  <c:v>36.833333330000002</c:v>
                </c:pt>
                <c:pt idx="1106">
                  <c:v>36.866666670000001</c:v>
                </c:pt>
                <c:pt idx="1107">
                  <c:v>36.9</c:v>
                </c:pt>
                <c:pt idx="1108">
                  <c:v>36.933333330000004</c:v>
                </c:pt>
                <c:pt idx="1109">
                  <c:v>36.966666670000002</c:v>
                </c:pt>
                <c:pt idx="1110">
                  <c:v>37</c:v>
                </c:pt>
                <c:pt idx="1111">
                  <c:v>37.033333329999998</c:v>
                </c:pt>
                <c:pt idx="1112">
                  <c:v>37.066666669999897</c:v>
                </c:pt>
                <c:pt idx="1113">
                  <c:v>37.1</c:v>
                </c:pt>
                <c:pt idx="1114">
                  <c:v>37.133333329999999</c:v>
                </c:pt>
                <c:pt idx="1115">
                  <c:v>37.166666669999998</c:v>
                </c:pt>
                <c:pt idx="1116">
                  <c:v>37.200000000000003</c:v>
                </c:pt>
                <c:pt idx="1117">
                  <c:v>37.233333330000001</c:v>
                </c:pt>
                <c:pt idx="1118">
                  <c:v>37.266666669999999</c:v>
                </c:pt>
                <c:pt idx="1119">
                  <c:v>37.299999999999898</c:v>
                </c:pt>
                <c:pt idx="1120">
                  <c:v>37.333333330000002</c:v>
                </c:pt>
                <c:pt idx="1121">
                  <c:v>37.366666670000001</c:v>
                </c:pt>
                <c:pt idx="1122">
                  <c:v>37.4</c:v>
                </c:pt>
                <c:pt idx="1123">
                  <c:v>37.433333330000004</c:v>
                </c:pt>
                <c:pt idx="1124">
                  <c:v>37.466666670000002</c:v>
                </c:pt>
                <c:pt idx="1125">
                  <c:v>37.5</c:v>
                </c:pt>
                <c:pt idx="1126">
                  <c:v>37.533333329999998</c:v>
                </c:pt>
                <c:pt idx="1127">
                  <c:v>37.566666669999897</c:v>
                </c:pt>
                <c:pt idx="1128">
                  <c:v>37.6</c:v>
                </c:pt>
                <c:pt idx="1129">
                  <c:v>37.633333329999999</c:v>
                </c:pt>
                <c:pt idx="1130">
                  <c:v>37.666666669999998</c:v>
                </c:pt>
                <c:pt idx="1131">
                  <c:v>37.700000000000003</c:v>
                </c:pt>
                <c:pt idx="1132">
                  <c:v>37.733333330000001</c:v>
                </c:pt>
                <c:pt idx="1133">
                  <c:v>37.766666669999999</c:v>
                </c:pt>
                <c:pt idx="1134">
                  <c:v>37.799999999999898</c:v>
                </c:pt>
                <c:pt idx="1135">
                  <c:v>37.833333330000002</c:v>
                </c:pt>
                <c:pt idx="1136">
                  <c:v>37.866666670000001</c:v>
                </c:pt>
                <c:pt idx="1137">
                  <c:v>37.9</c:v>
                </c:pt>
                <c:pt idx="1138">
                  <c:v>37.933333330000004</c:v>
                </c:pt>
                <c:pt idx="1139">
                  <c:v>37.966666670000002</c:v>
                </c:pt>
                <c:pt idx="1140">
                  <c:v>38</c:v>
                </c:pt>
                <c:pt idx="1141">
                  <c:v>38.033333329999998</c:v>
                </c:pt>
                <c:pt idx="1142">
                  <c:v>38.066666669999897</c:v>
                </c:pt>
                <c:pt idx="1143">
                  <c:v>38.1</c:v>
                </c:pt>
                <c:pt idx="1144">
                  <c:v>38.133333329999999</c:v>
                </c:pt>
                <c:pt idx="1145">
                  <c:v>38.166666669999998</c:v>
                </c:pt>
                <c:pt idx="1146">
                  <c:v>38.200000000000003</c:v>
                </c:pt>
                <c:pt idx="1147">
                  <c:v>38.233333330000001</c:v>
                </c:pt>
                <c:pt idx="1148">
                  <c:v>38.266666669999999</c:v>
                </c:pt>
                <c:pt idx="1149">
                  <c:v>38.299999999999898</c:v>
                </c:pt>
                <c:pt idx="1150">
                  <c:v>38.333333330000002</c:v>
                </c:pt>
                <c:pt idx="1151">
                  <c:v>38.366666670000001</c:v>
                </c:pt>
                <c:pt idx="1152">
                  <c:v>38.4</c:v>
                </c:pt>
                <c:pt idx="1153">
                  <c:v>38.433333330000004</c:v>
                </c:pt>
                <c:pt idx="1154">
                  <c:v>38.466666670000002</c:v>
                </c:pt>
                <c:pt idx="1155">
                  <c:v>38.5</c:v>
                </c:pt>
                <c:pt idx="1156">
                  <c:v>38.533333329999998</c:v>
                </c:pt>
                <c:pt idx="1157">
                  <c:v>38.566666669999897</c:v>
                </c:pt>
                <c:pt idx="1158">
                  <c:v>38.6</c:v>
                </c:pt>
                <c:pt idx="1159">
                  <c:v>38.633333329999999</c:v>
                </c:pt>
                <c:pt idx="1160">
                  <c:v>38.666666669999998</c:v>
                </c:pt>
                <c:pt idx="1161">
                  <c:v>38.700000000000003</c:v>
                </c:pt>
                <c:pt idx="1162">
                  <c:v>38.733333330000001</c:v>
                </c:pt>
                <c:pt idx="1163">
                  <c:v>38.766666669999999</c:v>
                </c:pt>
                <c:pt idx="1164">
                  <c:v>38.799999999999898</c:v>
                </c:pt>
                <c:pt idx="1165">
                  <c:v>38.833333330000002</c:v>
                </c:pt>
                <c:pt idx="1166">
                  <c:v>38.866666670000001</c:v>
                </c:pt>
                <c:pt idx="1167">
                  <c:v>38.9</c:v>
                </c:pt>
                <c:pt idx="1168">
                  <c:v>38.933333330000004</c:v>
                </c:pt>
                <c:pt idx="1169">
                  <c:v>38.966666670000002</c:v>
                </c:pt>
                <c:pt idx="1170">
                  <c:v>39</c:v>
                </c:pt>
                <c:pt idx="1171">
                  <c:v>39.033333329999998</c:v>
                </c:pt>
                <c:pt idx="1172">
                  <c:v>39.066666669999897</c:v>
                </c:pt>
                <c:pt idx="1173">
                  <c:v>39.1</c:v>
                </c:pt>
                <c:pt idx="1174">
                  <c:v>39.133333329999999</c:v>
                </c:pt>
                <c:pt idx="1175">
                  <c:v>39.166666669999998</c:v>
                </c:pt>
                <c:pt idx="1176">
                  <c:v>39.200000000000003</c:v>
                </c:pt>
                <c:pt idx="1177">
                  <c:v>39.233333330000001</c:v>
                </c:pt>
                <c:pt idx="1178">
                  <c:v>39.266666669999999</c:v>
                </c:pt>
                <c:pt idx="1179">
                  <c:v>39.299999999999898</c:v>
                </c:pt>
                <c:pt idx="1180">
                  <c:v>39.333333330000002</c:v>
                </c:pt>
                <c:pt idx="1181">
                  <c:v>39.366666670000001</c:v>
                </c:pt>
                <c:pt idx="1182">
                  <c:v>39.4</c:v>
                </c:pt>
                <c:pt idx="1183">
                  <c:v>39.433333330000004</c:v>
                </c:pt>
                <c:pt idx="1184">
                  <c:v>39.466666670000002</c:v>
                </c:pt>
                <c:pt idx="1185">
                  <c:v>39.5</c:v>
                </c:pt>
                <c:pt idx="1186">
                  <c:v>39.533333329999998</c:v>
                </c:pt>
                <c:pt idx="1187">
                  <c:v>39.566666669999897</c:v>
                </c:pt>
                <c:pt idx="1188">
                  <c:v>39.6</c:v>
                </c:pt>
                <c:pt idx="1189">
                  <c:v>39.633333329999999</c:v>
                </c:pt>
                <c:pt idx="1190">
                  <c:v>39.666666669999998</c:v>
                </c:pt>
                <c:pt idx="1191">
                  <c:v>39.700000000000003</c:v>
                </c:pt>
                <c:pt idx="1192">
                  <c:v>39.733333330000001</c:v>
                </c:pt>
                <c:pt idx="1193">
                  <c:v>39.766666669999999</c:v>
                </c:pt>
                <c:pt idx="1194">
                  <c:v>39.799999999999898</c:v>
                </c:pt>
                <c:pt idx="1195">
                  <c:v>39.833333330000002</c:v>
                </c:pt>
                <c:pt idx="1196">
                  <c:v>39.866666670000001</c:v>
                </c:pt>
                <c:pt idx="1197">
                  <c:v>39.9</c:v>
                </c:pt>
                <c:pt idx="1198">
                  <c:v>39.933333330000004</c:v>
                </c:pt>
                <c:pt idx="1199">
                  <c:v>39.966666670000002</c:v>
                </c:pt>
                <c:pt idx="1200">
                  <c:v>40</c:v>
                </c:pt>
                <c:pt idx="1201">
                  <c:v>40.033333329999998</c:v>
                </c:pt>
                <c:pt idx="1202">
                  <c:v>40.066666669999897</c:v>
                </c:pt>
                <c:pt idx="1203">
                  <c:v>40.1</c:v>
                </c:pt>
                <c:pt idx="1204">
                  <c:v>40.133333329999999</c:v>
                </c:pt>
                <c:pt idx="1205">
                  <c:v>40.166666669999998</c:v>
                </c:pt>
                <c:pt idx="1206">
                  <c:v>40.200000000000003</c:v>
                </c:pt>
                <c:pt idx="1207">
                  <c:v>40.233333330000001</c:v>
                </c:pt>
                <c:pt idx="1208">
                  <c:v>40.266666669999999</c:v>
                </c:pt>
                <c:pt idx="1209">
                  <c:v>40.299999999999898</c:v>
                </c:pt>
                <c:pt idx="1210">
                  <c:v>40.333333330000002</c:v>
                </c:pt>
                <c:pt idx="1211">
                  <c:v>40.366666670000001</c:v>
                </c:pt>
                <c:pt idx="1212">
                  <c:v>40.4</c:v>
                </c:pt>
                <c:pt idx="1213">
                  <c:v>40.433333330000004</c:v>
                </c:pt>
                <c:pt idx="1214">
                  <c:v>40.466666670000002</c:v>
                </c:pt>
                <c:pt idx="1215">
                  <c:v>40.5</c:v>
                </c:pt>
                <c:pt idx="1216">
                  <c:v>40.533333329999998</c:v>
                </c:pt>
                <c:pt idx="1217">
                  <c:v>40.566666669999897</c:v>
                </c:pt>
                <c:pt idx="1218">
                  <c:v>40.6</c:v>
                </c:pt>
                <c:pt idx="1219">
                  <c:v>40.633333329999999</c:v>
                </c:pt>
                <c:pt idx="1220">
                  <c:v>40.666666669999998</c:v>
                </c:pt>
                <c:pt idx="1221">
                  <c:v>40.700000000000003</c:v>
                </c:pt>
                <c:pt idx="1222">
                  <c:v>40.733333330000001</c:v>
                </c:pt>
                <c:pt idx="1223">
                  <c:v>40.766666669999999</c:v>
                </c:pt>
                <c:pt idx="1224">
                  <c:v>40.799999999999898</c:v>
                </c:pt>
                <c:pt idx="1225">
                  <c:v>40.833333330000002</c:v>
                </c:pt>
                <c:pt idx="1226">
                  <c:v>40.866666670000001</c:v>
                </c:pt>
                <c:pt idx="1227">
                  <c:v>40.9</c:v>
                </c:pt>
                <c:pt idx="1228">
                  <c:v>40.933333330000004</c:v>
                </c:pt>
                <c:pt idx="1229">
                  <c:v>40.966666670000002</c:v>
                </c:pt>
                <c:pt idx="1230">
                  <c:v>41</c:v>
                </c:pt>
                <c:pt idx="1231">
                  <c:v>41.033333329999998</c:v>
                </c:pt>
                <c:pt idx="1232">
                  <c:v>41.066666669999897</c:v>
                </c:pt>
                <c:pt idx="1233">
                  <c:v>41.1</c:v>
                </c:pt>
                <c:pt idx="1234">
                  <c:v>41.133333329999999</c:v>
                </c:pt>
                <c:pt idx="1235">
                  <c:v>41.166666669999998</c:v>
                </c:pt>
                <c:pt idx="1236">
                  <c:v>41.2</c:v>
                </c:pt>
                <c:pt idx="1237">
                  <c:v>41.233333330000001</c:v>
                </c:pt>
                <c:pt idx="1238">
                  <c:v>41.266666669999999</c:v>
                </c:pt>
                <c:pt idx="1239">
                  <c:v>41.299999999999898</c:v>
                </c:pt>
                <c:pt idx="1240">
                  <c:v>41.333333330000002</c:v>
                </c:pt>
                <c:pt idx="1241">
                  <c:v>41.366666670000001</c:v>
                </c:pt>
                <c:pt idx="1242">
                  <c:v>41.4</c:v>
                </c:pt>
                <c:pt idx="1243">
                  <c:v>41.433333330000004</c:v>
                </c:pt>
                <c:pt idx="1244">
                  <c:v>41.466666670000002</c:v>
                </c:pt>
                <c:pt idx="1245">
                  <c:v>41.5</c:v>
                </c:pt>
                <c:pt idx="1246">
                  <c:v>41.533333329999998</c:v>
                </c:pt>
                <c:pt idx="1247">
                  <c:v>41.566666669999897</c:v>
                </c:pt>
                <c:pt idx="1248">
                  <c:v>41.6</c:v>
                </c:pt>
                <c:pt idx="1249">
                  <c:v>41.633333329999999</c:v>
                </c:pt>
                <c:pt idx="1250">
                  <c:v>41.666666669999998</c:v>
                </c:pt>
                <c:pt idx="1251">
                  <c:v>41.7</c:v>
                </c:pt>
                <c:pt idx="1252">
                  <c:v>41.733333330000001</c:v>
                </c:pt>
                <c:pt idx="1253">
                  <c:v>41.766666669999999</c:v>
                </c:pt>
                <c:pt idx="1254">
                  <c:v>41.799999999999898</c:v>
                </c:pt>
                <c:pt idx="1255">
                  <c:v>41.833333330000002</c:v>
                </c:pt>
                <c:pt idx="1256">
                  <c:v>41.866666670000001</c:v>
                </c:pt>
                <c:pt idx="1257">
                  <c:v>41.9</c:v>
                </c:pt>
                <c:pt idx="1258">
                  <c:v>41.933333330000004</c:v>
                </c:pt>
                <c:pt idx="1259">
                  <c:v>41.966666670000002</c:v>
                </c:pt>
                <c:pt idx="1260">
                  <c:v>42</c:v>
                </c:pt>
                <c:pt idx="1261">
                  <c:v>42.033333329999998</c:v>
                </c:pt>
                <c:pt idx="1262">
                  <c:v>42.066666669999897</c:v>
                </c:pt>
                <c:pt idx="1263">
                  <c:v>42.1</c:v>
                </c:pt>
                <c:pt idx="1264">
                  <c:v>42.133333329999999</c:v>
                </c:pt>
                <c:pt idx="1265">
                  <c:v>42.166666669999998</c:v>
                </c:pt>
                <c:pt idx="1266">
                  <c:v>42.2</c:v>
                </c:pt>
                <c:pt idx="1267">
                  <c:v>42.233333330000001</c:v>
                </c:pt>
                <c:pt idx="1268">
                  <c:v>42.266666669999999</c:v>
                </c:pt>
                <c:pt idx="1269">
                  <c:v>42.299999999999898</c:v>
                </c:pt>
                <c:pt idx="1270">
                  <c:v>42.333333330000002</c:v>
                </c:pt>
                <c:pt idx="1271">
                  <c:v>42.366666670000001</c:v>
                </c:pt>
                <c:pt idx="1272">
                  <c:v>42.4</c:v>
                </c:pt>
                <c:pt idx="1273">
                  <c:v>42.433333330000004</c:v>
                </c:pt>
                <c:pt idx="1274">
                  <c:v>42.466666670000002</c:v>
                </c:pt>
                <c:pt idx="1275">
                  <c:v>42.5</c:v>
                </c:pt>
                <c:pt idx="1276">
                  <c:v>42.533333329999998</c:v>
                </c:pt>
                <c:pt idx="1277">
                  <c:v>42.566666669999897</c:v>
                </c:pt>
                <c:pt idx="1278">
                  <c:v>42.6</c:v>
                </c:pt>
                <c:pt idx="1279">
                  <c:v>42.633333329999999</c:v>
                </c:pt>
                <c:pt idx="1280">
                  <c:v>42.666666669999998</c:v>
                </c:pt>
                <c:pt idx="1281">
                  <c:v>42.7</c:v>
                </c:pt>
                <c:pt idx="1282">
                  <c:v>42.733333330000001</c:v>
                </c:pt>
                <c:pt idx="1283">
                  <c:v>42.766666669999999</c:v>
                </c:pt>
                <c:pt idx="1284">
                  <c:v>42.799999999999898</c:v>
                </c:pt>
                <c:pt idx="1285">
                  <c:v>42.833333330000002</c:v>
                </c:pt>
                <c:pt idx="1286">
                  <c:v>42.866666670000001</c:v>
                </c:pt>
                <c:pt idx="1287">
                  <c:v>42.9</c:v>
                </c:pt>
                <c:pt idx="1288">
                  <c:v>42.933333330000004</c:v>
                </c:pt>
                <c:pt idx="1289">
                  <c:v>42.966666670000002</c:v>
                </c:pt>
                <c:pt idx="1290">
                  <c:v>43</c:v>
                </c:pt>
                <c:pt idx="1291">
                  <c:v>43.033333329999998</c:v>
                </c:pt>
                <c:pt idx="1292">
                  <c:v>43.066666669999897</c:v>
                </c:pt>
                <c:pt idx="1293">
                  <c:v>43.1</c:v>
                </c:pt>
                <c:pt idx="1294">
                  <c:v>43.133333329999999</c:v>
                </c:pt>
                <c:pt idx="1295">
                  <c:v>43.166666669999998</c:v>
                </c:pt>
                <c:pt idx="1296">
                  <c:v>43.2</c:v>
                </c:pt>
                <c:pt idx="1297">
                  <c:v>43.233333330000001</c:v>
                </c:pt>
                <c:pt idx="1298">
                  <c:v>43.266666669999999</c:v>
                </c:pt>
                <c:pt idx="1299">
                  <c:v>43.299999999999898</c:v>
                </c:pt>
                <c:pt idx="1300">
                  <c:v>43.333333330000002</c:v>
                </c:pt>
                <c:pt idx="1301">
                  <c:v>43.366666670000001</c:v>
                </c:pt>
                <c:pt idx="1302">
                  <c:v>43.4</c:v>
                </c:pt>
                <c:pt idx="1303">
                  <c:v>43.433333330000004</c:v>
                </c:pt>
                <c:pt idx="1304">
                  <c:v>43.466666670000002</c:v>
                </c:pt>
                <c:pt idx="1305">
                  <c:v>43.5</c:v>
                </c:pt>
                <c:pt idx="1306">
                  <c:v>43.533333329999998</c:v>
                </c:pt>
                <c:pt idx="1307">
                  <c:v>43.566666669999897</c:v>
                </c:pt>
                <c:pt idx="1308">
                  <c:v>43.6</c:v>
                </c:pt>
                <c:pt idx="1309">
                  <c:v>43.633333329999999</c:v>
                </c:pt>
                <c:pt idx="1310">
                  <c:v>43.666666669999998</c:v>
                </c:pt>
                <c:pt idx="1311">
                  <c:v>43.7</c:v>
                </c:pt>
                <c:pt idx="1312">
                  <c:v>43.733333330000001</c:v>
                </c:pt>
                <c:pt idx="1313">
                  <c:v>43.766666669999999</c:v>
                </c:pt>
                <c:pt idx="1314">
                  <c:v>43.799999999999898</c:v>
                </c:pt>
                <c:pt idx="1315">
                  <c:v>43.833333330000002</c:v>
                </c:pt>
                <c:pt idx="1316">
                  <c:v>43.866666670000001</c:v>
                </c:pt>
                <c:pt idx="1317">
                  <c:v>43.9</c:v>
                </c:pt>
                <c:pt idx="1318">
                  <c:v>43.933333330000004</c:v>
                </c:pt>
                <c:pt idx="1319">
                  <c:v>43.966666670000002</c:v>
                </c:pt>
                <c:pt idx="1320">
                  <c:v>44</c:v>
                </c:pt>
                <c:pt idx="1321">
                  <c:v>44.033333329999998</c:v>
                </c:pt>
                <c:pt idx="1322">
                  <c:v>44.066666669999897</c:v>
                </c:pt>
                <c:pt idx="1323">
                  <c:v>44.1</c:v>
                </c:pt>
                <c:pt idx="1324">
                  <c:v>44.133333329999999</c:v>
                </c:pt>
                <c:pt idx="1325">
                  <c:v>44.166666669999998</c:v>
                </c:pt>
                <c:pt idx="1326">
                  <c:v>44.2</c:v>
                </c:pt>
                <c:pt idx="1327">
                  <c:v>44.233333330000001</c:v>
                </c:pt>
                <c:pt idx="1328">
                  <c:v>44.266666669999999</c:v>
                </c:pt>
                <c:pt idx="1329">
                  <c:v>44.299999999999898</c:v>
                </c:pt>
                <c:pt idx="1330">
                  <c:v>44.333333330000002</c:v>
                </c:pt>
                <c:pt idx="1331">
                  <c:v>44.366666670000001</c:v>
                </c:pt>
                <c:pt idx="1332">
                  <c:v>44.4</c:v>
                </c:pt>
                <c:pt idx="1333">
                  <c:v>44.433333330000004</c:v>
                </c:pt>
                <c:pt idx="1334">
                  <c:v>44.466666670000002</c:v>
                </c:pt>
                <c:pt idx="1335">
                  <c:v>44.5</c:v>
                </c:pt>
                <c:pt idx="1336">
                  <c:v>44.533333329999998</c:v>
                </c:pt>
                <c:pt idx="1337">
                  <c:v>44.566666669999897</c:v>
                </c:pt>
                <c:pt idx="1338">
                  <c:v>44.6</c:v>
                </c:pt>
                <c:pt idx="1339">
                  <c:v>44.633333329999999</c:v>
                </c:pt>
                <c:pt idx="1340">
                  <c:v>44.666666669999998</c:v>
                </c:pt>
                <c:pt idx="1341">
                  <c:v>44.7</c:v>
                </c:pt>
                <c:pt idx="1342">
                  <c:v>44.733333330000001</c:v>
                </c:pt>
                <c:pt idx="1343">
                  <c:v>44.766666669999999</c:v>
                </c:pt>
                <c:pt idx="1344">
                  <c:v>44.799999999999898</c:v>
                </c:pt>
                <c:pt idx="1345">
                  <c:v>44.833333330000002</c:v>
                </c:pt>
                <c:pt idx="1346">
                  <c:v>44.866666670000001</c:v>
                </c:pt>
                <c:pt idx="1347">
                  <c:v>44.9</c:v>
                </c:pt>
                <c:pt idx="1348">
                  <c:v>44.933333330000004</c:v>
                </c:pt>
                <c:pt idx="1349">
                  <c:v>44.966666670000002</c:v>
                </c:pt>
                <c:pt idx="1350">
                  <c:v>45</c:v>
                </c:pt>
                <c:pt idx="1351">
                  <c:v>45.033333329999998</c:v>
                </c:pt>
                <c:pt idx="1352">
                  <c:v>45.066666669999897</c:v>
                </c:pt>
                <c:pt idx="1353">
                  <c:v>45.1</c:v>
                </c:pt>
                <c:pt idx="1354">
                  <c:v>45.133333329999999</c:v>
                </c:pt>
                <c:pt idx="1355">
                  <c:v>45.166666669999998</c:v>
                </c:pt>
                <c:pt idx="1356">
                  <c:v>45.2</c:v>
                </c:pt>
                <c:pt idx="1357">
                  <c:v>45.233333330000001</c:v>
                </c:pt>
                <c:pt idx="1358">
                  <c:v>45.266666669999999</c:v>
                </c:pt>
                <c:pt idx="1359">
                  <c:v>45.299999999999898</c:v>
                </c:pt>
                <c:pt idx="1360">
                  <c:v>45.333333330000002</c:v>
                </c:pt>
                <c:pt idx="1361">
                  <c:v>45.366666670000001</c:v>
                </c:pt>
                <c:pt idx="1362">
                  <c:v>45.4</c:v>
                </c:pt>
                <c:pt idx="1363">
                  <c:v>45.433333330000004</c:v>
                </c:pt>
                <c:pt idx="1364">
                  <c:v>45.466666670000002</c:v>
                </c:pt>
                <c:pt idx="1365">
                  <c:v>45.5</c:v>
                </c:pt>
                <c:pt idx="1366">
                  <c:v>45.533333329999998</c:v>
                </c:pt>
                <c:pt idx="1367">
                  <c:v>45.566666669999897</c:v>
                </c:pt>
                <c:pt idx="1368">
                  <c:v>45.6</c:v>
                </c:pt>
                <c:pt idx="1369">
                  <c:v>45.633333329999999</c:v>
                </c:pt>
                <c:pt idx="1370">
                  <c:v>45.666666669999998</c:v>
                </c:pt>
                <c:pt idx="1371">
                  <c:v>45.7</c:v>
                </c:pt>
                <c:pt idx="1372">
                  <c:v>45.733333330000001</c:v>
                </c:pt>
                <c:pt idx="1373">
                  <c:v>45.766666669999999</c:v>
                </c:pt>
                <c:pt idx="1374">
                  <c:v>45.799999999999898</c:v>
                </c:pt>
                <c:pt idx="1375">
                  <c:v>45.833333330000002</c:v>
                </c:pt>
                <c:pt idx="1376">
                  <c:v>45.866666670000001</c:v>
                </c:pt>
                <c:pt idx="1377">
                  <c:v>45.9</c:v>
                </c:pt>
                <c:pt idx="1378">
                  <c:v>45.933333330000004</c:v>
                </c:pt>
                <c:pt idx="1379">
                  <c:v>45.966666670000002</c:v>
                </c:pt>
                <c:pt idx="1380">
                  <c:v>46</c:v>
                </c:pt>
                <c:pt idx="1381">
                  <c:v>46.033333329999998</c:v>
                </c:pt>
                <c:pt idx="1382">
                  <c:v>46.066666669999897</c:v>
                </c:pt>
                <c:pt idx="1383">
                  <c:v>46.1</c:v>
                </c:pt>
                <c:pt idx="1384">
                  <c:v>46.1333333299999</c:v>
                </c:pt>
                <c:pt idx="1385">
                  <c:v>46.166666669999898</c:v>
                </c:pt>
                <c:pt idx="1386">
                  <c:v>46.2</c:v>
                </c:pt>
                <c:pt idx="1387">
                  <c:v>46.233333330000001</c:v>
                </c:pt>
                <c:pt idx="1388">
                  <c:v>46.2666666699999</c:v>
                </c:pt>
                <c:pt idx="1389">
                  <c:v>46.3</c:v>
                </c:pt>
                <c:pt idx="1390">
                  <c:v>46.333333330000002</c:v>
                </c:pt>
                <c:pt idx="1391">
                  <c:v>46.366666670000001</c:v>
                </c:pt>
                <c:pt idx="1392">
                  <c:v>46.4</c:v>
                </c:pt>
                <c:pt idx="1393">
                  <c:v>46.433333330000004</c:v>
                </c:pt>
                <c:pt idx="1394">
                  <c:v>46.466666670000002</c:v>
                </c:pt>
                <c:pt idx="1395">
                  <c:v>46.5</c:v>
                </c:pt>
                <c:pt idx="1396">
                  <c:v>46.533333329999898</c:v>
                </c:pt>
                <c:pt idx="1397">
                  <c:v>46.566666669999897</c:v>
                </c:pt>
                <c:pt idx="1398">
                  <c:v>46.6</c:v>
                </c:pt>
                <c:pt idx="1399">
                  <c:v>46.6333333299999</c:v>
                </c:pt>
                <c:pt idx="1400">
                  <c:v>46.666666669999898</c:v>
                </c:pt>
                <c:pt idx="1401">
                  <c:v>46.7</c:v>
                </c:pt>
                <c:pt idx="1402">
                  <c:v>46.733333330000001</c:v>
                </c:pt>
                <c:pt idx="1403">
                  <c:v>46.7666666699999</c:v>
                </c:pt>
                <c:pt idx="1404">
                  <c:v>46.8</c:v>
                </c:pt>
                <c:pt idx="1405">
                  <c:v>46.833333330000002</c:v>
                </c:pt>
                <c:pt idx="1406">
                  <c:v>46.866666670000001</c:v>
                </c:pt>
                <c:pt idx="1407">
                  <c:v>46.9</c:v>
                </c:pt>
                <c:pt idx="1408">
                  <c:v>46.933333330000004</c:v>
                </c:pt>
                <c:pt idx="1409">
                  <c:v>46.966666670000002</c:v>
                </c:pt>
                <c:pt idx="1410">
                  <c:v>47</c:v>
                </c:pt>
                <c:pt idx="1411">
                  <c:v>47.033333329999898</c:v>
                </c:pt>
                <c:pt idx="1412">
                  <c:v>47.066666669999897</c:v>
                </c:pt>
                <c:pt idx="1413">
                  <c:v>47.1</c:v>
                </c:pt>
                <c:pt idx="1414">
                  <c:v>47.1333333299999</c:v>
                </c:pt>
                <c:pt idx="1415">
                  <c:v>47.166666669999898</c:v>
                </c:pt>
                <c:pt idx="1416">
                  <c:v>47.2</c:v>
                </c:pt>
                <c:pt idx="1417">
                  <c:v>47.233333330000001</c:v>
                </c:pt>
                <c:pt idx="1418">
                  <c:v>47.2666666699999</c:v>
                </c:pt>
                <c:pt idx="1419">
                  <c:v>47.3</c:v>
                </c:pt>
                <c:pt idx="1420">
                  <c:v>47.333333330000002</c:v>
                </c:pt>
                <c:pt idx="1421">
                  <c:v>47.366666670000001</c:v>
                </c:pt>
                <c:pt idx="1422">
                  <c:v>47.4</c:v>
                </c:pt>
                <c:pt idx="1423">
                  <c:v>47.433333330000004</c:v>
                </c:pt>
                <c:pt idx="1424">
                  <c:v>47.466666670000002</c:v>
                </c:pt>
                <c:pt idx="1425">
                  <c:v>47.5</c:v>
                </c:pt>
                <c:pt idx="1426">
                  <c:v>47.533333329999898</c:v>
                </c:pt>
                <c:pt idx="1427">
                  <c:v>47.566666669999897</c:v>
                </c:pt>
                <c:pt idx="1428">
                  <c:v>47.6</c:v>
                </c:pt>
                <c:pt idx="1429">
                  <c:v>47.6333333299999</c:v>
                </c:pt>
                <c:pt idx="1430">
                  <c:v>47.666666669999898</c:v>
                </c:pt>
                <c:pt idx="1431">
                  <c:v>47.7</c:v>
                </c:pt>
                <c:pt idx="1432">
                  <c:v>47.733333330000001</c:v>
                </c:pt>
                <c:pt idx="1433">
                  <c:v>47.7666666699999</c:v>
                </c:pt>
                <c:pt idx="1434">
                  <c:v>47.8</c:v>
                </c:pt>
                <c:pt idx="1435">
                  <c:v>47.833333330000002</c:v>
                </c:pt>
                <c:pt idx="1436">
                  <c:v>47.866666670000001</c:v>
                </c:pt>
                <c:pt idx="1437">
                  <c:v>47.9</c:v>
                </c:pt>
                <c:pt idx="1438">
                  <c:v>47.933333330000004</c:v>
                </c:pt>
                <c:pt idx="1439">
                  <c:v>47.966666670000002</c:v>
                </c:pt>
                <c:pt idx="1440">
                  <c:v>48</c:v>
                </c:pt>
                <c:pt idx="1441">
                  <c:v>48.033333329999898</c:v>
                </c:pt>
                <c:pt idx="1442">
                  <c:v>48.066666669999897</c:v>
                </c:pt>
                <c:pt idx="1443">
                  <c:v>48.1</c:v>
                </c:pt>
                <c:pt idx="1444">
                  <c:v>48.1333333299999</c:v>
                </c:pt>
                <c:pt idx="1445">
                  <c:v>48.166666669999898</c:v>
                </c:pt>
                <c:pt idx="1446">
                  <c:v>48.2</c:v>
                </c:pt>
                <c:pt idx="1447">
                  <c:v>48.233333330000001</c:v>
                </c:pt>
                <c:pt idx="1448">
                  <c:v>48.2666666699999</c:v>
                </c:pt>
                <c:pt idx="1449">
                  <c:v>48.3</c:v>
                </c:pt>
                <c:pt idx="1450">
                  <c:v>48.333333330000002</c:v>
                </c:pt>
                <c:pt idx="1451">
                  <c:v>48.366666670000001</c:v>
                </c:pt>
                <c:pt idx="1452">
                  <c:v>48.4</c:v>
                </c:pt>
                <c:pt idx="1453">
                  <c:v>48.433333330000004</c:v>
                </c:pt>
                <c:pt idx="1454">
                  <c:v>48.466666670000002</c:v>
                </c:pt>
                <c:pt idx="1455">
                  <c:v>48.5</c:v>
                </c:pt>
                <c:pt idx="1456">
                  <c:v>48.533333329999898</c:v>
                </c:pt>
                <c:pt idx="1457">
                  <c:v>48.566666669999897</c:v>
                </c:pt>
                <c:pt idx="1458">
                  <c:v>48.6</c:v>
                </c:pt>
                <c:pt idx="1459">
                  <c:v>48.6333333299999</c:v>
                </c:pt>
                <c:pt idx="1460">
                  <c:v>48.666666669999898</c:v>
                </c:pt>
                <c:pt idx="1461">
                  <c:v>48.7</c:v>
                </c:pt>
                <c:pt idx="1462">
                  <c:v>48.733333330000001</c:v>
                </c:pt>
                <c:pt idx="1463">
                  <c:v>48.7666666699999</c:v>
                </c:pt>
                <c:pt idx="1464">
                  <c:v>48.8</c:v>
                </c:pt>
                <c:pt idx="1465">
                  <c:v>48.833333330000002</c:v>
                </c:pt>
                <c:pt idx="1466">
                  <c:v>48.866666670000001</c:v>
                </c:pt>
                <c:pt idx="1467">
                  <c:v>48.9</c:v>
                </c:pt>
                <c:pt idx="1468">
                  <c:v>48.933333330000004</c:v>
                </c:pt>
                <c:pt idx="1469">
                  <c:v>48.966666670000002</c:v>
                </c:pt>
                <c:pt idx="1470">
                  <c:v>49</c:v>
                </c:pt>
                <c:pt idx="1471">
                  <c:v>49.033333329999898</c:v>
                </c:pt>
                <c:pt idx="1472">
                  <c:v>49.066666669999897</c:v>
                </c:pt>
                <c:pt idx="1473">
                  <c:v>49.1</c:v>
                </c:pt>
                <c:pt idx="1474">
                  <c:v>49.1333333299999</c:v>
                </c:pt>
                <c:pt idx="1475">
                  <c:v>49.166666669999898</c:v>
                </c:pt>
                <c:pt idx="1476">
                  <c:v>49.2</c:v>
                </c:pt>
                <c:pt idx="1477">
                  <c:v>49.233333330000001</c:v>
                </c:pt>
                <c:pt idx="1478">
                  <c:v>49.2666666699999</c:v>
                </c:pt>
                <c:pt idx="1479">
                  <c:v>49.3</c:v>
                </c:pt>
                <c:pt idx="1480">
                  <c:v>49.333333330000002</c:v>
                </c:pt>
                <c:pt idx="1481">
                  <c:v>49.366666670000001</c:v>
                </c:pt>
                <c:pt idx="1482">
                  <c:v>49.4</c:v>
                </c:pt>
                <c:pt idx="1483">
                  <c:v>49.433333330000004</c:v>
                </c:pt>
                <c:pt idx="1484">
                  <c:v>49.466666670000002</c:v>
                </c:pt>
                <c:pt idx="1485">
                  <c:v>49.5</c:v>
                </c:pt>
                <c:pt idx="1486">
                  <c:v>49.533333329999898</c:v>
                </c:pt>
                <c:pt idx="1487">
                  <c:v>49.566666669999897</c:v>
                </c:pt>
                <c:pt idx="1488">
                  <c:v>49.6</c:v>
                </c:pt>
                <c:pt idx="1489">
                  <c:v>49.6333333299999</c:v>
                </c:pt>
                <c:pt idx="1490">
                  <c:v>49.666666669999898</c:v>
                </c:pt>
                <c:pt idx="1491">
                  <c:v>49.7</c:v>
                </c:pt>
                <c:pt idx="1492">
                  <c:v>49.733333330000001</c:v>
                </c:pt>
                <c:pt idx="1493">
                  <c:v>49.7666666699999</c:v>
                </c:pt>
                <c:pt idx="1494">
                  <c:v>49.8</c:v>
                </c:pt>
                <c:pt idx="1495">
                  <c:v>49.833333330000002</c:v>
                </c:pt>
                <c:pt idx="1496">
                  <c:v>49.866666670000001</c:v>
                </c:pt>
                <c:pt idx="1497">
                  <c:v>49.9</c:v>
                </c:pt>
                <c:pt idx="1498">
                  <c:v>49.933333330000004</c:v>
                </c:pt>
                <c:pt idx="1499">
                  <c:v>49.966666670000002</c:v>
                </c:pt>
                <c:pt idx="1500">
                  <c:v>50</c:v>
                </c:pt>
              </c:numCache>
            </c:numRef>
          </c:xVal>
          <c:yVal>
            <c:numRef>
              <c:f>'Figure 2B'!$C$2:$C$1502</c:f>
              <c:numCache>
                <c:formatCode>0.00E+00</c:formatCode>
                <c:ptCount val="1501"/>
                <c:pt idx="0">
                  <c:v>5.5999999999999999E-3</c:v>
                </c:pt>
                <c:pt idx="1">
                  <c:v>8.9999999999999998E-4</c:v>
                </c:pt>
                <c:pt idx="2">
                  <c:v>-2.5000000000000001E-3</c:v>
                </c:pt>
                <c:pt idx="3">
                  <c:v>7.6E-3</c:v>
                </c:pt>
                <c:pt idx="4">
                  <c:v>1E-3</c:v>
                </c:pt>
                <c:pt idx="5" formatCode="General">
                  <c:v>1.4800000000000001E-2</c:v>
                </c:pt>
                <c:pt idx="6">
                  <c:v>6.7999999999999996E-3</c:v>
                </c:pt>
                <c:pt idx="7">
                  <c:v>4.0000000000000002E-4</c:v>
                </c:pt>
                <c:pt idx="8">
                  <c:v>2.0000000000000001E-4</c:v>
                </c:pt>
                <c:pt idx="9">
                  <c:v>2.5000000000000001E-3</c:v>
                </c:pt>
                <c:pt idx="10">
                  <c:v>3.7000000000000002E-3</c:v>
                </c:pt>
                <c:pt idx="11">
                  <c:v>4.1000000000000003E-3</c:v>
                </c:pt>
                <c:pt idx="12">
                  <c:v>-5.3E-3</c:v>
                </c:pt>
                <c:pt idx="13">
                  <c:v>-3.5000000000000001E-3</c:v>
                </c:pt>
                <c:pt idx="14">
                  <c:v>-2.3999999999999898E-3</c:v>
                </c:pt>
                <c:pt idx="15">
                  <c:v>-7.4999999999999997E-3</c:v>
                </c:pt>
                <c:pt idx="16">
                  <c:v>-1.6999999999999999E-3</c:v>
                </c:pt>
                <c:pt idx="17">
                  <c:v>-7.6E-3</c:v>
                </c:pt>
                <c:pt idx="18">
                  <c:v>-6.1999999999999998E-3</c:v>
                </c:pt>
                <c:pt idx="19">
                  <c:v>-3.5999999999999999E-3</c:v>
                </c:pt>
                <c:pt idx="20">
                  <c:v>-7.6E-3</c:v>
                </c:pt>
                <c:pt idx="21" formatCode="General">
                  <c:v>-1.3100000000000001E-2</c:v>
                </c:pt>
                <c:pt idx="22">
                  <c:v>-3.8E-3</c:v>
                </c:pt>
                <c:pt idx="23">
                  <c:v>-8.3000000000000001E-3</c:v>
                </c:pt>
                <c:pt idx="24">
                  <c:v>-7.1999999999999998E-3</c:v>
                </c:pt>
                <c:pt idx="25" formatCode="General">
                  <c:v>-1.18E-2</c:v>
                </c:pt>
                <c:pt idx="26">
                  <c:v>-4.1000000000000003E-3</c:v>
                </c:pt>
                <c:pt idx="27">
                  <c:v>-6.7999999999999996E-3</c:v>
                </c:pt>
                <c:pt idx="28">
                  <c:v>8.5000000000000006E-3</c:v>
                </c:pt>
                <c:pt idx="29">
                  <c:v>-6.1000000000000004E-3</c:v>
                </c:pt>
                <c:pt idx="30">
                  <c:v>-5.1000000000000004E-3</c:v>
                </c:pt>
                <c:pt idx="31">
                  <c:v>-1.9E-3</c:v>
                </c:pt>
                <c:pt idx="32">
                  <c:v>-8.6999999999999994E-3</c:v>
                </c:pt>
                <c:pt idx="33">
                  <c:v>6.7999999999999996E-3</c:v>
                </c:pt>
                <c:pt idx="34">
                  <c:v>1.1999999999999899E-3</c:v>
                </c:pt>
                <c:pt idx="35">
                  <c:v>-5.3E-3</c:v>
                </c:pt>
                <c:pt idx="36">
                  <c:v>5.4000000000000003E-3</c:v>
                </c:pt>
                <c:pt idx="37">
                  <c:v>-4.1999999999999997E-3</c:v>
                </c:pt>
                <c:pt idx="38">
                  <c:v>4.0000000000000002E-4</c:v>
                </c:pt>
                <c:pt idx="39">
                  <c:v>5.9999999999999897E-4</c:v>
                </c:pt>
                <c:pt idx="40">
                  <c:v>3.5999999999999999E-3</c:v>
                </c:pt>
                <c:pt idx="41">
                  <c:v>2.0000000000000001E-4</c:v>
                </c:pt>
                <c:pt idx="42">
                  <c:v>2.99999999999999E-4</c:v>
                </c:pt>
                <c:pt idx="43">
                  <c:v>7.3000000000000001E-3</c:v>
                </c:pt>
                <c:pt idx="44">
                  <c:v>2.8E-3</c:v>
                </c:pt>
                <c:pt idx="45">
                  <c:v>-6.9999999999999999E-4</c:v>
                </c:pt>
                <c:pt idx="46">
                  <c:v>6.1000000000000004E-3</c:v>
                </c:pt>
                <c:pt idx="47">
                  <c:v>-5.0000000000000001E-4</c:v>
                </c:pt>
                <c:pt idx="48">
                  <c:v>-1E-3</c:v>
                </c:pt>
                <c:pt idx="49">
                  <c:v>-1.4E-3</c:v>
                </c:pt>
                <c:pt idx="50">
                  <c:v>-3.5999999999999999E-3</c:v>
                </c:pt>
                <c:pt idx="51">
                  <c:v>6.8999999999999999E-3</c:v>
                </c:pt>
                <c:pt idx="52">
                  <c:v>-5.9999999999999897E-4</c:v>
                </c:pt>
                <c:pt idx="53">
                  <c:v>5.0000000000000001E-3</c:v>
                </c:pt>
                <c:pt idx="54">
                  <c:v>-6.9999999999999999E-4</c:v>
                </c:pt>
                <c:pt idx="55">
                  <c:v>-1.6999999999999999E-3</c:v>
                </c:pt>
                <c:pt idx="56">
                  <c:v>-4.5999999999999999E-3</c:v>
                </c:pt>
                <c:pt idx="57">
                  <c:v>-7.7000000000000002E-3</c:v>
                </c:pt>
                <c:pt idx="58">
                  <c:v>6.9999999999999999E-4</c:v>
                </c:pt>
                <c:pt idx="59">
                  <c:v>-5.7000000000000002E-3</c:v>
                </c:pt>
                <c:pt idx="60">
                  <c:v>-3.8E-3</c:v>
                </c:pt>
                <c:pt idx="61">
                  <c:v>-6.1000000000000004E-3</c:v>
                </c:pt>
                <c:pt idx="62">
                  <c:v>-9.4000000000000004E-3</c:v>
                </c:pt>
                <c:pt idx="63">
                  <c:v>1E-3</c:v>
                </c:pt>
                <c:pt idx="64">
                  <c:v>-2.8999999999999998E-3</c:v>
                </c:pt>
                <c:pt idx="65" formatCode="General">
                  <c:v>-1.32E-2</c:v>
                </c:pt>
                <c:pt idx="66">
                  <c:v>-1.5E-3</c:v>
                </c:pt>
                <c:pt idx="67">
                  <c:v>-3.7000000000000002E-3</c:v>
                </c:pt>
                <c:pt idx="68">
                  <c:v>-1E-3</c:v>
                </c:pt>
                <c:pt idx="69">
                  <c:v>-1.6000000000000001E-3</c:v>
                </c:pt>
                <c:pt idx="70">
                  <c:v>-6.7999999999999996E-3</c:v>
                </c:pt>
                <c:pt idx="71" formatCode="General">
                  <c:v>-1.0699999999999999E-2</c:v>
                </c:pt>
                <c:pt idx="72">
                  <c:v>-3.3E-3</c:v>
                </c:pt>
                <c:pt idx="73">
                  <c:v>-4.4000000000000003E-3</c:v>
                </c:pt>
                <c:pt idx="74">
                  <c:v>-6.7000000000000002E-3</c:v>
                </c:pt>
                <c:pt idx="75">
                  <c:v>-3.0999999999999999E-3</c:v>
                </c:pt>
                <c:pt idx="76">
                  <c:v>-4.8999999999999998E-3</c:v>
                </c:pt>
                <c:pt idx="77">
                  <c:v>-5.8999999999999999E-3</c:v>
                </c:pt>
                <c:pt idx="78">
                  <c:v>2.3999999999999898E-3</c:v>
                </c:pt>
                <c:pt idx="79">
                  <c:v>-2.0000000000000001E-4</c:v>
                </c:pt>
                <c:pt idx="80">
                  <c:v>-4.0000000000000001E-3</c:v>
                </c:pt>
                <c:pt idx="81" formatCode="General">
                  <c:v>-1.23E-2</c:v>
                </c:pt>
                <c:pt idx="82">
                  <c:v>-1.6000000000000001E-3</c:v>
                </c:pt>
                <c:pt idx="83">
                  <c:v>-3.3E-3</c:v>
                </c:pt>
                <c:pt idx="84">
                  <c:v>-1.8E-3</c:v>
                </c:pt>
                <c:pt idx="85">
                  <c:v>-3.2000000000000002E-3</c:v>
                </c:pt>
                <c:pt idx="86">
                  <c:v>3.8999999999999998E-3</c:v>
                </c:pt>
                <c:pt idx="87">
                  <c:v>8.0999999999999996E-3</c:v>
                </c:pt>
                <c:pt idx="88">
                  <c:v>-3.8999999999999998E-3</c:v>
                </c:pt>
                <c:pt idx="89">
                  <c:v>4.7000000000000002E-3</c:v>
                </c:pt>
                <c:pt idx="90">
                  <c:v>8.3000000000000001E-3</c:v>
                </c:pt>
                <c:pt idx="91">
                  <c:v>4.1999999999999997E-3</c:v>
                </c:pt>
                <c:pt idx="92">
                  <c:v>9.1999999999999998E-3</c:v>
                </c:pt>
                <c:pt idx="93">
                  <c:v>3.5000000000000001E-3</c:v>
                </c:pt>
                <c:pt idx="94">
                  <c:v>2.3E-3</c:v>
                </c:pt>
                <c:pt idx="95">
                  <c:v>6.1000000000000004E-3</c:v>
                </c:pt>
                <c:pt idx="96">
                  <c:v>6.0000000000000001E-3</c:v>
                </c:pt>
                <c:pt idx="97">
                  <c:v>9.5999999999999905E-3</c:v>
                </c:pt>
                <c:pt idx="98">
                  <c:v>5.5999999999999999E-3</c:v>
                </c:pt>
                <c:pt idx="99">
                  <c:v>-2.2000000000000001E-3</c:v>
                </c:pt>
                <c:pt idx="100">
                  <c:v>7.9000000000000008E-3</c:v>
                </c:pt>
                <c:pt idx="101">
                  <c:v>3.8E-3</c:v>
                </c:pt>
                <c:pt idx="102">
                  <c:v>6.6E-3</c:v>
                </c:pt>
                <c:pt idx="103">
                  <c:v>8.6E-3</c:v>
                </c:pt>
                <c:pt idx="104">
                  <c:v>-3.8E-3</c:v>
                </c:pt>
                <c:pt idx="105">
                  <c:v>2.3E-3</c:v>
                </c:pt>
                <c:pt idx="106">
                  <c:v>6.1999999999999998E-3</c:v>
                </c:pt>
                <c:pt idx="107">
                  <c:v>1.6000000000000001E-3</c:v>
                </c:pt>
                <c:pt idx="108">
                  <c:v>3.2000000000000002E-3</c:v>
                </c:pt>
                <c:pt idx="109">
                  <c:v>6.9999999999999999E-4</c:v>
                </c:pt>
                <c:pt idx="110">
                  <c:v>-5.5999999999999999E-3</c:v>
                </c:pt>
                <c:pt idx="111">
                  <c:v>5.0000000000000001E-3</c:v>
                </c:pt>
                <c:pt idx="112" formatCode="General">
                  <c:v>1.44E-2</c:v>
                </c:pt>
                <c:pt idx="113">
                  <c:v>3.5000000000000001E-3</c:v>
                </c:pt>
                <c:pt idx="114">
                  <c:v>1.8E-3</c:v>
                </c:pt>
                <c:pt idx="115" formatCode="General">
                  <c:v>2.2599999999999999E-2</c:v>
                </c:pt>
                <c:pt idx="116" formatCode="General">
                  <c:v>0</c:v>
                </c:pt>
                <c:pt idx="117">
                  <c:v>8.6E-3</c:v>
                </c:pt>
                <c:pt idx="118">
                  <c:v>2.8999999999999998E-3</c:v>
                </c:pt>
                <c:pt idx="119">
                  <c:v>7.6E-3</c:v>
                </c:pt>
                <c:pt idx="120">
                  <c:v>9.5999999999999905E-3</c:v>
                </c:pt>
                <c:pt idx="121">
                  <c:v>-2.99999999999999E-4</c:v>
                </c:pt>
                <c:pt idx="122" formatCode="General">
                  <c:v>1.3299999999999999E-2</c:v>
                </c:pt>
                <c:pt idx="123">
                  <c:v>5.9999999999999897E-4</c:v>
                </c:pt>
                <c:pt idx="124">
                  <c:v>-2.5000000000000001E-3</c:v>
                </c:pt>
                <c:pt idx="125">
                  <c:v>2.99999999999999E-4</c:v>
                </c:pt>
                <c:pt idx="126">
                  <c:v>2.0000000000000001E-4</c:v>
                </c:pt>
                <c:pt idx="127">
                  <c:v>4.0000000000000001E-3</c:v>
                </c:pt>
                <c:pt idx="128">
                  <c:v>-2.3999999999999898E-3</c:v>
                </c:pt>
                <c:pt idx="129">
                  <c:v>-5.0000000000000001E-4</c:v>
                </c:pt>
                <c:pt idx="130">
                  <c:v>-6.4999999999999997E-3</c:v>
                </c:pt>
                <c:pt idx="131">
                  <c:v>-5.0000000000000001E-4</c:v>
                </c:pt>
                <c:pt idx="132">
                  <c:v>8.3999999999999995E-3</c:v>
                </c:pt>
                <c:pt idx="133">
                  <c:v>7.4000000000000003E-3</c:v>
                </c:pt>
                <c:pt idx="134">
                  <c:v>1.5E-3</c:v>
                </c:pt>
                <c:pt idx="135">
                  <c:v>3.8E-3</c:v>
                </c:pt>
                <c:pt idx="136">
                  <c:v>-3.3E-3</c:v>
                </c:pt>
                <c:pt idx="137">
                  <c:v>-8.5000000000000006E-3</c:v>
                </c:pt>
                <c:pt idx="138">
                  <c:v>-2.99999999999999E-4</c:v>
                </c:pt>
                <c:pt idx="139">
                  <c:v>1E-4</c:v>
                </c:pt>
                <c:pt idx="140">
                  <c:v>7.4000000000000003E-3</c:v>
                </c:pt>
                <c:pt idx="141">
                  <c:v>6.1000000000000004E-3</c:v>
                </c:pt>
                <c:pt idx="142">
                  <c:v>-2.0999999999999999E-3</c:v>
                </c:pt>
                <c:pt idx="143">
                  <c:v>4.5999999999999999E-3</c:v>
                </c:pt>
                <c:pt idx="144">
                  <c:v>2E-3</c:v>
                </c:pt>
                <c:pt idx="145">
                  <c:v>1.1000000000000001E-3</c:v>
                </c:pt>
                <c:pt idx="146">
                  <c:v>-3.8999999999999998E-3</c:v>
                </c:pt>
                <c:pt idx="147">
                  <c:v>1.4E-3</c:v>
                </c:pt>
                <c:pt idx="148">
                  <c:v>-6.0000000000000001E-3</c:v>
                </c:pt>
                <c:pt idx="149">
                  <c:v>8.9999999999999998E-4</c:v>
                </c:pt>
                <c:pt idx="150">
                  <c:v>-9.5999999999999905E-3</c:v>
                </c:pt>
                <c:pt idx="151" formatCode="General">
                  <c:v>-0.1</c:v>
                </c:pt>
                <c:pt idx="156" formatCode="General">
                  <c:v>0.19850000000000001</c:v>
                </c:pt>
                <c:pt idx="157" formatCode="General">
                  <c:v>0.19989999999999999</c:v>
                </c:pt>
                <c:pt idx="158" formatCode="General">
                  <c:v>0.19839999999999999</c:v>
                </c:pt>
                <c:pt idx="159" formatCode="General">
                  <c:v>0.18579999999999999</c:v>
                </c:pt>
                <c:pt idx="160" formatCode="General">
                  <c:v>0.1908</c:v>
                </c:pt>
                <c:pt idx="161" formatCode="General">
                  <c:v>0.20399999999999999</c:v>
                </c:pt>
                <c:pt idx="162" formatCode="General">
                  <c:v>0.19020000000000001</c:v>
                </c:pt>
                <c:pt idx="163" formatCode="General">
                  <c:v>0.19589999999999999</c:v>
                </c:pt>
                <c:pt idx="164" formatCode="General">
                  <c:v>0.18340000000000001</c:v>
                </c:pt>
                <c:pt idx="165" formatCode="General">
                  <c:v>0.19950000000000001</c:v>
                </c:pt>
                <c:pt idx="166" formatCode="General">
                  <c:v>0.19819999999999999</c:v>
                </c:pt>
                <c:pt idx="167" formatCode="General">
                  <c:v>0.20180000000000001</c:v>
                </c:pt>
                <c:pt idx="168" formatCode="General">
                  <c:v>0.20230000000000001</c:v>
                </c:pt>
                <c:pt idx="169" formatCode="General">
                  <c:v>0.2072</c:v>
                </c:pt>
                <c:pt idx="170" formatCode="General">
                  <c:v>0.19189999999999999</c:v>
                </c:pt>
                <c:pt idx="171" formatCode="General">
                  <c:v>0.2107</c:v>
                </c:pt>
                <c:pt idx="172" formatCode="General">
                  <c:v>0.2223</c:v>
                </c:pt>
                <c:pt idx="173" formatCode="General">
                  <c:v>0.21279999999999999</c:v>
                </c:pt>
                <c:pt idx="174" formatCode="General">
                  <c:v>0.22220000000000001</c:v>
                </c:pt>
                <c:pt idx="175" formatCode="General">
                  <c:v>0.21260000000000001</c:v>
                </c:pt>
                <c:pt idx="176" formatCode="General">
                  <c:v>0.2203</c:v>
                </c:pt>
                <c:pt idx="177" formatCode="General">
                  <c:v>0.2175</c:v>
                </c:pt>
                <c:pt idx="178" formatCode="General">
                  <c:v>0.21909999999999999</c:v>
                </c:pt>
                <c:pt idx="179" formatCode="General">
                  <c:v>0.21429999999999999</c:v>
                </c:pt>
                <c:pt idx="180" formatCode="General">
                  <c:v>0.21590000000000001</c:v>
                </c:pt>
                <c:pt idx="181" formatCode="General">
                  <c:v>0.21829999999999999</c:v>
                </c:pt>
                <c:pt idx="182" formatCode="General">
                  <c:v>0.21440000000000001</c:v>
                </c:pt>
                <c:pt idx="183" formatCode="General">
                  <c:v>0.22270000000000001</c:v>
                </c:pt>
                <c:pt idx="184" formatCode="General">
                  <c:v>0.20810000000000001</c:v>
                </c:pt>
                <c:pt idx="185" formatCode="General">
                  <c:v>0.21709999999999999</c:v>
                </c:pt>
                <c:pt idx="186" formatCode="General">
                  <c:v>0.20860000000000001</c:v>
                </c:pt>
                <c:pt idx="187" formatCode="General">
                  <c:v>0.21679999999999999</c:v>
                </c:pt>
                <c:pt idx="188" formatCode="General">
                  <c:v>0.20649999999999999</c:v>
                </c:pt>
                <c:pt idx="189" formatCode="General">
                  <c:v>0.21840000000000001</c:v>
                </c:pt>
                <c:pt idx="190" formatCode="General">
                  <c:v>0.20830000000000001</c:v>
                </c:pt>
                <c:pt idx="191" formatCode="General">
                  <c:v>0.2034</c:v>
                </c:pt>
                <c:pt idx="192" formatCode="General">
                  <c:v>0.20039999999999999</c:v>
                </c:pt>
                <c:pt idx="193" formatCode="General">
                  <c:v>0.1993</c:v>
                </c:pt>
                <c:pt idx="194" formatCode="General">
                  <c:v>0.19589999999999999</c:v>
                </c:pt>
                <c:pt idx="195" formatCode="General">
                  <c:v>0.19900000000000001</c:v>
                </c:pt>
                <c:pt idx="196" formatCode="General">
                  <c:v>0.18820000000000001</c:v>
                </c:pt>
                <c:pt idx="197" formatCode="General">
                  <c:v>0.2031</c:v>
                </c:pt>
                <c:pt idx="198" formatCode="General">
                  <c:v>0.18390000000000001</c:v>
                </c:pt>
                <c:pt idx="199" formatCode="General">
                  <c:v>0.19220000000000001</c:v>
                </c:pt>
                <c:pt idx="200" formatCode="General">
                  <c:v>0.19259999999999999</c:v>
                </c:pt>
                <c:pt idx="201" formatCode="General">
                  <c:v>0.19919999999999999</c:v>
                </c:pt>
                <c:pt idx="202" formatCode="General">
                  <c:v>0.20349999999999999</c:v>
                </c:pt>
                <c:pt idx="203" formatCode="General">
                  <c:v>0.19059999999999999</c:v>
                </c:pt>
                <c:pt idx="204" formatCode="General">
                  <c:v>0.19719999999999999</c:v>
                </c:pt>
                <c:pt idx="205" formatCode="General">
                  <c:v>0.1895</c:v>
                </c:pt>
                <c:pt idx="206" formatCode="General">
                  <c:v>0.19370000000000001</c:v>
                </c:pt>
                <c:pt idx="207" formatCode="General">
                  <c:v>0.19800000000000001</c:v>
                </c:pt>
                <c:pt idx="208" formatCode="General">
                  <c:v>0.19719999999999999</c:v>
                </c:pt>
                <c:pt idx="209" formatCode="General">
                  <c:v>0.19339999999999999</c:v>
                </c:pt>
                <c:pt idx="210" formatCode="General">
                  <c:v>0.19719999999999999</c:v>
                </c:pt>
                <c:pt idx="211" formatCode="General">
                  <c:v>0.1971</c:v>
                </c:pt>
                <c:pt idx="212" formatCode="General">
                  <c:v>0.19739999999999999</c:v>
                </c:pt>
                <c:pt idx="213" formatCode="General">
                  <c:v>0.19289999999999999</c:v>
                </c:pt>
                <c:pt idx="214" formatCode="General">
                  <c:v>0.1981</c:v>
                </c:pt>
                <c:pt idx="215" formatCode="General">
                  <c:v>0.192</c:v>
                </c:pt>
                <c:pt idx="216" formatCode="General">
                  <c:v>0.19800000000000001</c:v>
                </c:pt>
                <c:pt idx="217" formatCode="General">
                  <c:v>0.18229999999999999</c:v>
                </c:pt>
                <c:pt idx="218" formatCode="General">
                  <c:v>0.19209999999999999</c:v>
                </c:pt>
                <c:pt idx="219" formatCode="General">
                  <c:v>0.19040000000000001</c:v>
                </c:pt>
                <c:pt idx="220" formatCode="General">
                  <c:v>0.1898</c:v>
                </c:pt>
                <c:pt idx="221" formatCode="General">
                  <c:v>0.191</c:v>
                </c:pt>
                <c:pt idx="222" formatCode="General">
                  <c:v>0.18609999999999999</c:v>
                </c:pt>
                <c:pt idx="223" formatCode="General">
                  <c:v>0.18870000000000001</c:v>
                </c:pt>
                <c:pt idx="224" formatCode="General">
                  <c:v>0.19239999999999999</c:v>
                </c:pt>
                <c:pt idx="225" formatCode="General">
                  <c:v>0.19589999999999999</c:v>
                </c:pt>
                <c:pt idx="226" formatCode="General">
                  <c:v>0.19139999999999999</c:v>
                </c:pt>
                <c:pt idx="227" formatCode="General">
                  <c:v>0.20669999999999999</c:v>
                </c:pt>
                <c:pt idx="228" formatCode="General">
                  <c:v>0.20130000000000001</c:v>
                </c:pt>
                <c:pt idx="229" formatCode="General">
                  <c:v>0.20019999999999999</c:v>
                </c:pt>
                <c:pt idx="230" formatCode="General">
                  <c:v>0.19450000000000001</c:v>
                </c:pt>
                <c:pt idx="231" formatCode="General">
                  <c:v>0.1875</c:v>
                </c:pt>
                <c:pt idx="232" formatCode="General">
                  <c:v>0.19259999999999999</c:v>
                </c:pt>
                <c:pt idx="233" formatCode="General">
                  <c:v>0.1855</c:v>
                </c:pt>
                <c:pt idx="234" formatCode="General">
                  <c:v>0.1847</c:v>
                </c:pt>
                <c:pt idx="235" formatCode="General">
                  <c:v>0.18329999999999999</c:v>
                </c:pt>
                <c:pt idx="236" formatCode="General">
                  <c:v>0.19839999999999999</c:v>
                </c:pt>
                <c:pt idx="237" formatCode="General">
                  <c:v>0.19120000000000001</c:v>
                </c:pt>
                <c:pt idx="238" formatCode="General">
                  <c:v>0.19</c:v>
                </c:pt>
                <c:pt idx="239" formatCode="General">
                  <c:v>0.1943</c:v>
                </c:pt>
                <c:pt idx="240" formatCode="General">
                  <c:v>0.19309999999999999</c:v>
                </c:pt>
                <c:pt idx="241" formatCode="General">
                  <c:v>0.1867</c:v>
                </c:pt>
                <c:pt idx="242" formatCode="General">
                  <c:v>0.18770000000000001</c:v>
                </c:pt>
                <c:pt idx="243" formatCode="General">
                  <c:v>0.17899999999999999</c:v>
                </c:pt>
                <c:pt idx="244" formatCode="General">
                  <c:v>0.18529999999999999</c:v>
                </c:pt>
                <c:pt idx="245" formatCode="General">
                  <c:v>0.1837</c:v>
                </c:pt>
                <c:pt idx="246" formatCode="General">
                  <c:v>0.19059999999999999</c:v>
                </c:pt>
                <c:pt idx="247" formatCode="General">
                  <c:v>0.1867</c:v>
                </c:pt>
                <c:pt idx="248" formatCode="General">
                  <c:v>0.1938</c:v>
                </c:pt>
                <c:pt idx="249" formatCode="General">
                  <c:v>0.1807</c:v>
                </c:pt>
                <c:pt idx="250" formatCode="General">
                  <c:v>0.19500000000000001</c:v>
                </c:pt>
                <c:pt idx="251" formatCode="General">
                  <c:v>0.1905</c:v>
                </c:pt>
                <c:pt idx="252" formatCode="General">
                  <c:v>0.18990000000000001</c:v>
                </c:pt>
                <c:pt idx="253" formatCode="General">
                  <c:v>0.19350000000000001</c:v>
                </c:pt>
                <c:pt idx="254" formatCode="General">
                  <c:v>0.18859999999999999</c:v>
                </c:pt>
                <c:pt idx="255" formatCode="General">
                  <c:v>0.18640000000000001</c:v>
                </c:pt>
                <c:pt idx="256" formatCode="General">
                  <c:v>0.1913</c:v>
                </c:pt>
                <c:pt idx="257" formatCode="General">
                  <c:v>0.1918</c:v>
                </c:pt>
                <c:pt idx="258" formatCode="General">
                  <c:v>0.1951</c:v>
                </c:pt>
                <c:pt idx="259" formatCode="General">
                  <c:v>0.19550000000000001</c:v>
                </c:pt>
                <c:pt idx="260" formatCode="General">
                  <c:v>0.19309999999999999</c:v>
                </c:pt>
                <c:pt idx="261" formatCode="General">
                  <c:v>0.19170000000000001</c:v>
                </c:pt>
                <c:pt idx="262" formatCode="General">
                  <c:v>0.18440000000000001</c:v>
                </c:pt>
                <c:pt idx="263" formatCode="General">
                  <c:v>0.1847</c:v>
                </c:pt>
                <c:pt idx="264" formatCode="General">
                  <c:v>0.1913</c:v>
                </c:pt>
                <c:pt idx="265" formatCode="General">
                  <c:v>0.18790000000000001</c:v>
                </c:pt>
                <c:pt idx="266" formatCode="General">
                  <c:v>0.1943</c:v>
                </c:pt>
                <c:pt idx="267" formatCode="General">
                  <c:v>0.19900000000000001</c:v>
                </c:pt>
                <c:pt idx="268" formatCode="General">
                  <c:v>0.1983</c:v>
                </c:pt>
                <c:pt idx="269" formatCode="General">
                  <c:v>0.18890000000000001</c:v>
                </c:pt>
                <c:pt idx="270" formatCode="General">
                  <c:v>0.1898</c:v>
                </c:pt>
                <c:pt idx="271" formatCode="General">
                  <c:v>0.19</c:v>
                </c:pt>
                <c:pt idx="272" formatCode="General">
                  <c:v>0.18909999999999999</c:v>
                </c:pt>
                <c:pt idx="273" formatCode="General">
                  <c:v>0.19409999999999999</c:v>
                </c:pt>
                <c:pt idx="274" formatCode="General">
                  <c:v>0.18629999999999999</c:v>
                </c:pt>
                <c:pt idx="275" formatCode="General">
                  <c:v>0.17680000000000001</c:v>
                </c:pt>
                <c:pt idx="276" formatCode="General">
                  <c:v>0.1966</c:v>
                </c:pt>
                <c:pt idx="277" formatCode="General">
                  <c:v>0.192</c:v>
                </c:pt>
                <c:pt idx="278" formatCode="General">
                  <c:v>0.182</c:v>
                </c:pt>
                <c:pt idx="279" formatCode="General">
                  <c:v>0.19470000000000001</c:v>
                </c:pt>
                <c:pt idx="280" formatCode="General">
                  <c:v>0.17580000000000001</c:v>
                </c:pt>
                <c:pt idx="281" formatCode="General">
                  <c:v>0.189</c:v>
                </c:pt>
                <c:pt idx="282" formatCode="General">
                  <c:v>0.18840000000000001</c:v>
                </c:pt>
                <c:pt idx="283" formatCode="General">
                  <c:v>0.18709999999999999</c:v>
                </c:pt>
                <c:pt idx="284" formatCode="General">
                  <c:v>0.18890000000000001</c:v>
                </c:pt>
                <c:pt idx="285" formatCode="General">
                  <c:v>0.17560000000000001</c:v>
                </c:pt>
                <c:pt idx="286" formatCode="General">
                  <c:v>0.18729999999999999</c:v>
                </c:pt>
                <c:pt idx="287" formatCode="General">
                  <c:v>0.18149999999999999</c:v>
                </c:pt>
                <c:pt idx="288" formatCode="General">
                  <c:v>0.18659999999999999</c:v>
                </c:pt>
                <c:pt idx="289" formatCode="General">
                  <c:v>0.1837</c:v>
                </c:pt>
                <c:pt idx="290" formatCode="General">
                  <c:v>0.18099999999999999</c:v>
                </c:pt>
                <c:pt idx="291" formatCode="General">
                  <c:v>0.18940000000000001</c:v>
                </c:pt>
                <c:pt idx="292" formatCode="General">
                  <c:v>0.19220000000000001</c:v>
                </c:pt>
                <c:pt idx="293" formatCode="General">
                  <c:v>0.1923</c:v>
                </c:pt>
                <c:pt idx="294" formatCode="General">
                  <c:v>0.17480000000000001</c:v>
                </c:pt>
                <c:pt idx="295" formatCode="General">
                  <c:v>0.1915</c:v>
                </c:pt>
                <c:pt idx="296" formatCode="General">
                  <c:v>0.185</c:v>
                </c:pt>
                <c:pt idx="297" formatCode="General">
                  <c:v>0.1883</c:v>
                </c:pt>
                <c:pt idx="298" formatCode="General">
                  <c:v>0.18820000000000001</c:v>
                </c:pt>
                <c:pt idx="299" formatCode="General">
                  <c:v>0.1825</c:v>
                </c:pt>
                <c:pt idx="300" formatCode="General">
                  <c:v>0.17780000000000001</c:v>
                </c:pt>
                <c:pt idx="301" formatCode="General">
                  <c:v>0.18940000000000001</c:v>
                </c:pt>
                <c:pt idx="302" formatCode="General">
                  <c:v>0.18410000000000001</c:v>
                </c:pt>
                <c:pt idx="303" formatCode="General">
                  <c:v>0.18529999999999999</c:v>
                </c:pt>
                <c:pt idx="304" formatCode="General">
                  <c:v>0.17979999999999999</c:v>
                </c:pt>
                <c:pt idx="305" formatCode="General">
                  <c:v>0.19670000000000001</c:v>
                </c:pt>
                <c:pt idx="306" formatCode="General">
                  <c:v>0.19159999999999999</c:v>
                </c:pt>
                <c:pt idx="307" formatCode="General">
                  <c:v>0.1888</c:v>
                </c:pt>
                <c:pt idx="308" formatCode="General">
                  <c:v>0.18179999999999999</c:v>
                </c:pt>
                <c:pt idx="309" formatCode="General">
                  <c:v>0.18909999999999999</c:v>
                </c:pt>
                <c:pt idx="310" formatCode="General">
                  <c:v>0.17330000000000001</c:v>
                </c:pt>
                <c:pt idx="311" formatCode="General">
                  <c:v>0.1782</c:v>
                </c:pt>
                <c:pt idx="312" formatCode="General">
                  <c:v>0.1799</c:v>
                </c:pt>
                <c:pt idx="313" formatCode="General">
                  <c:v>0.18559999999999999</c:v>
                </c:pt>
                <c:pt idx="314" formatCode="General">
                  <c:v>0.17710000000000001</c:v>
                </c:pt>
                <c:pt idx="315" formatCode="General">
                  <c:v>0.18690000000000001</c:v>
                </c:pt>
                <c:pt idx="316" formatCode="General">
                  <c:v>0.18310000000000001</c:v>
                </c:pt>
                <c:pt idx="317" formatCode="General">
                  <c:v>0.17879999999999999</c:v>
                </c:pt>
                <c:pt idx="318" formatCode="General">
                  <c:v>0.18529999999999999</c:v>
                </c:pt>
                <c:pt idx="319" formatCode="General">
                  <c:v>0.18990000000000001</c:v>
                </c:pt>
                <c:pt idx="320" formatCode="General">
                  <c:v>0.1958</c:v>
                </c:pt>
                <c:pt idx="321" formatCode="General">
                  <c:v>0.1812</c:v>
                </c:pt>
                <c:pt idx="322" formatCode="General">
                  <c:v>0.18079999999999999</c:v>
                </c:pt>
                <c:pt idx="323" formatCode="General">
                  <c:v>0.17460000000000001</c:v>
                </c:pt>
                <c:pt idx="324" formatCode="General">
                  <c:v>0.17910000000000001</c:v>
                </c:pt>
                <c:pt idx="325" formatCode="General">
                  <c:v>0.1855</c:v>
                </c:pt>
                <c:pt idx="326" formatCode="General">
                  <c:v>0.1827</c:v>
                </c:pt>
                <c:pt idx="327" formatCode="General">
                  <c:v>0.18859999999999999</c:v>
                </c:pt>
                <c:pt idx="328" formatCode="General">
                  <c:v>0.18970000000000001</c:v>
                </c:pt>
                <c:pt idx="329" formatCode="General">
                  <c:v>0.17460000000000001</c:v>
                </c:pt>
                <c:pt idx="330" formatCode="General">
                  <c:v>0.17979999999999999</c:v>
                </c:pt>
                <c:pt idx="331" formatCode="General">
                  <c:v>0.18279999999999999</c:v>
                </c:pt>
                <c:pt idx="332" formatCode="General">
                  <c:v>0.17050000000000001</c:v>
                </c:pt>
                <c:pt idx="333" formatCode="General">
                  <c:v>0.183</c:v>
                </c:pt>
                <c:pt idx="334" formatCode="General">
                  <c:v>0.19059999999999999</c:v>
                </c:pt>
                <c:pt idx="335" formatCode="General">
                  <c:v>0.18729999999999999</c:v>
                </c:pt>
                <c:pt idx="336" formatCode="General">
                  <c:v>0.1726</c:v>
                </c:pt>
                <c:pt idx="337" formatCode="General">
                  <c:v>0.17580000000000001</c:v>
                </c:pt>
                <c:pt idx="338" formatCode="General">
                  <c:v>0.18079999999999999</c:v>
                </c:pt>
                <c:pt idx="339" formatCode="General">
                  <c:v>0.18909999999999999</c:v>
                </c:pt>
                <c:pt idx="340" formatCode="General">
                  <c:v>0.18859999999999999</c:v>
                </c:pt>
                <c:pt idx="341" formatCode="General">
                  <c:v>0.1825</c:v>
                </c:pt>
                <c:pt idx="342" formatCode="General">
                  <c:v>0.18379999999999999</c:v>
                </c:pt>
                <c:pt idx="343" formatCode="General">
                  <c:v>0.1757</c:v>
                </c:pt>
                <c:pt idx="344" formatCode="General">
                  <c:v>0.19120000000000001</c:v>
                </c:pt>
                <c:pt idx="345" formatCode="General">
                  <c:v>0.1784</c:v>
                </c:pt>
                <c:pt idx="346" formatCode="General">
                  <c:v>0.18360000000000001</c:v>
                </c:pt>
                <c:pt idx="347" formatCode="General">
                  <c:v>0.1822</c:v>
                </c:pt>
                <c:pt idx="348" formatCode="General">
                  <c:v>0.18179999999999999</c:v>
                </c:pt>
                <c:pt idx="349" formatCode="General">
                  <c:v>0.1721</c:v>
                </c:pt>
                <c:pt idx="350" formatCode="General">
                  <c:v>0.18640000000000001</c:v>
                </c:pt>
                <c:pt idx="351" formatCode="General">
                  <c:v>0.16950000000000001</c:v>
                </c:pt>
                <c:pt idx="352" formatCode="General">
                  <c:v>0.1724</c:v>
                </c:pt>
                <c:pt idx="353" formatCode="General">
                  <c:v>0.18260000000000001</c:v>
                </c:pt>
                <c:pt idx="354" formatCode="General">
                  <c:v>0.18090000000000001</c:v>
                </c:pt>
                <c:pt idx="355" formatCode="General">
                  <c:v>0.1807</c:v>
                </c:pt>
                <c:pt idx="356" formatCode="General">
                  <c:v>0.17879999999999999</c:v>
                </c:pt>
                <c:pt idx="357" formatCode="General">
                  <c:v>0.17</c:v>
                </c:pt>
                <c:pt idx="358" formatCode="General">
                  <c:v>0.17610000000000001</c:v>
                </c:pt>
                <c:pt idx="359" formatCode="General">
                  <c:v>0.17050000000000001</c:v>
                </c:pt>
                <c:pt idx="360" formatCode="General">
                  <c:v>0.17419999999999999</c:v>
                </c:pt>
                <c:pt idx="361" formatCode="General">
                  <c:v>0.16819999999999999</c:v>
                </c:pt>
                <c:pt idx="362" formatCode="General">
                  <c:v>0.1731</c:v>
                </c:pt>
                <c:pt idx="363" formatCode="General">
                  <c:v>0.18090000000000001</c:v>
                </c:pt>
                <c:pt idx="364" formatCode="General">
                  <c:v>0.1767</c:v>
                </c:pt>
                <c:pt idx="365" formatCode="General">
                  <c:v>0.18509999999999999</c:v>
                </c:pt>
                <c:pt idx="366" formatCode="General">
                  <c:v>0.18049999999999999</c:v>
                </c:pt>
                <c:pt idx="367" formatCode="General">
                  <c:v>0.18279999999999999</c:v>
                </c:pt>
                <c:pt idx="368" formatCode="General">
                  <c:v>0.1867</c:v>
                </c:pt>
                <c:pt idx="369" formatCode="General">
                  <c:v>0.18110000000000001</c:v>
                </c:pt>
                <c:pt idx="370" formatCode="General">
                  <c:v>0.18540000000000001</c:v>
                </c:pt>
                <c:pt idx="371" formatCode="General">
                  <c:v>0.1787</c:v>
                </c:pt>
                <c:pt idx="372" formatCode="General">
                  <c:v>0.18229999999999999</c:v>
                </c:pt>
                <c:pt idx="373" formatCode="General">
                  <c:v>0.1855</c:v>
                </c:pt>
                <c:pt idx="374" formatCode="General">
                  <c:v>0.18659999999999999</c:v>
                </c:pt>
                <c:pt idx="375" formatCode="General">
                  <c:v>0.18360000000000001</c:v>
                </c:pt>
                <c:pt idx="376" formatCode="General">
                  <c:v>0.183</c:v>
                </c:pt>
                <c:pt idx="377" formatCode="General">
                  <c:v>0.17910000000000001</c:v>
                </c:pt>
                <c:pt idx="378" formatCode="General">
                  <c:v>0.17730000000000001</c:v>
                </c:pt>
                <c:pt idx="379" formatCode="General">
                  <c:v>0.18160000000000001</c:v>
                </c:pt>
                <c:pt idx="380" formatCode="General">
                  <c:v>0.18579999999999999</c:v>
                </c:pt>
                <c:pt idx="381" formatCode="General">
                  <c:v>0.17849999999999999</c:v>
                </c:pt>
                <c:pt idx="382" formatCode="General">
                  <c:v>0.18190000000000001</c:v>
                </c:pt>
                <c:pt idx="383" formatCode="General">
                  <c:v>0.17910000000000001</c:v>
                </c:pt>
                <c:pt idx="384" formatCode="General">
                  <c:v>0.18659999999999999</c:v>
                </c:pt>
                <c:pt idx="385" formatCode="General">
                  <c:v>0.1724</c:v>
                </c:pt>
                <c:pt idx="386" formatCode="General">
                  <c:v>0.17960000000000001</c:v>
                </c:pt>
                <c:pt idx="387" formatCode="General">
                  <c:v>0.17860000000000001</c:v>
                </c:pt>
                <c:pt idx="388" formatCode="General">
                  <c:v>0.1782</c:v>
                </c:pt>
                <c:pt idx="389" formatCode="General">
                  <c:v>0.17860000000000001</c:v>
                </c:pt>
                <c:pt idx="390" formatCode="General">
                  <c:v>0.17580000000000001</c:v>
                </c:pt>
                <c:pt idx="391" formatCode="General">
                  <c:v>0.16739999999999999</c:v>
                </c:pt>
                <c:pt idx="392" formatCode="General">
                  <c:v>0.1852</c:v>
                </c:pt>
                <c:pt idx="393" formatCode="General">
                  <c:v>0.18260000000000001</c:v>
                </c:pt>
                <c:pt idx="394" formatCode="General">
                  <c:v>0.18590000000000001</c:v>
                </c:pt>
                <c:pt idx="395" formatCode="General">
                  <c:v>0.1716</c:v>
                </c:pt>
                <c:pt idx="396" formatCode="General">
                  <c:v>0.18920000000000001</c:v>
                </c:pt>
                <c:pt idx="397" formatCode="General">
                  <c:v>0.17929999999999999</c:v>
                </c:pt>
                <c:pt idx="398" formatCode="General">
                  <c:v>0.16950000000000001</c:v>
                </c:pt>
                <c:pt idx="399" formatCode="General">
                  <c:v>0.17510000000000001</c:v>
                </c:pt>
                <c:pt idx="400" formatCode="General">
                  <c:v>0.18060000000000001</c:v>
                </c:pt>
                <c:pt idx="401" formatCode="General">
                  <c:v>0.18459999999999999</c:v>
                </c:pt>
                <c:pt idx="402" formatCode="General">
                  <c:v>0.17599999999999999</c:v>
                </c:pt>
                <c:pt idx="403" formatCode="General">
                  <c:v>0.18229999999999999</c:v>
                </c:pt>
                <c:pt idx="404" formatCode="General">
                  <c:v>0.1741</c:v>
                </c:pt>
                <c:pt idx="405" formatCode="General">
                  <c:v>0.17699999999999999</c:v>
                </c:pt>
                <c:pt idx="406" formatCode="General">
                  <c:v>0.17530000000000001</c:v>
                </c:pt>
                <c:pt idx="407" formatCode="General">
                  <c:v>0.17829999999999999</c:v>
                </c:pt>
                <c:pt idx="408" formatCode="General">
                  <c:v>0.18870000000000001</c:v>
                </c:pt>
                <c:pt idx="409" formatCode="General">
                  <c:v>0.17399999999999999</c:v>
                </c:pt>
                <c:pt idx="410" formatCode="General">
                  <c:v>0.18099999999999999</c:v>
                </c:pt>
                <c:pt idx="411" formatCode="General">
                  <c:v>0.1729</c:v>
                </c:pt>
                <c:pt idx="412" formatCode="General">
                  <c:v>0.18049999999999999</c:v>
                </c:pt>
                <c:pt idx="413" formatCode="General">
                  <c:v>0.1817</c:v>
                </c:pt>
                <c:pt idx="414" formatCode="General">
                  <c:v>0.17069999999999999</c:v>
                </c:pt>
                <c:pt idx="415" formatCode="General">
                  <c:v>0.18229999999999999</c:v>
                </c:pt>
                <c:pt idx="416" formatCode="General">
                  <c:v>0.1714</c:v>
                </c:pt>
                <c:pt idx="417" formatCode="General">
                  <c:v>0.18859999999999999</c:v>
                </c:pt>
                <c:pt idx="418" formatCode="General">
                  <c:v>0.17860000000000001</c:v>
                </c:pt>
                <c:pt idx="419" formatCode="General">
                  <c:v>0.1792</c:v>
                </c:pt>
                <c:pt idx="420" formatCode="General">
                  <c:v>0.1754</c:v>
                </c:pt>
                <c:pt idx="421" formatCode="General">
                  <c:v>0.17799999999999999</c:v>
                </c:pt>
                <c:pt idx="422" formatCode="General">
                  <c:v>0.17910000000000001</c:v>
                </c:pt>
                <c:pt idx="423" formatCode="General">
                  <c:v>0.18240000000000001</c:v>
                </c:pt>
                <c:pt idx="424" formatCode="General">
                  <c:v>0.17849999999999999</c:v>
                </c:pt>
                <c:pt idx="425" formatCode="General">
                  <c:v>0.16400000000000001</c:v>
                </c:pt>
                <c:pt idx="426" formatCode="General">
                  <c:v>0.16900000000000001</c:v>
                </c:pt>
                <c:pt idx="427" formatCode="General">
                  <c:v>0.1779</c:v>
                </c:pt>
                <c:pt idx="428" formatCode="General">
                  <c:v>0.18010000000000001</c:v>
                </c:pt>
                <c:pt idx="429" formatCode="General">
                  <c:v>0.1729</c:v>
                </c:pt>
                <c:pt idx="430" formatCode="General">
                  <c:v>0.18440000000000001</c:v>
                </c:pt>
                <c:pt idx="431" formatCode="General">
                  <c:v>0.17119999999999999</c:v>
                </c:pt>
                <c:pt idx="432" formatCode="General">
                  <c:v>0.1767</c:v>
                </c:pt>
                <c:pt idx="433" formatCode="General">
                  <c:v>0.17680000000000001</c:v>
                </c:pt>
                <c:pt idx="434" formatCode="General">
                  <c:v>0.17050000000000001</c:v>
                </c:pt>
                <c:pt idx="435" formatCode="General">
                  <c:v>0.17019999999999999</c:v>
                </c:pt>
                <c:pt idx="436" formatCode="General">
                  <c:v>0.17330000000000001</c:v>
                </c:pt>
                <c:pt idx="437" formatCode="General">
                  <c:v>0.16739999999999999</c:v>
                </c:pt>
                <c:pt idx="438" formatCode="General">
                  <c:v>0.1749</c:v>
                </c:pt>
                <c:pt idx="439" formatCode="General">
                  <c:v>0.1787</c:v>
                </c:pt>
                <c:pt idx="440" formatCode="General">
                  <c:v>0.1739</c:v>
                </c:pt>
                <c:pt idx="441" formatCode="General">
                  <c:v>0.17660000000000001</c:v>
                </c:pt>
                <c:pt idx="442" formatCode="General">
                  <c:v>0.16850000000000001</c:v>
                </c:pt>
                <c:pt idx="443" formatCode="General">
                  <c:v>0.17219999999999999</c:v>
                </c:pt>
                <c:pt idx="444" formatCode="General">
                  <c:v>0.16850000000000001</c:v>
                </c:pt>
                <c:pt idx="445" formatCode="General">
                  <c:v>0.18010000000000001</c:v>
                </c:pt>
                <c:pt idx="446" formatCode="General">
                  <c:v>0.1784</c:v>
                </c:pt>
                <c:pt idx="447" formatCode="General">
                  <c:v>0.16980000000000001</c:v>
                </c:pt>
                <c:pt idx="448" formatCode="General">
                  <c:v>0.18279999999999999</c:v>
                </c:pt>
                <c:pt idx="449" formatCode="General">
                  <c:v>0.1714</c:v>
                </c:pt>
                <c:pt idx="450" formatCode="General">
                  <c:v>0.17430000000000001</c:v>
                </c:pt>
                <c:pt idx="451" formatCode="General">
                  <c:v>0.1779</c:v>
                </c:pt>
                <c:pt idx="452" formatCode="General">
                  <c:v>0.17319999999999999</c:v>
                </c:pt>
                <c:pt idx="453" formatCode="General">
                  <c:v>0.1797</c:v>
                </c:pt>
                <c:pt idx="454" formatCode="General">
                  <c:v>0.17649999999999999</c:v>
                </c:pt>
                <c:pt idx="455" formatCode="General">
                  <c:v>0.183</c:v>
                </c:pt>
                <c:pt idx="456" formatCode="General">
                  <c:v>0.1777</c:v>
                </c:pt>
                <c:pt idx="457" formatCode="General">
                  <c:v>0.18479999999999999</c:v>
                </c:pt>
                <c:pt idx="458" formatCode="General">
                  <c:v>0.1759</c:v>
                </c:pt>
                <c:pt idx="459" formatCode="General">
                  <c:v>0.1774</c:v>
                </c:pt>
                <c:pt idx="460" formatCode="General">
                  <c:v>0.17269999999999999</c:v>
                </c:pt>
                <c:pt idx="461" formatCode="General">
                  <c:v>0.1676</c:v>
                </c:pt>
                <c:pt idx="462" formatCode="General">
                  <c:v>0.17530000000000001</c:v>
                </c:pt>
                <c:pt idx="463" formatCode="General">
                  <c:v>0.18</c:v>
                </c:pt>
                <c:pt idx="464" formatCode="General">
                  <c:v>0.185</c:v>
                </c:pt>
                <c:pt idx="465" formatCode="General">
                  <c:v>0.1754</c:v>
                </c:pt>
                <c:pt idx="466" formatCode="General">
                  <c:v>0.1789</c:v>
                </c:pt>
                <c:pt idx="467" formatCode="General">
                  <c:v>0.182</c:v>
                </c:pt>
                <c:pt idx="468" formatCode="General">
                  <c:v>0.17399999999999999</c:v>
                </c:pt>
                <c:pt idx="469" formatCode="General">
                  <c:v>0.1782</c:v>
                </c:pt>
                <c:pt idx="470" formatCode="General">
                  <c:v>0.17269999999999999</c:v>
                </c:pt>
                <c:pt idx="471" formatCode="General">
                  <c:v>0.1711</c:v>
                </c:pt>
                <c:pt idx="472" formatCode="General">
                  <c:v>0.17019999999999999</c:v>
                </c:pt>
                <c:pt idx="473" formatCode="General">
                  <c:v>0.18190000000000001</c:v>
                </c:pt>
                <c:pt idx="474" formatCode="General">
                  <c:v>0.1638</c:v>
                </c:pt>
                <c:pt idx="475" formatCode="General">
                  <c:v>0.1676</c:v>
                </c:pt>
                <c:pt idx="476" formatCode="General">
                  <c:v>0.17499999999999999</c:v>
                </c:pt>
                <c:pt idx="477" formatCode="General">
                  <c:v>0.1837</c:v>
                </c:pt>
                <c:pt idx="478" formatCode="General">
                  <c:v>0.17649999999999999</c:v>
                </c:pt>
                <c:pt idx="479" formatCode="General">
                  <c:v>0.16980000000000001</c:v>
                </c:pt>
                <c:pt idx="480" formatCode="General">
                  <c:v>0.1734</c:v>
                </c:pt>
                <c:pt idx="481" formatCode="General">
                  <c:v>0.17069999999999999</c:v>
                </c:pt>
                <c:pt idx="482" formatCode="General">
                  <c:v>0.18099999999999999</c:v>
                </c:pt>
                <c:pt idx="483" formatCode="General">
                  <c:v>0.16439999999999999</c:v>
                </c:pt>
                <c:pt idx="484" formatCode="General">
                  <c:v>0.1759</c:v>
                </c:pt>
                <c:pt idx="485" formatCode="General">
                  <c:v>0.1759</c:v>
                </c:pt>
                <c:pt idx="486" formatCode="General">
                  <c:v>0.18279999999999999</c:v>
                </c:pt>
                <c:pt idx="487" formatCode="General">
                  <c:v>0.18190000000000001</c:v>
                </c:pt>
                <c:pt idx="488" formatCode="General">
                  <c:v>0.17269999999999999</c:v>
                </c:pt>
                <c:pt idx="489" formatCode="General">
                  <c:v>0.16650000000000001</c:v>
                </c:pt>
                <c:pt idx="490" formatCode="General">
                  <c:v>0.17610000000000001</c:v>
                </c:pt>
                <c:pt idx="491" formatCode="General">
                  <c:v>0.18160000000000001</c:v>
                </c:pt>
                <c:pt idx="492" formatCode="General">
                  <c:v>0.18940000000000001</c:v>
                </c:pt>
                <c:pt idx="493" formatCode="General">
                  <c:v>0.16650000000000001</c:v>
                </c:pt>
                <c:pt idx="494" formatCode="General">
                  <c:v>0.18049999999999999</c:v>
                </c:pt>
                <c:pt idx="495" formatCode="General">
                  <c:v>0.1721</c:v>
                </c:pt>
                <c:pt idx="496" formatCode="General">
                  <c:v>0.18260000000000001</c:v>
                </c:pt>
                <c:pt idx="497" formatCode="General">
                  <c:v>0.17879999999999999</c:v>
                </c:pt>
                <c:pt idx="498" formatCode="General">
                  <c:v>0.16930000000000001</c:v>
                </c:pt>
                <c:pt idx="499" formatCode="General">
                  <c:v>0.1724</c:v>
                </c:pt>
                <c:pt idx="500" formatCode="General">
                  <c:v>0.16370000000000001</c:v>
                </c:pt>
                <c:pt idx="501" formatCode="General">
                  <c:v>0.16669999999999999</c:v>
                </c:pt>
                <c:pt idx="502" formatCode="General">
                  <c:v>0.16889999999999999</c:v>
                </c:pt>
                <c:pt idx="503" formatCode="General">
                  <c:v>0.16900000000000001</c:v>
                </c:pt>
                <c:pt idx="504" formatCode="General">
                  <c:v>0.17219999999999999</c:v>
                </c:pt>
                <c:pt idx="505" formatCode="General">
                  <c:v>0.17449999999999999</c:v>
                </c:pt>
                <c:pt idx="506" formatCode="General">
                  <c:v>0.1706</c:v>
                </c:pt>
                <c:pt idx="507" formatCode="General">
                  <c:v>0.1744</c:v>
                </c:pt>
                <c:pt idx="508" formatCode="General">
                  <c:v>0.1588</c:v>
                </c:pt>
                <c:pt idx="509" formatCode="General">
                  <c:v>0.18010000000000001</c:v>
                </c:pt>
                <c:pt idx="510" formatCode="General">
                  <c:v>0.17030000000000001</c:v>
                </c:pt>
                <c:pt idx="511" formatCode="General">
                  <c:v>0.17430000000000001</c:v>
                </c:pt>
                <c:pt idx="512" formatCode="General">
                  <c:v>0.17349999999999999</c:v>
                </c:pt>
                <c:pt idx="513" formatCode="General">
                  <c:v>0.16489999999999999</c:v>
                </c:pt>
                <c:pt idx="514" formatCode="General">
                  <c:v>0.17119999999999999</c:v>
                </c:pt>
                <c:pt idx="515" formatCode="General">
                  <c:v>0.15959999999999999</c:v>
                </c:pt>
                <c:pt idx="516" formatCode="General">
                  <c:v>0.17730000000000001</c:v>
                </c:pt>
                <c:pt idx="517" formatCode="General">
                  <c:v>0.1658</c:v>
                </c:pt>
                <c:pt idx="518" formatCode="General">
                  <c:v>0.17419999999999999</c:v>
                </c:pt>
                <c:pt idx="519" formatCode="General">
                  <c:v>0.16689999999999999</c:v>
                </c:pt>
                <c:pt idx="520" formatCode="General">
                  <c:v>0.1668</c:v>
                </c:pt>
                <c:pt idx="521" formatCode="General">
                  <c:v>0.16869999999999999</c:v>
                </c:pt>
                <c:pt idx="522" formatCode="General">
                  <c:v>0.17249999999999999</c:v>
                </c:pt>
                <c:pt idx="523" formatCode="General">
                  <c:v>0.17449999999999999</c:v>
                </c:pt>
                <c:pt idx="524" formatCode="General">
                  <c:v>0.17019999999999999</c:v>
                </c:pt>
                <c:pt idx="525" formatCode="General">
                  <c:v>0.16850000000000001</c:v>
                </c:pt>
                <c:pt idx="526" formatCode="General">
                  <c:v>0.16370000000000001</c:v>
                </c:pt>
                <c:pt idx="527" formatCode="General">
                  <c:v>0.18279999999999999</c:v>
                </c:pt>
                <c:pt idx="528" formatCode="General">
                  <c:v>0.1671</c:v>
                </c:pt>
                <c:pt idx="529" formatCode="General">
                  <c:v>0.16020000000000001</c:v>
                </c:pt>
                <c:pt idx="530" formatCode="General">
                  <c:v>0.16650000000000001</c:v>
                </c:pt>
                <c:pt idx="531" formatCode="General">
                  <c:v>0.16830000000000001</c:v>
                </c:pt>
                <c:pt idx="532" formatCode="General">
                  <c:v>0.16839999999999999</c:v>
                </c:pt>
                <c:pt idx="533" formatCode="General">
                  <c:v>0.16739999999999999</c:v>
                </c:pt>
                <c:pt idx="534" formatCode="General">
                  <c:v>0.17249999999999999</c:v>
                </c:pt>
                <c:pt idx="535" formatCode="General">
                  <c:v>0.1651</c:v>
                </c:pt>
                <c:pt idx="536" formatCode="General">
                  <c:v>0.1744</c:v>
                </c:pt>
                <c:pt idx="537" formatCode="General">
                  <c:v>0.16689999999999999</c:v>
                </c:pt>
                <c:pt idx="538" formatCode="General">
                  <c:v>0.1615</c:v>
                </c:pt>
                <c:pt idx="539" formatCode="General">
                  <c:v>0.16689999999999999</c:v>
                </c:pt>
                <c:pt idx="540" formatCode="General">
                  <c:v>0.1646</c:v>
                </c:pt>
                <c:pt idx="541" formatCode="General">
                  <c:v>0.1575</c:v>
                </c:pt>
                <c:pt idx="542" formatCode="General">
                  <c:v>0.17180000000000001</c:v>
                </c:pt>
                <c:pt idx="543" formatCode="General">
                  <c:v>0.1678</c:v>
                </c:pt>
                <c:pt idx="544" formatCode="General">
                  <c:v>0.16980000000000001</c:v>
                </c:pt>
                <c:pt idx="545" formatCode="General">
                  <c:v>0.17660000000000001</c:v>
                </c:pt>
                <c:pt idx="546" formatCode="General">
                  <c:v>0.16869999999999999</c:v>
                </c:pt>
                <c:pt idx="547" formatCode="General">
                  <c:v>0.1605</c:v>
                </c:pt>
                <c:pt idx="548" formatCode="General">
                  <c:v>0.16900000000000001</c:v>
                </c:pt>
                <c:pt idx="549" formatCode="General">
                  <c:v>0.17119999999999999</c:v>
                </c:pt>
                <c:pt idx="550" formatCode="General">
                  <c:v>0.16980000000000001</c:v>
                </c:pt>
                <c:pt idx="551" formatCode="General">
                  <c:v>0.1605</c:v>
                </c:pt>
                <c:pt idx="552" formatCode="General">
                  <c:v>0.1714</c:v>
                </c:pt>
                <c:pt idx="553" formatCode="General">
                  <c:v>0.17349999999999999</c:v>
                </c:pt>
                <c:pt idx="554" formatCode="General">
                  <c:v>0.1618</c:v>
                </c:pt>
                <c:pt idx="555" formatCode="General">
                  <c:v>0.1681</c:v>
                </c:pt>
                <c:pt idx="556" formatCode="General">
                  <c:v>0.1598</c:v>
                </c:pt>
                <c:pt idx="557" formatCode="General">
                  <c:v>0.1804</c:v>
                </c:pt>
                <c:pt idx="558" formatCode="General">
                  <c:v>0.16450000000000001</c:v>
                </c:pt>
                <c:pt idx="559" formatCode="General">
                  <c:v>0.1799</c:v>
                </c:pt>
                <c:pt idx="560" formatCode="General">
                  <c:v>0.1731</c:v>
                </c:pt>
                <c:pt idx="561" formatCode="General">
                  <c:v>0.17469999999999999</c:v>
                </c:pt>
                <c:pt idx="562" formatCode="General">
                  <c:v>0.17069999999999999</c:v>
                </c:pt>
                <c:pt idx="563" formatCode="General">
                  <c:v>0.1633</c:v>
                </c:pt>
                <c:pt idx="564" formatCode="General">
                  <c:v>0.16089999999999999</c:v>
                </c:pt>
                <c:pt idx="565" formatCode="General">
                  <c:v>0.1593</c:v>
                </c:pt>
                <c:pt idx="566" formatCode="General">
                  <c:v>0.17910000000000001</c:v>
                </c:pt>
                <c:pt idx="567" formatCode="General">
                  <c:v>0.1605</c:v>
                </c:pt>
                <c:pt idx="568" formatCode="General">
                  <c:v>0.16850000000000001</c:v>
                </c:pt>
                <c:pt idx="569" formatCode="General">
                  <c:v>0.17119999999999999</c:v>
                </c:pt>
                <c:pt idx="570" formatCode="General">
                  <c:v>0.16</c:v>
                </c:pt>
                <c:pt idx="571" formatCode="General">
                  <c:v>0.15870000000000001</c:v>
                </c:pt>
                <c:pt idx="572" formatCode="General">
                  <c:v>0.16420000000000001</c:v>
                </c:pt>
                <c:pt idx="573" formatCode="General">
                  <c:v>0.16819999999999999</c:v>
                </c:pt>
                <c:pt idx="574" formatCode="General">
                  <c:v>0.17330000000000001</c:v>
                </c:pt>
                <c:pt idx="575" formatCode="General">
                  <c:v>0.16889999999999999</c:v>
                </c:pt>
                <c:pt idx="576" formatCode="General">
                  <c:v>0.1749</c:v>
                </c:pt>
                <c:pt idx="577" formatCode="General">
                  <c:v>0.1636</c:v>
                </c:pt>
                <c:pt idx="578" formatCode="General">
                  <c:v>0.16489999999999999</c:v>
                </c:pt>
                <c:pt idx="579" formatCode="General">
                  <c:v>0.15709999999999999</c:v>
                </c:pt>
                <c:pt idx="580" formatCode="General">
                  <c:v>0.16159999999999999</c:v>
                </c:pt>
                <c:pt idx="581" formatCode="General">
                  <c:v>0.16450000000000001</c:v>
                </c:pt>
                <c:pt idx="582" formatCode="General">
                  <c:v>0.1585</c:v>
                </c:pt>
                <c:pt idx="583" formatCode="General">
                  <c:v>0.16650000000000001</c:v>
                </c:pt>
                <c:pt idx="584" formatCode="General">
                  <c:v>0.1668</c:v>
                </c:pt>
                <c:pt idx="585" formatCode="General">
                  <c:v>0.16889999999999999</c:v>
                </c:pt>
                <c:pt idx="586" formatCode="General">
                  <c:v>0.16819999999999999</c:v>
                </c:pt>
                <c:pt idx="587" formatCode="General">
                  <c:v>0.1651</c:v>
                </c:pt>
                <c:pt idx="588" formatCode="General">
                  <c:v>0.16639999999999999</c:v>
                </c:pt>
                <c:pt idx="589" formatCode="General">
                  <c:v>0.1666</c:v>
                </c:pt>
                <c:pt idx="590" formatCode="General">
                  <c:v>0.15479999999999999</c:v>
                </c:pt>
                <c:pt idx="591" formatCode="General">
                  <c:v>0.1741</c:v>
                </c:pt>
                <c:pt idx="592" formatCode="General">
                  <c:v>0.1699</c:v>
                </c:pt>
                <c:pt idx="593" formatCode="General">
                  <c:v>0.1545</c:v>
                </c:pt>
                <c:pt idx="594" formatCode="General">
                  <c:v>0.16800000000000001</c:v>
                </c:pt>
                <c:pt idx="595" formatCode="General">
                  <c:v>0.16489999999999999</c:v>
                </c:pt>
                <c:pt idx="596" formatCode="General">
                  <c:v>0.16489999999999999</c:v>
                </c:pt>
                <c:pt idx="597" formatCode="General">
                  <c:v>0.16189999999999999</c:v>
                </c:pt>
                <c:pt idx="598" formatCode="General">
                  <c:v>0.16850000000000001</c:v>
                </c:pt>
                <c:pt idx="599" formatCode="General">
                  <c:v>0.1661</c:v>
                </c:pt>
                <c:pt idx="600" formatCode="General">
                  <c:v>0.16270000000000001</c:v>
                </c:pt>
                <c:pt idx="601" formatCode="General">
                  <c:v>0.16950000000000001</c:v>
                </c:pt>
                <c:pt idx="602" formatCode="General">
                  <c:v>0.17519999999999999</c:v>
                </c:pt>
                <c:pt idx="603" formatCode="General">
                  <c:v>0.15529999999999999</c:v>
                </c:pt>
                <c:pt idx="604" formatCode="General">
                  <c:v>0.16719999999999999</c:v>
                </c:pt>
                <c:pt idx="605" formatCode="General">
                  <c:v>0.16700000000000001</c:v>
                </c:pt>
                <c:pt idx="606" formatCode="General">
                  <c:v>0.16750000000000001</c:v>
                </c:pt>
                <c:pt idx="607" formatCode="General">
                  <c:v>0.17269999999999999</c:v>
                </c:pt>
                <c:pt idx="608" formatCode="General">
                  <c:v>0.16600000000000001</c:v>
                </c:pt>
                <c:pt idx="609" formatCode="General">
                  <c:v>0.16009999999999999</c:v>
                </c:pt>
                <c:pt idx="610" formatCode="General">
                  <c:v>0.16</c:v>
                </c:pt>
                <c:pt idx="611" formatCode="General">
                  <c:v>0.16120000000000001</c:v>
                </c:pt>
                <c:pt idx="612" formatCode="General">
                  <c:v>0.1638</c:v>
                </c:pt>
                <c:pt idx="613" formatCode="General">
                  <c:v>0.15759999999999999</c:v>
                </c:pt>
                <c:pt idx="614" formatCode="General">
                  <c:v>0.15509999999999999</c:v>
                </c:pt>
                <c:pt idx="615" formatCode="General">
                  <c:v>0.15609999999999999</c:v>
                </c:pt>
                <c:pt idx="616" formatCode="General">
                  <c:v>0.16700000000000001</c:v>
                </c:pt>
                <c:pt idx="617" formatCode="General">
                  <c:v>0.1663</c:v>
                </c:pt>
                <c:pt idx="618" formatCode="General">
                  <c:v>0.15989999999999999</c:v>
                </c:pt>
                <c:pt idx="619" formatCode="General">
                  <c:v>0.1719</c:v>
                </c:pt>
                <c:pt idx="620" formatCode="General">
                  <c:v>0.16139999999999999</c:v>
                </c:pt>
                <c:pt idx="621" formatCode="General">
                  <c:v>0.16880000000000001</c:v>
                </c:pt>
                <c:pt idx="622" formatCode="General">
                  <c:v>0.15540000000000001</c:v>
                </c:pt>
                <c:pt idx="623" formatCode="General">
                  <c:v>0.1648</c:v>
                </c:pt>
                <c:pt idx="624" formatCode="General">
                  <c:v>0.16009999999999999</c:v>
                </c:pt>
                <c:pt idx="625" formatCode="General">
                  <c:v>0.1613</c:v>
                </c:pt>
                <c:pt idx="626" formatCode="General">
                  <c:v>0.15790000000000001</c:v>
                </c:pt>
                <c:pt idx="627" formatCode="General">
                  <c:v>0.16839999999999999</c:v>
                </c:pt>
                <c:pt idx="628" formatCode="General">
                  <c:v>0.16569999999999999</c:v>
                </c:pt>
                <c:pt idx="629" formatCode="General">
                  <c:v>0.16109999999999999</c:v>
                </c:pt>
                <c:pt idx="630" formatCode="General">
                  <c:v>0.16689999999999999</c:v>
                </c:pt>
                <c:pt idx="631" formatCode="General">
                  <c:v>0.1671</c:v>
                </c:pt>
                <c:pt idx="632" formatCode="General">
                  <c:v>0.16059999999999999</c:v>
                </c:pt>
                <c:pt idx="633" formatCode="General">
                  <c:v>0.17380000000000001</c:v>
                </c:pt>
                <c:pt idx="634" formatCode="General">
                  <c:v>0.17</c:v>
                </c:pt>
                <c:pt idx="635" formatCode="General">
                  <c:v>0.16889999999999999</c:v>
                </c:pt>
                <c:pt idx="636" formatCode="General">
                  <c:v>0.16669999999999999</c:v>
                </c:pt>
                <c:pt idx="637" formatCode="General">
                  <c:v>0.1608</c:v>
                </c:pt>
                <c:pt idx="638" formatCode="General">
                  <c:v>0.1636</c:v>
                </c:pt>
                <c:pt idx="639" formatCode="General">
                  <c:v>0.15559999999999999</c:v>
                </c:pt>
                <c:pt idx="640" formatCode="General">
                  <c:v>0.16159999999999999</c:v>
                </c:pt>
                <c:pt idx="641" formatCode="General">
                  <c:v>0.16839999999999999</c:v>
                </c:pt>
                <c:pt idx="642" formatCode="General">
                  <c:v>0.1721</c:v>
                </c:pt>
                <c:pt idx="643" formatCode="General">
                  <c:v>0.16250000000000001</c:v>
                </c:pt>
                <c:pt idx="644" formatCode="General">
                  <c:v>0.1615</c:v>
                </c:pt>
                <c:pt idx="645" formatCode="General">
                  <c:v>0.15040000000000001</c:v>
                </c:pt>
                <c:pt idx="646" formatCode="General">
                  <c:v>0.1646</c:v>
                </c:pt>
                <c:pt idx="647" formatCode="General">
                  <c:v>0.16070000000000001</c:v>
                </c:pt>
                <c:pt idx="648" formatCode="General">
                  <c:v>0.15770000000000001</c:v>
                </c:pt>
                <c:pt idx="649" formatCode="General">
                  <c:v>0.16400000000000001</c:v>
                </c:pt>
                <c:pt idx="650" formatCode="General">
                  <c:v>0.1608</c:v>
                </c:pt>
                <c:pt idx="651" formatCode="General">
                  <c:v>0.1704</c:v>
                </c:pt>
                <c:pt idx="652" formatCode="General">
                  <c:v>0.1691</c:v>
                </c:pt>
                <c:pt idx="653" formatCode="General">
                  <c:v>0.151</c:v>
                </c:pt>
                <c:pt idx="654" formatCode="General">
                  <c:v>0.1454</c:v>
                </c:pt>
                <c:pt idx="655" formatCode="General">
                  <c:v>0.1517</c:v>
                </c:pt>
                <c:pt idx="656" formatCode="General">
                  <c:v>0.15920000000000001</c:v>
                </c:pt>
                <c:pt idx="657" formatCode="General">
                  <c:v>0.16009999999999999</c:v>
                </c:pt>
                <c:pt idx="658" formatCode="General">
                  <c:v>0.1648</c:v>
                </c:pt>
                <c:pt idx="659" formatCode="General">
                  <c:v>0.16700000000000001</c:v>
                </c:pt>
                <c:pt idx="660" formatCode="General">
                  <c:v>0.1653</c:v>
                </c:pt>
                <c:pt idx="661" formatCode="General">
                  <c:v>0.16400000000000001</c:v>
                </c:pt>
                <c:pt idx="662" formatCode="General">
                  <c:v>0.15340000000000001</c:v>
                </c:pt>
                <c:pt idx="663" formatCode="General">
                  <c:v>0.15759999999999999</c:v>
                </c:pt>
                <c:pt idx="664" formatCode="General">
                  <c:v>0.1678</c:v>
                </c:pt>
                <c:pt idx="665" formatCode="General">
                  <c:v>0.15260000000000001</c:v>
                </c:pt>
                <c:pt idx="666" formatCode="General">
                  <c:v>0.16350000000000001</c:v>
                </c:pt>
                <c:pt idx="667" formatCode="General">
                  <c:v>0.15709999999999999</c:v>
                </c:pt>
                <c:pt idx="668" formatCode="General">
                  <c:v>0.1661</c:v>
                </c:pt>
                <c:pt idx="669" formatCode="General">
                  <c:v>0.16209999999999999</c:v>
                </c:pt>
                <c:pt idx="670" formatCode="General">
                  <c:v>0.17069999999999999</c:v>
                </c:pt>
                <c:pt idx="671" formatCode="General">
                  <c:v>0.1661</c:v>
                </c:pt>
                <c:pt idx="672" formatCode="General">
                  <c:v>0.15909999999999999</c:v>
                </c:pt>
                <c:pt idx="673" formatCode="General">
                  <c:v>0.16209999999999999</c:v>
                </c:pt>
                <c:pt idx="674" formatCode="General">
                  <c:v>0.16400000000000001</c:v>
                </c:pt>
                <c:pt idx="675" formatCode="General">
                  <c:v>0.1575</c:v>
                </c:pt>
                <c:pt idx="676" formatCode="General">
                  <c:v>0.16300000000000001</c:v>
                </c:pt>
                <c:pt idx="677" formatCode="General">
                  <c:v>0.16489999999999999</c:v>
                </c:pt>
                <c:pt idx="678" formatCode="General">
                  <c:v>0.15440000000000001</c:v>
                </c:pt>
                <c:pt idx="679" formatCode="General">
                  <c:v>0.16220000000000001</c:v>
                </c:pt>
                <c:pt idx="680" formatCode="General">
                  <c:v>0.15870000000000001</c:v>
                </c:pt>
                <c:pt idx="681" formatCode="General">
                  <c:v>0.15720000000000001</c:v>
                </c:pt>
                <c:pt idx="682" formatCode="General">
                  <c:v>0.15509999999999999</c:v>
                </c:pt>
                <c:pt idx="683" formatCode="General">
                  <c:v>0.15890000000000001</c:v>
                </c:pt>
                <c:pt idx="684" formatCode="General">
                  <c:v>0.1578</c:v>
                </c:pt>
                <c:pt idx="685" formatCode="General">
                  <c:v>0.16309999999999999</c:v>
                </c:pt>
                <c:pt idx="686" formatCode="General">
                  <c:v>0.15140000000000001</c:v>
                </c:pt>
                <c:pt idx="687" formatCode="General">
                  <c:v>0.15690000000000001</c:v>
                </c:pt>
                <c:pt idx="688" formatCode="General">
                  <c:v>0.1497</c:v>
                </c:pt>
                <c:pt idx="689" formatCode="General">
                  <c:v>0.15390000000000001</c:v>
                </c:pt>
                <c:pt idx="690" formatCode="General">
                  <c:v>0.152</c:v>
                </c:pt>
                <c:pt idx="691" formatCode="General">
                  <c:v>0.15679999999999999</c:v>
                </c:pt>
                <c:pt idx="692" formatCode="General">
                  <c:v>0.15490000000000001</c:v>
                </c:pt>
                <c:pt idx="693" formatCode="General">
                  <c:v>0.15870000000000001</c:v>
                </c:pt>
                <c:pt idx="694" formatCode="General">
                  <c:v>0.15459999999999999</c:v>
                </c:pt>
                <c:pt idx="695" formatCode="General">
                  <c:v>0.1588</c:v>
                </c:pt>
                <c:pt idx="696" formatCode="General">
                  <c:v>0.17749999999999999</c:v>
                </c:pt>
                <c:pt idx="697" formatCode="General">
                  <c:v>0.1542</c:v>
                </c:pt>
                <c:pt idx="698" formatCode="General">
                  <c:v>0.15579999999999999</c:v>
                </c:pt>
                <c:pt idx="699" formatCode="General">
                  <c:v>0.1542</c:v>
                </c:pt>
                <c:pt idx="700" formatCode="General">
                  <c:v>0.14630000000000001</c:v>
                </c:pt>
                <c:pt idx="701" formatCode="General">
                  <c:v>0.16339999999999999</c:v>
                </c:pt>
                <c:pt idx="702" formatCode="General">
                  <c:v>0.14699999999999999</c:v>
                </c:pt>
                <c:pt idx="703" formatCode="General">
                  <c:v>0.14369999999999999</c:v>
                </c:pt>
                <c:pt idx="704" formatCode="General">
                  <c:v>0.1565</c:v>
                </c:pt>
                <c:pt idx="705" formatCode="General">
                  <c:v>0.16209999999999999</c:v>
                </c:pt>
                <c:pt idx="706" formatCode="General">
                  <c:v>0.15140000000000001</c:v>
                </c:pt>
                <c:pt idx="707" formatCode="General">
                  <c:v>0.1658</c:v>
                </c:pt>
                <c:pt idx="708" formatCode="General">
                  <c:v>0.15670000000000001</c:v>
                </c:pt>
                <c:pt idx="709" formatCode="General">
                  <c:v>0.1545</c:v>
                </c:pt>
                <c:pt idx="710" formatCode="General">
                  <c:v>0.1527</c:v>
                </c:pt>
                <c:pt idx="711" formatCode="General">
                  <c:v>0.15079999999999999</c:v>
                </c:pt>
                <c:pt idx="712" formatCode="General">
                  <c:v>0.15579999999999999</c:v>
                </c:pt>
                <c:pt idx="713" formatCode="General">
                  <c:v>0.14599999999999999</c:v>
                </c:pt>
                <c:pt idx="714" formatCode="General">
                  <c:v>0.14749999999999999</c:v>
                </c:pt>
                <c:pt idx="715" formatCode="General">
                  <c:v>0.1449</c:v>
                </c:pt>
                <c:pt idx="716" formatCode="General">
                  <c:v>0.15440000000000001</c:v>
                </c:pt>
                <c:pt idx="717" formatCode="General">
                  <c:v>0.14749999999999999</c:v>
                </c:pt>
                <c:pt idx="718" formatCode="General">
                  <c:v>0.157</c:v>
                </c:pt>
                <c:pt idx="719" formatCode="General">
                  <c:v>0.1487</c:v>
                </c:pt>
                <c:pt idx="720" formatCode="General">
                  <c:v>0.1502</c:v>
                </c:pt>
                <c:pt idx="721" formatCode="General">
                  <c:v>0.15279999999999999</c:v>
                </c:pt>
                <c:pt idx="722" formatCode="General">
                  <c:v>0.1527</c:v>
                </c:pt>
                <c:pt idx="723" formatCode="General">
                  <c:v>0.1537</c:v>
                </c:pt>
                <c:pt idx="724" formatCode="General">
                  <c:v>0.14849999999999999</c:v>
                </c:pt>
                <c:pt idx="725" formatCode="General">
                  <c:v>0.15279999999999999</c:v>
                </c:pt>
                <c:pt idx="726" formatCode="General">
                  <c:v>0.14810000000000001</c:v>
                </c:pt>
                <c:pt idx="727" formatCode="General">
                  <c:v>0.1497</c:v>
                </c:pt>
                <c:pt idx="728" formatCode="General">
                  <c:v>0.1517</c:v>
                </c:pt>
                <c:pt idx="729" formatCode="General">
                  <c:v>0.14380000000000001</c:v>
                </c:pt>
                <c:pt idx="730" formatCode="General">
                  <c:v>0.1555</c:v>
                </c:pt>
                <c:pt idx="731" formatCode="General">
                  <c:v>0.15260000000000001</c:v>
                </c:pt>
                <c:pt idx="732" formatCode="General">
                  <c:v>0.15720000000000001</c:v>
                </c:pt>
                <c:pt idx="733" formatCode="General">
                  <c:v>0.1552</c:v>
                </c:pt>
                <c:pt idx="734" formatCode="General">
                  <c:v>0.14929999999999999</c:v>
                </c:pt>
                <c:pt idx="735" formatCode="General">
                  <c:v>0.15329999999999999</c:v>
                </c:pt>
                <c:pt idx="736" formatCode="General">
                  <c:v>0.1585</c:v>
                </c:pt>
                <c:pt idx="737" formatCode="General">
                  <c:v>0.15920000000000001</c:v>
                </c:pt>
                <c:pt idx="738" formatCode="General">
                  <c:v>0.14899999999999999</c:v>
                </c:pt>
                <c:pt idx="739" formatCode="General">
                  <c:v>0.1467</c:v>
                </c:pt>
                <c:pt idx="740" formatCode="General">
                  <c:v>0.14990000000000001</c:v>
                </c:pt>
                <c:pt idx="741" formatCode="General">
                  <c:v>0.14419999999999999</c:v>
                </c:pt>
                <c:pt idx="742" formatCode="General">
                  <c:v>0.1512</c:v>
                </c:pt>
                <c:pt idx="743" formatCode="General">
                  <c:v>0.15989999999999999</c:v>
                </c:pt>
                <c:pt idx="744" formatCode="General">
                  <c:v>0.15640000000000001</c:v>
                </c:pt>
                <c:pt idx="745" formatCode="General">
                  <c:v>0.15579999999999999</c:v>
                </c:pt>
                <c:pt idx="746" formatCode="General">
                  <c:v>0.15340000000000001</c:v>
                </c:pt>
                <c:pt idx="747" formatCode="General">
                  <c:v>0.1578</c:v>
                </c:pt>
                <c:pt idx="748" formatCode="General">
                  <c:v>0.151</c:v>
                </c:pt>
                <c:pt idx="749" formatCode="General">
                  <c:v>0.16189999999999999</c:v>
                </c:pt>
                <c:pt idx="750" formatCode="General">
                  <c:v>0.1575</c:v>
                </c:pt>
                <c:pt idx="751" formatCode="General">
                  <c:v>0.15110000000000001</c:v>
                </c:pt>
                <c:pt idx="752" formatCode="General">
                  <c:v>0.15720000000000001</c:v>
                </c:pt>
                <c:pt idx="753" formatCode="General">
                  <c:v>0.14779999999999999</c:v>
                </c:pt>
                <c:pt idx="754" formatCode="General">
                  <c:v>0.1646</c:v>
                </c:pt>
                <c:pt idx="755" formatCode="General">
                  <c:v>0.1429</c:v>
                </c:pt>
                <c:pt idx="756" formatCode="General">
                  <c:v>0.1507</c:v>
                </c:pt>
                <c:pt idx="757" formatCode="General">
                  <c:v>0.14069999999999999</c:v>
                </c:pt>
                <c:pt idx="758" formatCode="General">
                  <c:v>0.14699999999999999</c:v>
                </c:pt>
                <c:pt idx="759" formatCode="General">
                  <c:v>0.15079999999999999</c:v>
                </c:pt>
                <c:pt idx="760" formatCode="General">
                  <c:v>0.15529999999999999</c:v>
                </c:pt>
                <c:pt idx="761" formatCode="General">
                  <c:v>0.15110000000000001</c:v>
                </c:pt>
                <c:pt idx="762" formatCode="General">
                  <c:v>0.1464</c:v>
                </c:pt>
                <c:pt idx="763" formatCode="General">
                  <c:v>0.1477</c:v>
                </c:pt>
                <c:pt idx="764" formatCode="General">
                  <c:v>0.14660000000000001</c:v>
                </c:pt>
                <c:pt idx="765" formatCode="General">
                  <c:v>0.14829999999999999</c:v>
                </c:pt>
                <c:pt idx="766" formatCode="General">
                  <c:v>0.15579999999999999</c:v>
                </c:pt>
                <c:pt idx="767" formatCode="General">
                  <c:v>0.14630000000000001</c:v>
                </c:pt>
                <c:pt idx="768" formatCode="General">
                  <c:v>0.1439</c:v>
                </c:pt>
                <c:pt idx="769" formatCode="General">
                  <c:v>0.1542</c:v>
                </c:pt>
                <c:pt idx="770" formatCode="General">
                  <c:v>0.15629999999999999</c:v>
                </c:pt>
                <c:pt idx="771" formatCode="General">
                  <c:v>0.14910000000000001</c:v>
                </c:pt>
                <c:pt idx="772" formatCode="General">
                  <c:v>0.15</c:v>
                </c:pt>
                <c:pt idx="773" formatCode="General">
                  <c:v>0.1512</c:v>
                </c:pt>
                <c:pt idx="774" formatCode="General">
                  <c:v>0.1484</c:v>
                </c:pt>
                <c:pt idx="775" formatCode="General">
                  <c:v>0.15509999999999999</c:v>
                </c:pt>
                <c:pt idx="776" formatCode="General">
                  <c:v>0.155</c:v>
                </c:pt>
                <c:pt idx="777" formatCode="General">
                  <c:v>0.14560000000000001</c:v>
                </c:pt>
                <c:pt idx="778" formatCode="General">
                  <c:v>0.1527</c:v>
                </c:pt>
                <c:pt idx="779" formatCode="General">
                  <c:v>0.14649999999999999</c:v>
                </c:pt>
                <c:pt idx="780" formatCode="General">
                  <c:v>0.1532</c:v>
                </c:pt>
                <c:pt idx="781" formatCode="General">
                  <c:v>0.16159999999999999</c:v>
                </c:pt>
                <c:pt idx="782" formatCode="General">
                  <c:v>0.13869999999999999</c:v>
                </c:pt>
                <c:pt idx="783" formatCode="General">
                  <c:v>0.14369999999999999</c:v>
                </c:pt>
                <c:pt idx="784" formatCode="General">
                  <c:v>0.1633</c:v>
                </c:pt>
                <c:pt idx="785" formatCode="General">
                  <c:v>0.1552</c:v>
                </c:pt>
                <c:pt idx="786" formatCode="General">
                  <c:v>0.14560000000000001</c:v>
                </c:pt>
                <c:pt idx="787" formatCode="General">
                  <c:v>0.14580000000000001</c:v>
                </c:pt>
                <c:pt idx="788" formatCode="General">
                  <c:v>0.13339999999999999</c:v>
                </c:pt>
                <c:pt idx="789" formatCode="General">
                  <c:v>0.1426</c:v>
                </c:pt>
                <c:pt idx="790" formatCode="General">
                  <c:v>0.1489</c:v>
                </c:pt>
                <c:pt idx="791" formatCode="General">
                  <c:v>0.13730000000000001</c:v>
                </c:pt>
                <c:pt idx="792" formatCode="General">
                  <c:v>0.15010000000000001</c:v>
                </c:pt>
                <c:pt idx="793" formatCode="General">
                  <c:v>0.14330000000000001</c:v>
                </c:pt>
                <c:pt idx="794" formatCode="General">
                  <c:v>0.13669999999999999</c:v>
                </c:pt>
                <c:pt idx="795" formatCode="General">
                  <c:v>0.14660000000000001</c:v>
                </c:pt>
                <c:pt idx="796" formatCode="General">
                  <c:v>0.1401</c:v>
                </c:pt>
                <c:pt idx="797" formatCode="General">
                  <c:v>0.1497</c:v>
                </c:pt>
                <c:pt idx="798" formatCode="General">
                  <c:v>0.1444</c:v>
                </c:pt>
                <c:pt idx="799" formatCode="General">
                  <c:v>0.1535</c:v>
                </c:pt>
                <c:pt idx="800" formatCode="General">
                  <c:v>0.15379999999999999</c:v>
                </c:pt>
                <c:pt idx="801" formatCode="General">
                  <c:v>0.1467</c:v>
                </c:pt>
                <c:pt idx="802" formatCode="General">
                  <c:v>0.15359999999999999</c:v>
                </c:pt>
                <c:pt idx="803" formatCode="General">
                  <c:v>0.14940000000000001</c:v>
                </c:pt>
                <c:pt idx="804" formatCode="General">
                  <c:v>0.15540000000000001</c:v>
                </c:pt>
                <c:pt idx="805" formatCode="General">
                  <c:v>0.1575</c:v>
                </c:pt>
                <c:pt idx="806" formatCode="General">
                  <c:v>0.14549999999999999</c:v>
                </c:pt>
                <c:pt idx="807" formatCode="General">
                  <c:v>0.14899999999999999</c:v>
                </c:pt>
                <c:pt idx="808" formatCode="General">
                  <c:v>0.1525</c:v>
                </c:pt>
                <c:pt idx="809" formatCode="General">
                  <c:v>0.1489</c:v>
                </c:pt>
                <c:pt idx="810" formatCode="General">
                  <c:v>0.13919999999999999</c:v>
                </c:pt>
                <c:pt idx="811" formatCode="General">
                  <c:v>0.14480000000000001</c:v>
                </c:pt>
                <c:pt idx="812" formatCode="General">
                  <c:v>0.13950000000000001</c:v>
                </c:pt>
                <c:pt idx="813" formatCode="General">
                  <c:v>0.1401</c:v>
                </c:pt>
                <c:pt idx="814" formatCode="General">
                  <c:v>0.1565</c:v>
                </c:pt>
                <c:pt idx="815" formatCode="General">
                  <c:v>0.13500000000000001</c:v>
                </c:pt>
                <c:pt idx="816" formatCode="General">
                  <c:v>0.1396</c:v>
                </c:pt>
                <c:pt idx="817" formatCode="General">
                  <c:v>0.13569999999999999</c:v>
                </c:pt>
                <c:pt idx="818" formatCode="General">
                  <c:v>0.14480000000000001</c:v>
                </c:pt>
                <c:pt idx="819" formatCode="General">
                  <c:v>0.14849999999999999</c:v>
                </c:pt>
                <c:pt idx="820" formatCode="General">
                  <c:v>0.14499999999999999</c:v>
                </c:pt>
                <c:pt idx="821" formatCode="General">
                  <c:v>0.1404</c:v>
                </c:pt>
                <c:pt idx="822" formatCode="General">
                  <c:v>0.14860000000000001</c:v>
                </c:pt>
                <c:pt idx="823" formatCode="General">
                  <c:v>0.13869999999999999</c:v>
                </c:pt>
                <c:pt idx="824" formatCode="General">
                  <c:v>0.1353</c:v>
                </c:pt>
                <c:pt idx="825" formatCode="General">
                  <c:v>0.13900000000000001</c:v>
                </c:pt>
                <c:pt idx="826" formatCode="General">
                  <c:v>0.14680000000000001</c:v>
                </c:pt>
                <c:pt idx="827" formatCode="General">
                  <c:v>0.14960000000000001</c:v>
                </c:pt>
                <c:pt idx="828" formatCode="General">
                  <c:v>0.15079999999999999</c:v>
                </c:pt>
                <c:pt idx="829" formatCode="General">
                  <c:v>0.14460000000000001</c:v>
                </c:pt>
                <c:pt idx="830" formatCode="General">
                  <c:v>0.13719999999999999</c:v>
                </c:pt>
                <c:pt idx="831" formatCode="General">
                  <c:v>0.14799999999999999</c:v>
                </c:pt>
                <c:pt idx="832" formatCode="General">
                  <c:v>0.14549999999999999</c:v>
                </c:pt>
                <c:pt idx="833" formatCode="General">
                  <c:v>0.14599999999999999</c:v>
                </c:pt>
                <c:pt idx="834" formatCode="General">
                  <c:v>0.14979999999999999</c:v>
                </c:pt>
                <c:pt idx="835" formatCode="General">
                  <c:v>0.14499999999999999</c:v>
                </c:pt>
                <c:pt idx="836" formatCode="General">
                  <c:v>0.1457</c:v>
                </c:pt>
                <c:pt idx="837" formatCode="General">
                  <c:v>0.13339999999999999</c:v>
                </c:pt>
                <c:pt idx="838" formatCode="General">
                  <c:v>0.14419999999999999</c:v>
                </c:pt>
                <c:pt idx="839" formatCode="General">
                  <c:v>0.1487</c:v>
                </c:pt>
                <c:pt idx="840" formatCode="General">
                  <c:v>0.13930000000000001</c:v>
                </c:pt>
                <c:pt idx="841" formatCode="General">
                  <c:v>0.13819999999999999</c:v>
                </c:pt>
                <c:pt idx="842" formatCode="General">
                  <c:v>0.1492</c:v>
                </c:pt>
                <c:pt idx="843" formatCode="General">
                  <c:v>0.13009999999999999</c:v>
                </c:pt>
                <c:pt idx="844" formatCode="General">
                  <c:v>0.13450000000000001</c:v>
                </c:pt>
                <c:pt idx="845" formatCode="General">
                  <c:v>0.14360000000000001</c:v>
                </c:pt>
                <c:pt idx="846" formatCode="General">
                  <c:v>0.1361</c:v>
                </c:pt>
                <c:pt idx="847" formatCode="General">
                  <c:v>0.13189999999999999</c:v>
                </c:pt>
                <c:pt idx="848" formatCode="General">
                  <c:v>0.13339999999999999</c:v>
                </c:pt>
                <c:pt idx="849" formatCode="General">
                  <c:v>0.14180000000000001</c:v>
                </c:pt>
                <c:pt idx="850" formatCode="General">
                  <c:v>0.13719999999999999</c:v>
                </c:pt>
                <c:pt idx="851" formatCode="General">
                  <c:v>0.1313</c:v>
                </c:pt>
                <c:pt idx="852" formatCode="General">
                  <c:v>0.14000000000000001</c:v>
                </c:pt>
                <c:pt idx="853" formatCode="General">
                  <c:v>0.1406</c:v>
                </c:pt>
                <c:pt idx="854" formatCode="General">
                  <c:v>0.13320000000000001</c:v>
                </c:pt>
                <c:pt idx="855" formatCode="General">
                  <c:v>0.14380000000000001</c:v>
                </c:pt>
                <c:pt idx="856" formatCode="General">
                  <c:v>0.1411</c:v>
                </c:pt>
                <c:pt idx="857" formatCode="General">
                  <c:v>0.151</c:v>
                </c:pt>
                <c:pt idx="858" formatCode="General">
                  <c:v>0.14349999999999999</c:v>
                </c:pt>
                <c:pt idx="859" formatCode="General">
                  <c:v>0.1351</c:v>
                </c:pt>
                <c:pt idx="860" formatCode="General">
                  <c:v>0.14269999999999999</c:v>
                </c:pt>
                <c:pt idx="861" formatCode="General">
                  <c:v>0.14399999999999999</c:v>
                </c:pt>
                <c:pt idx="862" formatCode="General">
                  <c:v>0.13120000000000001</c:v>
                </c:pt>
                <c:pt idx="863" formatCode="General">
                  <c:v>0.1421</c:v>
                </c:pt>
                <c:pt idx="864" formatCode="General">
                  <c:v>0.13639999999999999</c:v>
                </c:pt>
                <c:pt idx="865" formatCode="General">
                  <c:v>0.14480000000000001</c:v>
                </c:pt>
                <c:pt idx="866" formatCode="General">
                  <c:v>0.1353</c:v>
                </c:pt>
                <c:pt idx="867" formatCode="General">
                  <c:v>0.12609999999999999</c:v>
                </c:pt>
                <c:pt idx="868" formatCode="General">
                  <c:v>0.14430000000000001</c:v>
                </c:pt>
                <c:pt idx="869" formatCode="General">
                  <c:v>0.13950000000000001</c:v>
                </c:pt>
                <c:pt idx="870" formatCode="General">
                  <c:v>0.14680000000000001</c:v>
                </c:pt>
                <c:pt idx="871" formatCode="General">
                  <c:v>0.13650000000000001</c:v>
                </c:pt>
                <c:pt idx="872" formatCode="General">
                  <c:v>0.1235</c:v>
                </c:pt>
                <c:pt idx="873" formatCode="General">
                  <c:v>0.14360000000000001</c:v>
                </c:pt>
                <c:pt idx="874" formatCode="General">
                  <c:v>0.13789999999999999</c:v>
                </c:pt>
                <c:pt idx="875" formatCode="General">
                  <c:v>0.1472</c:v>
                </c:pt>
                <c:pt idx="876" formatCode="General">
                  <c:v>0.13980000000000001</c:v>
                </c:pt>
                <c:pt idx="877" formatCode="General">
                  <c:v>0.13420000000000001</c:v>
                </c:pt>
                <c:pt idx="878" formatCode="General">
                  <c:v>0.13919999999999999</c:v>
                </c:pt>
                <c:pt idx="879" formatCode="General">
                  <c:v>0.13450000000000001</c:v>
                </c:pt>
                <c:pt idx="880" formatCode="General">
                  <c:v>0.13189999999999999</c:v>
                </c:pt>
                <c:pt idx="881" formatCode="General">
                  <c:v>0.14499999999999999</c:v>
                </c:pt>
                <c:pt idx="882" formatCode="General">
                  <c:v>0.1343</c:v>
                </c:pt>
                <c:pt idx="883" formatCode="General">
                  <c:v>0.1449</c:v>
                </c:pt>
                <c:pt idx="884" formatCode="General">
                  <c:v>0.13350000000000001</c:v>
                </c:pt>
                <c:pt idx="885" formatCode="General">
                  <c:v>0.13800000000000001</c:v>
                </c:pt>
                <c:pt idx="886" formatCode="General">
                  <c:v>0.13389999999999999</c:v>
                </c:pt>
                <c:pt idx="887" formatCode="General">
                  <c:v>0.15</c:v>
                </c:pt>
                <c:pt idx="888" formatCode="General">
                  <c:v>0.14180000000000001</c:v>
                </c:pt>
                <c:pt idx="889" formatCode="General">
                  <c:v>0.13880000000000001</c:v>
                </c:pt>
                <c:pt idx="890" formatCode="General">
                  <c:v>0.13589999999999999</c:v>
                </c:pt>
                <c:pt idx="891" formatCode="General">
                  <c:v>0.1323</c:v>
                </c:pt>
                <c:pt idx="892" formatCode="General">
                  <c:v>0.14419999999999999</c:v>
                </c:pt>
                <c:pt idx="893" formatCode="General">
                  <c:v>0.1389</c:v>
                </c:pt>
                <c:pt idx="894" formatCode="General">
                  <c:v>0.1263</c:v>
                </c:pt>
                <c:pt idx="895" formatCode="General">
                  <c:v>0.13639999999999999</c:v>
                </c:pt>
                <c:pt idx="896" formatCode="General">
                  <c:v>0.13039999999999999</c:v>
                </c:pt>
                <c:pt idx="897" formatCode="General">
                  <c:v>0.13589999999999999</c:v>
                </c:pt>
                <c:pt idx="898" formatCode="General">
                  <c:v>0.1389</c:v>
                </c:pt>
                <c:pt idx="899" formatCode="General">
                  <c:v>0.13250000000000001</c:v>
                </c:pt>
                <c:pt idx="900" formatCode="General">
                  <c:v>0.13880000000000001</c:v>
                </c:pt>
                <c:pt idx="901" formatCode="General">
                  <c:v>0.1376</c:v>
                </c:pt>
                <c:pt idx="902" formatCode="General">
                  <c:v>0.14130000000000001</c:v>
                </c:pt>
                <c:pt idx="903" formatCode="General">
                  <c:v>0.14680000000000001</c:v>
                </c:pt>
                <c:pt idx="904" formatCode="General">
                  <c:v>0.1318</c:v>
                </c:pt>
                <c:pt idx="905" formatCode="General">
                  <c:v>0.1343</c:v>
                </c:pt>
                <c:pt idx="906" formatCode="General">
                  <c:v>0.12429999999999999</c:v>
                </c:pt>
                <c:pt idx="907" formatCode="General">
                  <c:v>0.12770000000000001</c:v>
                </c:pt>
                <c:pt idx="908" formatCode="General">
                  <c:v>0.14069999999999999</c:v>
                </c:pt>
                <c:pt idx="909" formatCode="General">
                  <c:v>0.13669999999999999</c:v>
                </c:pt>
                <c:pt idx="910" formatCode="General">
                  <c:v>0.13150000000000001</c:v>
                </c:pt>
                <c:pt idx="911" formatCode="General">
                  <c:v>0.13150000000000001</c:v>
                </c:pt>
                <c:pt idx="912" formatCode="General">
                  <c:v>0.1265</c:v>
                </c:pt>
                <c:pt idx="913" formatCode="General">
                  <c:v>0.13730000000000001</c:v>
                </c:pt>
                <c:pt idx="914" formatCode="General">
                  <c:v>0.1333</c:v>
                </c:pt>
                <c:pt idx="915" formatCode="General">
                  <c:v>0.13780000000000001</c:v>
                </c:pt>
                <c:pt idx="916" formatCode="General">
                  <c:v>0.13469999999999999</c:v>
                </c:pt>
                <c:pt idx="917" formatCode="General">
                  <c:v>0.12620000000000001</c:v>
                </c:pt>
                <c:pt idx="918" formatCode="General">
                  <c:v>0.1336</c:v>
                </c:pt>
                <c:pt idx="919" formatCode="General">
                  <c:v>0.13569999999999999</c:v>
                </c:pt>
                <c:pt idx="920" formatCode="General">
                  <c:v>0.1275</c:v>
                </c:pt>
                <c:pt idx="921" formatCode="General">
                  <c:v>0.1411</c:v>
                </c:pt>
                <c:pt idx="922" formatCode="General">
                  <c:v>0.1164</c:v>
                </c:pt>
                <c:pt idx="923" formatCode="General">
                  <c:v>0.13569999999999999</c:v>
                </c:pt>
                <c:pt idx="924" formatCode="General">
                  <c:v>0.1236</c:v>
                </c:pt>
                <c:pt idx="925" formatCode="General">
                  <c:v>0.12379999999999999</c:v>
                </c:pt>
                <c:pt idx="926" formatCode="General">
                  <c:v>0.12189999999999999</c:v>
                </c:pt>
                <c:pt idx="927" formatCode="General">
                  <c:v>0.13109999999999999</c:v>
                </c:pt>
                <c:pt idx="928" formatCode="General">
                  <c:v>0.12620000000000001</c:v>
                </c:pt>
                <c:pt idx="929" formatCode="General">
                  <c:v>0.1268</c:v>
                </c:pt>
                <c:pt idx="930" formatCode="General">
                  <c:v>0.14180000000000001</c:v>
                </c:pt>
                <c:pt idx="931" formatCode="General">
                  <c:v>0.12809999999999999</c:v>
                </c:pt>
                <c:pt idx="932" formatCode="General">
                  <c:v>0.1326</c:v>
                </c:pt>
                <c:pt idx="933" formatCode="General">
                  <c:v>0.13650000000000001</c:v>
                </c:pt>
                <c:pt idx="934" formatCode="General">
                  <c:v>0.13159999999999999</c:v>
                </c:pt>
                <c:pt idx="935" formatCode="General">
                  <c:v>0.13159999999999999</c:v>
                </c:pt>
                <c:pt idx="936" formatCode="General">
                  <c:v>0.13300000000000001</c:v>
                </c:pt>
                <c:pt idx="937" formatCode="General">
                  <c:v>0.13339999999999999</c:v>
                </c:pt>
                <c:pt idx="938" formatCode="General">
                  <c:v>0.13159999999999999</c:v>
                </c:pt>
                <c:pt idx="939" formatCode="General">
                  <c:v>0.1381</c:v>
                </c:pt>
                <c:pt idx="940" formatCode="General">
                  <c:v>0.13220000000000001</c:v>
                </c:pt>
                <c:pt idx="941" formatCode="General">
                  <c:v>0.1318</c:v>
                </c:pt>
                <c:pt idx="942" formatCode="General">
                  <c:v>0.13020000000000001</c:v>
                </c:pt>
                <c:pt idx="943" formatCode="General">
                  <c:v>0.13250000000000001</c:v>
                </c:pt>
                <c:pt idx="944" formatCode="General">
                  <c:v>0.12889999999999999</c:v>
                </c:pt>
                <c:pt idx="945" formatCode="General">
                  <c:v>0.13489999999999999</c:v>
                </c:pt>
                <c:pt idx="946" formatCode="General">
                  <c:v>0.1263</c:v>
                </c:pt>
                <c:pt idx="947" formatCode="General">
                  <c:v>0.12039999999999999</c:v>
                </c:pt>
                <c:pt idx="948" formatCode="General">
                  <c:v>0.1336</c:v>
                </c:pt>
                <c:pt idx="949" formatCode="General">
                  <c:v>0.13489999999999999</c:v>
                </c:pt>
                <c:pt idx="950" formatCode="General">
                  <c:v>0.1285</c:v>
                </c:pt>
                <c:pt idx="951" formatCode="General">
                  <c:v>0.123</c:v>
                </c:pt>
                <c:pt idx="952" formatCode="General">
                  <c:v>0.12479999999999999</c:v>
                </c:pt>
                <c:pt idx="953" formatCode="General">
                  <c:v>0.12239999999999999</c:v>
                </c:pt>
                <c:pt idx="954" formatCode="General">
                  <c:v>0.1273</c:v>
                </c:pt>
                <c:pt idx="955" formatCode="General">
                  <c:v>0.1288</c:v>
                </c:pt>
                <c:pt idx="956" formatCode="General">
                  <c:v>0.1227</c:v>
                </c:pt>
                <c:pt idx="957" formatCode="General">
                  <c:v>0.13930000000000001</c:v>
                </c:pt>
                <c:pt idx="958" formatCode="General">
                  <c:v>0.13170000000000001</c:v>
                </c:pt>
                <c:pt idx="959" formatCode="General">
                  <c:v>0.12570000000000001</c:v>
                </c:pt>
                <c:pt idx="960" formatCode="General">
                  <c:v>0.1236</c:v>
                </c:pt>
                <c:pt idx="961" formatCode="General">
                  <c:v>0.1196</c:v>
                </c:pt>
                <c:pt idx="962" formatCode="General">
                  <c:v>0.12609999999999999</c:v>
                </c:pt>
                <c:pt idx="963" formatCode="General">
                  <c:v>0.12859999999999999</c:v>
                </c:pt>
                <c:pt idx="964" formatCode="General">
                  <c:v>0.13039999999999999</c:v>
                </c:pt>
                <c:pt idx="965" formatCode="General">
                  <c:v>0.1216</c:v>
                </c:pt>
                <c:pt idx="966" formatCode="General">
                  <c:v>0.1303</c:v>
                </c:pt>
                <c:pt idx="967" formatCode="General">
                  <c:v>0.13220000000000001</c:v>
                </c:pt>
                <c:pt idx="968" formatCode="General">
                  <c:v>0.1159</c:v>
                </c:pt>
                <c:pt idx="969" formatCode="General">
                  <c:v>0.1265</c:v>
                </c:pt>
                <c:pt idx="970" formatCode="General">
                  <c:v>0.129</c:v>
                </c:pt>
                <c:pt idx="971" formatCode="General">
                  <c:v>0.1187</c:v>
                </c:pt>
                <c:pt idx="972" formatCode="General">
                  <c:v>0.124</c:v>
                </c:pt>
                <c:pt idx="973" formatCode="General">
                  <c:v>0.1303</c:v>
                </c:pt>
                <c:pt idx="974" formatCode="General">
                  <c:v>0.129</c:v>
                </c:pt>
                <c:pt idx="975" formatCode="General">
                  <c:v>0.1196</c:v>
                </c:pt>
                <c:pt idx="976" formatCode="General">
                  <c:v>0.1187</c:v>
                </c:pt>
                <c:pt idx="977" formatCode="General">
                  <c:v>0.1171</c:v>
                </c:pt>
                <c:pt idx="978" formatCode="General">
                  <c:v>0.12330000000000001</c:v>
                </c:pt>
                <c:pt idx="979" formatCode="General">
                  <c:v>0.12709999999999999</c:v>
                </c:pt>
                <c:pt idx="980" formatCode="General">
                  <c:v>0.1283</c:v>
                </c:pt>
                <c:pt idx="981" formatCode="General">
                  <c:v>0.1235</c:v>
                </c:pt>
                <c:pt idx="982" formatCode="General">
                  <c:v>0.1157</c:v>
                </c:pt>
                <c:pt idx="983" formatCode="General">
                  <c:v>0.1231</c:v>
                </c:pt>
                <c:pt idx="984" formatCode="General">
                  <c:v>0.1258</c:v>
                </c:pt>
                <c:pt idx="985" formatCode="General">
                  <c:v>0.13650000000000001</c:v>
                </c:pt>
                <c:pt idx="986" formatCode="General">
                  <c:v>0.1191</c:v>
                </c:pt>
                <c:pt idx="987" formatCode="General">
                  <c:v>0.12759999999999999</c:v>
                </c:pt>
                <c:pt idx="988" formatCode="General">
                  <c:v>0.129</c:v>
                </c:pt>
                <c:pt idx="989" formatCode="General">
                  <c:v>0.11509999999999999</c:v>
                </c:pt>
                <c:pt idx="990" formatCode="General">
                  <c:v>0.11940000000000001</c:v>
                </c:pt>
                <c:pt idx="991" formatCode="General">
                  <c:v>0.12479999999999999</c:v>
                </c:pt>
                <c:pt idx="992" formatCode="General">
                  <c:v>0.13750000000000001</c:v>
                </c:pt>
                <c:pt idx="993" formatCode="General">
                  <c:v>0.1244</c:v>
                </c:pt>
                <c:pt idx="994" formatCode="General">
                  <c:v>0.12989999999999999</c:v>
                </c:pt>
                <c:pt idx="995" formatCode="General">
                  <c:v>0.1196</c:v>
                </c:pt>
                <c:pt idx="996" formatCode="General">
                  <c:v>0.1166</c:v>
                </c:pt>
                <c:pt idx="997" formatCode="General">
                  <c:v>0.12280000000000001</c:v>
                </c:pt>
                <c:pt idx="998" formatCode="General">
                  <c:v>0.12989999999999999</c:v>
                </c:pt>
                <c:pt idx="999" formatCode="General">
                  <c:v>0.1193</c:v>
                </c:pt>
                <c:pt idx="1000" formatCode="General">
                  <c:v>0.12770000000000001</c:v>
                </c:pt>
                <c:pt idx="1001" formatCode="General">
                  <c:v>0.1268</c:v>
                </c:pt>
                <c:pt idx="1002" formatCode="General">
                  <c:v>0.12429999999999999</c:v>
                </c:pt>
                <c:pt idx="1003" formatCode="General">
                  <c:v>0.1205</c:v>
                </c:pt>
                <c:pt idx="1004" formatCode="General">
                  <c:v>0.1169</c:v>
                </c:pt>
                <c:pt idx="1005" formatCode="General">
                  <c:v>0.11550000000000001</c:v>
                </c:pt>
                <c:pt idx="1006" formatCode="General">
                  <c:v>0.1245</c:v>
                </c:pt>
                <c:pt idx="1007" formatCode="General">
                  <c:v>0.1206</c:v>
                </c:pt>
                <c:pt idx="1008" formatCode="General">
                  <c:v>0.1179</c:v>
                </c:pt>
                <c:pt idx="1009" formatCode="General">
                  <c:v>0.1221</c:v>
                </c:pt>
                <c:pt idx="1010" formatCode="General">
                  <c:v>0.11799999999999999</c:v>
                </c:pt>
                <c:pt idx="1011" formatCode="General">
                  <c:v>0.1239</c:v>
                </c:pt>
                <c:pt idx="1012" formatCode="General">
                  <c:v>0.114</c:v>
                </c:pt>
                <c:pt idx="1013" formatCode="General">
                  <c:v>0.1129</c:v>
                </c:pt>
                <c:pt idx="1014" formatCode="General">
                  <c:v>0.1205</c:v>
                </c:pt>
                <c:pt idx="1015" formatCode="General">
                  <c:v>0.1187</c:v>
                </c:pt>
                <c:pt idx="1016" formatCode="General">
                  <c:v>0.1171</c:v>
                </c:pt>
                <c:pt idx="1017" formatCode="General">
                  <c:v>0.1166</c:v>
                </c:pt>
                <c:pt idx="1018" formatCode="General">
                  <c:v>0.1182</c:v>
                </c:pt>
                <c:pt idx="1019" formatCode="General">
                  <c:v>0.1123</c:v>
                </c:pt>
                <c:pt idx="1020" formatCode="General">
                  <c:v>0.1101</c:v>
                </c:pt>
                <c:pt idx="1021" formatCode="General">
                  <c:v>0.1229</c:v>
                </c:pt>
                <c:pt idx="1022" formatCode="General">
                  <c:v>0.1169</c:v>
                </c:pt>
                <c:pt idx="1023" formatCode="General">
                  <c:v>0.1176</c:v>
                </c:pt>
                <c:pt idx="1024" formatCode="General">
                  <c:v>0.1124</c:v>
                </c:pt>
                <c:pt idx="1025" formatCode="General">
                  <c:v>0.1196</c:v>
                </c:pt>
                <c:pt idx="1026" formatCode="General">
                  <c:v>0.1234</c:v>
                </c:pt>
                <c:pt idx="1027" formatCode="General">
                  <c:v>0.12330000000000001</c:v>
                </c:pt>
                <c:pt idx="1028" formatCode="General">
                  <c:v>0.12759999999999999</c:v>
                </c:pt>
                <c:pt idx="1029" formatCode="General">
                  <c:v>0.1144</c:v>
                </c:pt>
                <c:pt idx="1030" formatCode="General">
                  <c:v>0.12130000000000001</c:v>
                </c:pt>
                <c:pt idx="1031" formatCode="General">
                  <c:v>0.12470000000000001</c:v>
                </c:pt>
                <c:pt idx="1032" formatCode="General">
                  <c:v>0.11360000000000001</c:v>
                </c:pt>
                <c:pt idx="1033" formatCode="General">
                  <c:v>0.1099</c:v>
                </c:pt>
                <c:pt idx="1034" formatCode="General">
                  <c:v>0.11459999999999999</c:v>
                </c:pt>
                <c:pt idx="1035" formatCode="General">
                  <c:v>0.1128</c:v>
                </c:pt>
                <c:pt idx="1036" formatCode="General">
                  <c:v>0.1169</c:v>
                </c:pt>
                <c:pt idx="1037" formatCode="General">
                  <c:v>0.1172</c:v>
                </c:pt>
                <c:pt idx="1038" formatCode="General">
                  <c:v>0.11550000000000001</c:v>
                </c:pt>
                <c:pt idx="1039" formatCode="General">
                  <c:v>0.1278</c:v>
                </c:pt>
                <c:pt idx="1040" formatCode="General">
                  <c:v>0.12189999999999999</c:v>
                </c:pt>
                <c:pt idx="1041" formatCode="General">
                  <c:v>0.109</c:v>
                </c:pt>
                <c:pt idx="1042" formatCode="General">
                  <c:v>0.11219999999999999</c:v>
                </c:pt>
                <c:pt idx="1043" formatCode="General">
                  <c:v>0.12590000000000001</c:v>
                </c:pt>
                <c:pt idx="1044" formatCode="General">
                  <c:v>0.1163</c:v>
                </c:pt>
                <c:pt idx="1045" formatCode="General">
                  <c:v>0.1103</c:v>
                </c:pt>
                <c:pt idx="1046" formatCode="General">
                  <c:v>0.12130000000000001</c:v>
                </c:pt>
                <c:pt idx="1047" formatCode="General">
                  <c:v>0.10879999999999999</c:v>
                </c:pt>
                <c:pt idx="1048" formatCode="General">
                  <c:v>0.1129</c:v>
                </c:pt>
                <c:pt idx="1049" formatCode="General">
                  <c:v>0.1144</c:v>
                </c:pt>
                <c:pt idx="1050" formatCode="General">
                  <c:v>0.1206</c:v>
                </c:pt>
                <c:pt idx="1051" formatCode="General">
                  <c:v>0.11799999999999999</c:v>
                </c:pt>
                <c:pt idx="1052" formatCode="General">
                  <c:v>0.1157</c:v>
                </c:pt>
                <c:pt idx="1053" formatCode="General">
                  <c:v>0.1149</c:v>
                </c:pt>
                <c:pt idx="1054" formatCode="General">
                  <c:v>0.10580000000000001</c:v>
                </c:pt>
                <c:pt idx="1055" formatCode="General">
                  <c:v>0.12640000000000001</c:v>
                </c:pt>
                <c:pt idx="1056" formatCode="General">
                  <c:v>0.122</c:v>
                </c:pt>
                <c:pt idx="1057" formatCode="General">
                  <c:v>0.11459999999999999</c:v>
                </c:pt>
                <c:pt idx="1058" formatCode="General">
                  <c:v>0.10390000000000001</c:v>
                </c:pt>
                <c:pt idx="1059" formatCode="General">
                  <c:v>0.1255</c:v>
                </c:pt>
                <c:pt idx="1060" formatCode="General">
                  <c:v>0.1144</c:v>
                </c:pt>
                <c:pt idx="1061" formatCode="General">
                  <c:v>0.1187</c:v>
                </c:pt>
                <c:pt idx="1062" formatCode="General">
                  <c:v>0.11459999999999999</c:v>
                </c:pt>
                <c:pt idx="1063" formatCode="General">
                  <c:v>0.11550000000000001</c:v>
                </c:pt>
                <c:pt idx="1064" formatCode="General">
                  <c:v>0.1108</c:v>
                </c:pt>
                <c:pt idx="1065" formatCode="General">
                  <c:v>0.1111</c:v>
                </c:pt>
                <c:pt idx="1066" formatCode="General">
                  <c:v>0.11749999999999999</c:v>
                </c:pt>
                <c:pt idx="1067" formatCode="General">
                  <c:v>0.11169999999999999</c:v>
                </c:pt>
                <c:pt idx="1068" formatCode="General">
                  <c:v>0.11459999999999999</c:v>
                </c:pt>
                <c:pt idx="1069" formatCode="General">
                  <c:v>0.122</c:v>
                </c:pt>
                <c:pt idx="1070" formatCode="General">
                  <c:v>0.1046</c:v>
                </c:pt>
                <c:pt idx="1071" formatCode="General">
                  <c:v>0.10780000000000001</c:v>
                </c:pt>
                <c:pt idx="1072" formatCode="General">
                  <c:v>0.1177</c:v>
                </c:pt>
                <c:pt idx="1073" formatCode="General">
                  <c:v>0.1201</c:v>
                </c:pt>
                <c:pt idx="1074" formatCode="General">
                  <c:v>0.1118</c:v>
                </c:pt>
                <c:pt idx="1075" formatCode="General">
                  <c:v>0.10970000000000001</c:v>
                </c:pt>
                <c:pt idx="1076" formatCode="General">
                  <c:v>0.1062</c:v>
                </c:pt>
                <c:pt idx="1077" formatCode="General">
                  <c:v>0.115</c:v>
                </c:pt>
                <c:pt idx="1078" formatCode="General">
                  <c:v>0.11849999999999999</c:v>
                </c:pt>
                <c:pt idx="1079" formatCode="General">
                  <c:v>0.1212</c:v>
                </c:pt>
                <c:pt idx="1080" formatCode="General">
                  <c:v>0.104</c:v>
                </c:pt>
                <c:pt idx="1081" formatCode="General">
                  <c:v>0.1109</c:v>
                </c:pt>
                <c:pt idx="1082" formatCode="General">
                  <c:v>0.1104</c:v>
                </c:pt>
                <c:pt idx="1083" formatCode="General">
                  <c:v>0.10340000000000001</c:v>
                </c:pt>
                <c:pt idx="1084" formatCode="General">
                  <c:v>0.11459999999999999</c:v>
                </c:pt>
                <c:pt idx="1085" formatCode="General">
                  <c:v>0.10970000000000001</c:v>
                </c:pt>
                <c:pt idx="1086" formatCode="General">
                  <c:v>0.1171</c:v>
                </c:pt>
                <c:pt idx="1087" formatCode="General">
                  <c:v>0.1123</c:v>
                </c:pt>
                <c:pt idx="1088" formatCode="General">
                  <c:v>0.1096</c:v>
                </c:pt>
                <c:pt idx="1089" formatCode="General">
                  <c:v>0.11260000000000001</c:v>
                </c:pt>
                <c:pt idx="1090" formatCode="General">
                  <c:v>0.10680000000000001</c:v>
                </c:pt>
                <c:pt idx="1091" formatCode="General">
                  <c:v>0.1106</c:v>
                </c:pt>
                <c:pt idx="1092" formatCode="General">
                  <c:v>0.10299999999999999</c:v>
                </c:pt>
                <c:pt idx="1093" formatCode="General">
                  <c:v>0.1133</c:v>
                </c:pt>
                <c:pt idx="1094" formatCode="General">
                  <c:v>0.1192</c:v>
                </c:pt>
                <c:pt idx="1095" formatCode="General">
                  <c:v>0.1134</c:v>
                </c:pt>
                <c:pt idx="1096" formatCode="General">
                  <c:v>0.1004</c:v>
                </c:pt>
                <c:pt idx="1097" formatCode="General">
                  <c:v>0.1197</c:v>
                </c:pt>
                <c:pt idx="1098" formatCode="General">
                  <c:v>0.10539999999999999</c:v>
                </c:pt>
                <c:pt idx="1099" formatCode="General">
                  <c:v>0.1168</c:v>
                </c:pt>
                <c:pt idx="1100" formatCode="General">
                  <c:v>0.104</c:v>
                </c:pt>
                <c:pt idx="1101" formatCode="General">
                  <c:v>0.1014</c:v>
                </c:pt>
                <c:pt idx="1102" formatCode="General">
                  <c:v>0.1113</c:v>
                </c:pt>
                <c:pt idx="1103" formatCode="General">
                  <c:v>0.1129</c:v>
                </c:pt>
                <c:pt idx="1104" formatCode="General">
                  <c:v>0.10829999999999999</c:v>
                </c:pt>
                <c:pt idx="1105" formatCode="General">
                  <c:v>0.1174</c:v>
                </c:pt>
                <c:pt idx="1106" formatCode="General">
                  <c:v>0.1096</c:v>
                </c:pt>
                <c:pt idx="1107" formatCode="General">
                  <c:v>0.1115</c:v>
                </c:pt>
                <c:pt idx="1108" formatCode="General">
                  <c:v>9.8100000000000007E-2</c:v>
                </c:pt>
                <c:pt idx="1109" formatCode="General">
                  <c:v>0.1113</c:v>
                </c:pt>
                <c:pt idx="1110" formatCode="General">
                  <c:v>0.1062</c:v>
                </c:pt>
                <c:pt idx="1111" formatCode="General">
                  <c:v>0.10630000000000001</c:v>
                </c:pt>
                <c:pt idx="1112" formatCode="General">
                  <c:v>0.1124</c:v>
                </c:pt>
                <c:pt idx="1113" formatCode="General">
                  <c:v>0.1183</c:v>
                </c:pt>
                <c:pt idx="1114" formatCode="General">
                  <c:v>0.1014</c:v>
                </c:pt>
                <c:pt idx="1115" formatCode="General">
                  <c:v>0.1082</c:v>
                </c:pt>
                <c:pt idx="1116" formatCode="General">
                  <c:v>0.1055</c:v>
                </c:pt>
                <c:pt idx="1117" formatCode="General">
                  <c:v>0.1104</c:v>
                </c:pt>
                <c:pt idx="1118" formatCode="General">
                  <c:v>0.11020000000000001</c:v>
                </c:pt>
                <c:pt idx="1119" formatCode="General">
                  <c:v>0.11609999999999999</c:v>
                </c:pt>
                <c:pt idx="1120" formatCode="General">
                  <c:v>0.1051</c:v>
                </c:pt>
                <c:pt idx="1121" formatCode="General">
                  <c:v>0.1023</c:v>
                </c:pt>
                <c:pt idx="1122" formatCode="General">
                  <c:v>0.10829999999999999</c:v>
                </c:pt>
                <c:pt idx="1123" formatCode="General">
                  <c:v>0.1009</c:v>
                </c:pt>
                <c:pt idx="1124" formatCode="General">
                  <c:v>0.1085</c:v>
                </c:pt>
                <c:pt idx="1125" formatCode="General">
                  <c:v>0.1211</c:v>
                </c:pt>
                <c:pt idx="1126" formatCode="General">
                  <c:v>0.1116</c:v>
                </c:pt>
                <c:pt idx="1127" formatCode="General">
                  <c:v>0.1036</c:v>
                </c:pt>
                <c:pt idx="1128" formatCode="General">
                  <c:v>0.1087</c:v>
                </c:pt>
                <c:pt idx="1129" formatCode="General">
                  <c:v>0.1069</c:v>
                </c:pt>
                <c:pt idx="1130" formatCode="General">
                  <c:v>0.1115</c:v>
                </c:pt>
                <c:pt idx="1131" formatCode="General">
                  <c:v>0.1077</c:v>
                </c:pt>
                <c:pt idx="1132" formatCode="General">
                  <c:v>9.8599999999999993E-2</c:v>
                </c:pt>
                <c:pt idx="1133" formatCode="General">
                  <c:v>0.1061</c:v>
                </c:pt>
                <c:pt idx="1134" formatCode="General">
                  <c:v>9.8799999999999999E-2</c:v>
                </c:pt>
                <c:pt idx="1135" formatCode="General">
                  <c:v>0.1149</c:v>
                </c:pt>
                <c:pt idx="1136" formatCode="General">
                  <c:v>0.1012</c:v>
                </c:pt>
                <c:pt idx="1137" formatCode="General">
                  <c:v>0.107</c:v>
                </c:pt>
                <c:pt idx="1138" formatCode="General">
                  <c:v>0.1134</c:v>
                </c:pt>
                <c:pt idx="1139" formatCode="General">
                  <c:v>0.1158</c:v>
                </c:pt>
                <c:pt idx="1140" formatCode="General">
                  <c:v>9.8699999999999996E-2</c:v>
                </c:pt>
                <c:pt idx="1141" formatCode="General">
                  <c:v>0.113</c:v>
                </c:pt>
                <c:pt idx="1142" formatCode="General">
                  <c:v>0.10290000000000001</c:v>
                </c:pt>
                <c:pt idx="1143" formatCode="General">
                  <c:v>0.1051</c:v>
                </c:pt>
                <c:pt idx="1144" formatCode="General">
                  <c:v>9.74E-2</c:v>
                </c:pt>
                <c:pt idx="1145" formatCode="General">
                  <c:v>0.1125</c:v>
                </c:pt>
                <c:pt idx="1146" formatCode="General">
                  <c:v>0.1181</c:v>
                </c:pt>
                <c:pt idx="1147" formatCode="General">
                  <c:v>0.1061</c:v>
                </c:pt>
                <c:pt idx="1148" formatCode="General">
                  <c:v>0.1075</c:v>
                </c:pt>
                <c:pt idx="1149" formatCode="General">
                  <c:v>0.11609999999999999</c:v>
                </c:pt>
                <c:pt idx="1150" formatCode="General">
                  <c:v>0.11020000000000001</c:v>
                </c:pt>
                <c:pt idx="1151" formatCode="General">
                  <c:v>0.1016</c:v>
                </c:pt>
                <c:pt idx="1152" formatCode="General">
                  <c:v>0.1028</c:v>
                </c:pt>
                <c:pt idx="1153" formatCode="General">
                  <c:v>9.4799999999999995E-2</c:v>
                </c:pt>
                <c:pt idx="1154" formatCode="General">
                  <c:v>0.10100000000000001</c:v>
                </c:pt>
                <c:pt idx="1155" formatCode="General">
                  <c:v>9.4700000000000006E-2</c:v>
                </c:pt>
                <c:pt idx="1156" formatCode="General">
                  <c:v>0.1027</c:v>
                </c:pt>
                <c:pt idx="1157" formatCode="General">
                  <c:v>0.1062</c:v>
                </c:pt>
                <c:pt idx="1158" formatCode="General">
                  <c:v>9.69E-2</c:v>
                </c:pt>
                <c:pt idx="1159" formatCode="General">
                  <c:v>9.3299999999999994E-2</c:v>
                </c:pt>
                <c:pt idx="1160" formatCode="General">
                  <c:v>0.104</c:v>
                </c:pt>
                <c:pt idx="1161" formatCode="General">
                  <c:v>0.1008</c:v>
                </c:pt>
                <c:pt idx="1162" formatCode="General">
                  <c:v>0.1082</c:v>
                </c:pt>
                <c:pt idx="1163" formatCode="General">
                  <c:v>0.10589999999999999</c:v>
                </c:pt>
                <c:pt idx="1164" formatCode="General">
                  <c:v>0.1124</c:v>
                </c:pt>
                <c:pt idx="1165" formatCode="General">
                  <c:v>0.1047</c:v>
                </c:pt>
                <c:pt idx="1166" formatCode="General">
                  <c:v>0.1106</c:v>
                </c:pt>
                <c:pt idx="1167" formatCode="General">
                  <c:v>0.1055</c:v>
                </c:pt>
                <c:pt idx="1168" formatCode="General">
                  <c:v>0.1004</c:v>
                </c:pt>
                <c:pt idx="1169" formatCode="General">
                  <c:v>0.1192</c:v>
                </c:pt>
                <c:pt idx="1170" formatCode="General">
                  <c:v>0.1128</c:v>
                </c:pt>
                <c:pt idx="1171" formatCode="General">
                  <c:v>0.1091</c:v>
                </c:pt>
                <c:pt idx="1172" formatCode="General">
                  <c:v>0.105</c:v>
                </c:pt>
                <c:pt idx="1173" formatCode="General">
                  <c:v>0.1069</c:v>
                </c:pt>
                <c:pt idx="1174" formatCode="General">
                  <c:v>0.1033</c:v>
                </c:pt>
                <c:pt idx="1175" formatCode="General">
                  <c:v>0.10589999999999999</c:v>
                </c:pt>
                <c:pt idx="1176" formatCode="General">
                  <c:v>9.9500000000000005E-2</c:v>
                </c:pt>
                <c:pt idx="1177" formatCode="General">
                  <c:v>8.8700000000000001E-2</c:v>
                </c:pt>
                <c:pt idx="1178" formatCode="General">
                  <c:v>0.11890000000000001</c:v>
                </c:pt>
                <c:pt idx="1179" formatCode="General">
                  <c:v>0.1062</c:v>
                </c:pt>
                <c:pt idx="1180" formatCode="General">
                  <c:v>0.1024</c:v>
                </c:pt>
                <c:pt idx="1181" formatCode="General">
                  <c:v>0.1032</c:v>
                </c:pt>
                <c:pt idx="1182" formatCode="General">
                  <c:v>9.8900000000000002E-2</c:v>
                </c:pt>
                <c:pt idx="1183" formatCode="General">
                  <c:v>9.6100000000000005E-2</c:v>
                </c:pt>
                <c:pt idx="1184" formatCode="General">
                  <c:v>9.1499999999999998E-2</c:v>
                </c:pt>
                <c:pt idx="1185" formatCode="General">
                  <c:v>9.9699999999999997E-2</c:v>
                </c:pt>
                <c:pt idx="1186" formatCode="General">
                  <c:v>0.1082</c:v>
                </c:pt>
                <c:pt idx="1187" formatCode="General">
                  <c:v>0.1014</c:v>
                </c:pt>
                <c:pt idx="1188" formatCode="General">
                  <c:v>9.7199999999999995E-2</c:v>
                </c:pt>
                <c:pt idx="1189" formatCode="General">
                  <c:v>9.74E-2</c:v>
                </c:pt>
                <c:pt idx="1190" formatCode="General">
                  <c:v>0.1003</c:v>
                </c:pt>
                <c:pt idx="1191" formatCode="General">
                  <c:v>0.10489999999999999</c:v>
                </c:pt>
                <c:pt idx="1192" formatCode="General">
                  <c:v>0.11020000000000001</c:v>
                </c:pt>
                <c:pt idx="1193" formatCode="General">
                  <c:v>0.1082</c:v>
                </c:pt>
                <c:pt idx="1194" formatCode="General">
                  <c:v>0.1062</c:v>
                </c:pt>
                <c:pt idx="1195" formatCode="General">
                  <c:v>9.8299999999999998E-2</c:v>
                </c:pt>
                <c:pt idx="1196" formatCode="General">
                  <c:v>0.1079</c:v>
                </c:pt>
                <c:pt idx="1197" formatCode="General">
                  <c:v>0.1085</c:v>
                </c:pt>
                <c:pt idx="1198" formatCode="General">
                  <c:v>0.1018</c:v>
                </c:pt>
                <c:pt idx="1199" formatCode="General">
                  <c:v>9.2700000000000005E-2</c:v>
                </c:pt>
                <c:pt idx="1200" formatCode="General">
                  <c:v>9.4799999999999995E-2</c:v>
                </c:pt>
                <c:pt idx="1201" formatCode="General">
                  <c:v>0.1021</c:v>
                </c:pt>
                <c:pt idx="1202" formatCode="General">
                  <c:v>0.1043</c:v>
                </c:pt>
                <c:pt idx="1203" formatCode="General">
                  <c:v>9.8699999999999996E-2</c:v>
                </c:pt>
                <c:pt idx="1204" formatCode="General">
                  <c:v>0.1086</c:v>
                </c:pt>
                <c:pt idx="1205" formatCode="General">
                  <c:v>9.6100000000000005E-2</c:v>
                </c:pt>
                <c:pt idx="1206" formatCode="General">
                  <c:v>0.10630000000000001</c:v>
                </c:pt>
                <c:pt idx="1207" formatCode="General">
                  <c:v>9.5399999999999999E-2</c:v>
                </c:pt>
                <c:pt idx="1208" formatCode="General">
                  <c:v>0.1037</c:v>
                </c:pt>
                <c:pt idx="1209" formatCode="General">
                  <c:v>9.74E-2</c:v>
                </c:pt>
                <c:pt idx="1210" formatCode="General">
                  <c:v>0.1046</c:v>
                </c:pt>
                <c:pt idx="1211" formatCode="General">
                  <c:v>9.6299999999999997E-2</c:v>
                </c:pt>
                <c:pt idx="1212" formatCode="General">
                  <c:v>0.1187</c:v>
                </c:pt>
                <c:pt idx="1213" formatCode="General">
                  <c:v>9.2999999999999999E-2</c:v>
                </c:pt>
                <c:pt idx="1214" formatCode="General">
                  <c:v>0.1062</c:v>
                </c:pt>
                <c:pt idx="1215" formatCode="General">
                  <c:v>0.10440000000000001</c:v>
                </c:pt>
                <c:pt idx="1216" formatCode="General">
                  <c:v>9.9000000000000005E-2</c:v>
                </c:pt>
                <c:pt idx="1217" formatCode="General">
                  <c:v>0.10059999999999999</c:v>
                </c:pt>
                <c:pt idx="1218" formatCode="General">
                  <c:v>0.1129</c:v>
                </c:pt>
                <c:pt idx="1219" formatCode="General">
                  <c:v>8.8800000000000004E-2</c:v>
                </c:pt>
                <c:pt idx="1220" formatCode="General">
                  <c:v>0.1032</c:v>
                </c:pt>
                <c:pt idx="1221" formatCode="General">
                  <c:v>9.4700000000000006E-2</c:v>
                </c:pt>
                <c:pt idx="1222" formatCode="General">
                  <c:v>0.12039999999999999</c:v>
                </c:pt>
                <c:pt idx="1223" formatCode="General">
                  <c:v>0.1009</c:v>
                </c:pt>
                <c:pt idx="1224" formatCode="General">
                  <c:v>0.1013</c:v>
                </c:pt>
                <c:pt idx="1225" formatCode="General">
                  <c:v>0.10249999999999999</c:v>
                </c:pt>
                <c:pt idx="1226" formatCode="General">
                  <c:v>0.1091</c:v>
                </c:pt>
                <c:pt idx="1227" formatCode="General">
                  <c:v>0.1007</c:v>
                </c:pt>
                <c:pt idx="1228" formatCode="General">
                  <c:v>0.1037</c:v>
                </c:pt>
                <c:pt idx="1229" formatCode="General">
                  <c:v>0.1037</c:v>
                </c:pt>
                <c:pt idx="1230" formatCode="General">
                  <c:v>9.8799999999999999E-2</c:v>
                </c:pt>
                <c:pt idx="1231" formatCode="General">
                  <c:v>9.9299999999999999E-2</c:v>
                </c:pt>
                <c:pt idx="1232" formatCode="General">
                  <c:v>9.5600000000000004E-2</c:v>
                </c:pt>
                <c:pt idx="1233" formatCode="General">
                  <c:v>0.10390000000000001</c:v>
                </c:pt>
                <c:pt idx="1234" formatCode="General">
                  <c:v>0.1048</c:v>
                </c:pt>
                <c:pt idx="1235" formatCode="General">
                  <c:v>9.8500000000000004E-2</c:v>
                </c:pt>
                <c:pt idx="1236" formatCode="General">
                  <c:v>0.1055</c:v>
                </c:pt>
                <c:pt idx="1237" formatCode="General">
                  <c:v>9.9400000000000002E-2</c:v>
                </c:pt>
                <c:pt idx="1238" formatCode="General">
                  <c:v>0.1007</c:v>
                </c:pt>
                <c:pt idx="1239" formatCode="General">
                  <c:v>0.10440000000000001</c:v>
                </c:pt>
                <c:pt idx="1240" formatCode="General">
                  <c:v>0.10390000000000001</c:v>
                </c:pt>
                <c:pt idx="1241" formatCode="General">
                  <c:v>9.4500000000000001E-2</c:v>
                </c:pt>
                <c:pt idx="1242" formatCode="General">
                  <c:v>0.1033</c:v>
                </c:pt>
                <c:pt idx="1243" formatCode="General">
                  <c:v>0.1007</c:v>
                </c:pt>
                <c:pt idx="1244" formatCode="General">
                  <c:v>0.10009999999999999</c:v>
                </c:pt>
                <c:pt idx="1245" formatCode="General">
                  <c:v>0.1038</c:v>
                </c:pt>
                <c:pt idx="1246" formatCode="General">
                  <c:v>9.2999999999999999E-2</c:v>
                </c:pt>
                <c:pt idx="1247" formatCode="General">
                  <c:v>0.1052</c:v>
                </c:pt>
                <c:pt idx="1248" formatCode="General">
                  <c:v>0.11169999999999999</c:v>
                </c:pt>
                <c:pt idx="1249" formatCode="General">
                  <c:v>9.0399999999999994E-2</c:v>
                </c:pt>
                <c:pt idx="1250" formatCode="General">
                  <c:v>0.1085</c:v>
                </c:pt>
                <c:pt idx="1251" formatCode="General">
                  <c:v>9.2899999999999996E-2</c:v>
                </c:pt>
                <c:pt idx="1252" formatCode="General">
                  <c:v>0.1023</c:v>
                </c:pt>
                <c:pt idx="1253" formatCode="General">
                  <c:v>0.1129</c:v>
                </c:pt>
                <c:pt idx="1254" formatCode="General">
                  <c:v>0.1042</c:v>
                </c:pt>
                <c:pt idx="1255" formatCode="General">
                  <c:v>0.1018</c:v>
                </c:pt>
                <c:pt idx="1256" formatCode="General">
                  <c:v>9.5200000000000007E-2</c:v>
                </c:pt>
                <c:pt idx="1257" formatCode="General">
                  <c:v>0.10009999999999999</c:v>
                </c:pt>
                <c:pt idx="1258" formatCode="General">
                  <c:v>0.1043</c:v>
                </c:pt>
                <c:pt idx="1259" formatCode="General">
                  <c:v>0.1096</c:v>
                </c:pt>
                <c:pt idx="1260" formatCode="General">
                  <c:v>9.7600000000000006E-2</c:v>
                </c:pt>
                <c:pt idx="1261" formatCode="General">
                  <c:v>0.1008</c:v>
                </c:pt>
                <c:pt idx="1262" formatCode="General">
                  <c:v>0.1031</c:v>
                </c:pt>
                <c:pt idx="1263" formatCode="General">
                  <c:v>0.10199999999999999</c:v>
                </c:pt>
                <c:pt idx="1264" formatCode="General">
                  <c:v>0.10150000000000001</c:v>
                </c:pt>
                <c:pt idx="1265" formatCode="General">
                  <c:v>9.3399999999999997E-2</c:v>
                </c:pt>
                <c:pt idx="1266" formatCode="General">
                  <c:v>9.5399999999999999E-2</c:v>
                </c:pt>
                <c:pt idx="1267" formatCode="General">
                  <c:v>0.10059999999999999</c:v>
                </c:pt>
                <c:pt idx="1268" formatCode="General">
                  <c:v>9.7900000000000001E-2</c:v>
                </c:pt>
                <c:pt idx="1269" formatCode="General">
                  <c:v>0.1032</c:v>
                </c:pt>
                <c:pt idx="1270" formatCode="General">
                  <c:v>0.1125</c:v>
                </c:pt>
                <c:pt idx="1271" formatCode="General">
                  <c:v>9.4799999999999995E-2</c:v>
                </c:pt>
                <c:pt idx="1272" formatCode="General">
                  <c:v>8.9899999999999994E-2</c:v>
                </c:pt>
                <c:pt idx="1273" formatCode="General">
                  <c:v>0.1069</c:v>
                </c:pt>
                <c:pt idx="1274" formatCode="General">
                  <c:v>0.10009999999999999</c:v>
                </c:pt>
                <c:pt idx="1275" formatCode="General">
                  <c:v>9.3899999999999997E-2</c:v>
                </c:pt>
                <c:pt idx="1276" formatCode="General">
                  <c:v>0.10249999999999999</c:v>
                </c:pt>
                <c:pt idx="1277" formatCode="General">
                  <c:v>0.1021</c:v>
                </c:pt>
                <c:pt idx="1278" formatCode="General">
                  <c:v>0.10299999999999999</c:v>
                </c:pt>
                <c:pt idx="1279" formatCode="General">
                  <c:v>0.1056</c:v>
                </c:pt>
                <c:pt idx="1280" formatCode="General">
                  <c:v>0.1181</c:v>
                </c:pt>
                <c:pt idx="1281" formatCode="General">
                  <c:v>9.2399999999999996E-2</c:v>
                </c:pt>
                <c:pt idx="1282" formatCode="General">
                  <c:v>9.8699999999999996E-2</c:v>
                </c:pt>
                <c:pt idx="1283" formatCode="General">
                  <c:v>0.1106</c:v>
                </c:pt>
                <c:pt idx="1284" formatCode="General">
                  <c:v>0.10589999999999999</c:v>
                </c:pt>
                <c:pt idx="1285" formatCode="General">
                  <c:v>9.9299999999999999E-2</c:v>
                </c:pt>
                <c:pt idx="1286" formatCode="General">
                  <c:v>0.1003</c:v>
                </c:pt>
                <c:pt idx="1287" formatCode="General">
                  <c:v>0.108</c:v>
                </c:pt>
                <c:pt idx="1288" formatCode="General">
                  <c:v>9.5600000000000004E-2</c:v>
                </c:pt>
                <c:pt idx="1289" formatCode="General">
                  <c:v>9.7799999999999998E-2</c:v>
                </c:pt>
                <c:pt idx="1290" formatCode="General">
                  <c:v>9.2399999999999996E-2</c:v>
                </c:pt>
                <c:pt idx="1291" formatCode="General">
                  <c:v>9.01E-2</c:v>
                </c:pt>
                <c:pt idx="1292" formatCode="General">
                  <c:v>0.1032</c:v>
                </c:pt>
                <c:pt idx="1293" formatCode="General">
                  <c:v>0.10290000000000001</c:v>
                </c:pt>
                <c:pt idx="1294" formatCode="General">
                  <c:v>9.9900000000000003E-2</c:v>
                </c:pt>
                <c:pt idx="1295" formatCode="General">
                  <c:v>0.10290000000000001</c:v>
                </c:pt>
                <c:pt idx="1296" formatCode="General">
                  <c:v>9.4299999999999995E-2</c:v>
                </c:pt>
                <c:pt idx="1297" formatCode="General">
                  <c:v>0.10829999999999999</c:v>
                </c:pt>
                <c:pt idx="1298" formatCode="General">
                  <c:v>9.6799999999999997E-2</c:v>
                </c:pt>
                <c:pt idx="1299" formatCode="General">
                  <c:v>9.2999999999999999E-2</c:v>
                </c:pt>
                <c:pt idx="1300" formatCode="General">
                  <c:v>8.9099999999999999E-2</c:v>
                </c:pt>
                <c:pt idx="1301" formatCode="General">
                  <c:v>9.5200000000000007E-2</c:v>
                </c:pt>
                <c:pt idx="1302" formatCode="General">
                  <c:v>0.1132</c:v>
                </c:pt>
                <c:pt idx="1303" formatCode="General">
                  <c:v>9.9199999999999997E-2</c:v>
                </c:pt>
                <c:pt idx="1304" formatCode="General">
                  <c:v>0.1022</c:v>
                </c:pt>
                <c:pt idx="1305" formatCode="General">
                  <c:v>9.1800000000000007E-2</c:v>
                </c:pt>
                <c:pt idx="1306" formatCode="General">
                  <c:v>0.10249999999999999</c:v>
                </c:pt>
                <c:pt idx="1307" formatCode="General">
                  <c:v>0.10780000000000001</c:v>
                </c:pt>
                <c:pt idx="1308" formatCode="General">
                  <c:v>0.1018</c:v>
                </c:pt>
                <c:pt idx="1309" formatCode="General">
                  <c:v>0.10059999999999999</c:v>
                </c:pt>
                <c:pt idx="1310" formatCode="General">
                  <c:v>9.74E-2</c:v>
                </c:pt>
                <c:pt idx="1311" formatCode="General">
                  <c:v>9.6600000000000005E-2</c:v>
                </c:pt>
                <c:pt idx="1312" formatCode="General">
                  <c:v>0.1045</c:v>
                </c:pt>
                <c:pt idx="1313" formatCode="General">
                  <c:v>9.4899999999999998E-2</c:v>
                </c:pt>
                <c:pt idx="1314" formatCode="General">
                  <c:v>0.112</c:v>
                </c:pt>
                <c:pt idx="1315" formatCode="General">
                  <c:v>0.1036</c:v>
                </c:pt>
                <c:pt idx="1316" formatCode="General">
                  <c:v>9.8699999999999996E-2</c:v>
                </c:pt>
                <c:pt idx="1317" formatCode="General">
                  <c:v>9.7699999999999995E-2</c:v>
                </c:pt>
                <c:pt idx="1318" formatCode="General">
                  <c:v>0.1028</c:v>
                </c:pt>
                <c:pt idx="1319" formatCode="General">
                  <c:v>9.4899999999999998E-2</c:v>
                </c:pt>
                <c:pt idx="1320" formatCode="General">
                  <c:v>9.9699999999999997E-2</c:v>
                </c:pt>
                <c:pt idx="1321" formatCode="General">
                  <c:v>0.1026</c:v>
                </c:pt>
                <c:pt idx="1322" formatCode="General">
                  <c:v>9.5799999999999996E-2</c:v>
                </c:pt>
                <c:pt idx="1323" formatCode="General">
                  <c:v>0.1109</c:v>
                </c:pt>
                <c:pt idx="1324" formatCode="General">
                  <c:v>9.6500000000000002E-2</c:v>
                </c:pt>
                <c:pt idx="1325" formatCode="General">
                  <c:v>0.1045</c:v>
                </c:pt>
                <c:pt idx="1326" formatCode="General">
                  <c:v>9.8799999999999999E-2</c:v>
                </c:pt>
                <c:pt idx="1327" formatCode="General">
                  <c:v>9.2399999999999996E-2</c:v>
                </c:pt>
                <c:pt idx="1328" formatCode="General">
                  <c:v>9.6000000000000002E-2</c:v>
                </c:pt>
                <c:pt idx="1329" formatCode="General">
                  <c:v>9.5799999999999996E-2</c:v>
                </c:pt>
                <c:pt idx="1330" formatCode="General">
                  <c:v>8.8900000000000007E-2</c:v>
                </c:pt>
                <c:pt idx="1331" formatCode="General">
                  <c:v>9.3899999999999997E-2</c:v>
                </c:pt>
                <c:pt idx="1332" formatCode="General">
                  <c:v>0.10970000000000001</c:v>
                </c:pt>
                <c:pt idx="1333" formatCode="General">
                  <c:v>0.1028</c:v>
                </c:pt>
                <c:pt idx="1334" formatCode="General">
                  <c:v>0.1036</c:v>
                </c:pt>
                <c:pt idx="1335" formatCode="General">
                  <c:v>9.2899999999999996E-2</c:v>
                </c:pt>
                <c:pt idx="1336" formatCode="General">
                  <c:v>9.1800000000000007E-2</c:v>
                </c:pt>
                <c:pt idx="1337" formatCode="General">
                  <c:v>9.8299999999999998E-2</c:v>
                </c:pt>
                <c:pt idx="1338" formatCode="General">
                  <c:v>9.4899999999999998E-2</c:v>
                </c:pt>
                <c:pt idx="1339" formatCode="General">
                  <c:v>0.1057</c:v>
                </c:pt>
                <c:pt idx="1340" formatCode="General">
                  <c:v>8.9499999999999996E-2</c:v>
                </c:pt>
                <c:pt idx="1341" formatCode="General">
                  <c:v>9.8100000000000007E-2</c:v>
                </c:pt>
                <c:pt idx="1342" formatCode="General">
                  <c:v>9.8900000000000002E-2</c:v>
                </c:pt>
                <c:pt idx="1343" formatCode="General">
                  <c:v>9.0999999999999998E-2</c:v>
                </c:pt>
                <c:pt idx="1344" formatCode="General">
                  <c:v>9.5699999999999993E-2</c:v>
                </c:pt>
                <c:pt idx="1345" formatCode="General">
                  <c:v>9.4399999999999998E-2</c:v>
                </c:pt>
                <c:pt idx="1346" formatCode="General">
                  <c:v>0.1056</c:v>
                </c:pt>
                <c:pt idx="1347" formatCode="General">
                  <c:v>0.10489999999999999</c:v>
                </c:pt>
                <c:pt idx="1348" formatCode="General">
                  <c:v>9.3600000000000003E-2</c:v>
                </c:pt>
                <c:pt idx="1349" formatCode="General">
                  <c:v>9.3299999999999994E-2</c:v>
                </c:pt>
                <c:pt idx="1350" formatCode="General">
                  <c:v>9.64E-2</c:v>
                </c:pt>
                <c:pt idx="1351" formatCode="General">
                  <c:v>9.5100000000000004E-2</c:v>
                </c:pt>
                <c:pt idx="1352" formatCode="General">
                  <c:v>9.8699999999999996E-2</c:v>
                </c:pt>
                <c:pt idx="1353" formatCode="General">
                  <c:v>8.9700000000000002E-2</c:v>
                </c:pt>
                <c:pt idx="1354" formatCode="General">
                  <c:v>0.10299999999999999</c:v>
                </c:pt>
                <c:pt idx="1355" formatCode="General">
                  <c:v>9.0700000000000003E-2</c:v>
                </c:pt>
                <c:pt idx="1356" formatCode="General">
                  <c:v>9.0300000000000005E-2</c:v>
                </c:pt>
                <c:pt idx="1357" formatCode="General">
                  <c:v>9.4799999999999995E-2</c:v>
                </c:pt>
                <c:pt idx="1358" formatCode="General">
                  <c:v>9.9599999999999994E-2</c:v>
                </c:pt>
                <c:pt idx="1359" formatCode="General">
                  <c:v>8.6800000000000002E-2</c:v>
                </c:pt>
                <c:pt idx="1360" formatCode="General">
                  <c:v>0.1133</c:v>
                </c:pt>
                <c:pt idx="1361" formatCode="General">
                  <c:v>9.4600000000000004E-2</c:v>
                </c:pt>
                <c:pt idx="1362" formatCode="General">
                  <c:v>9.0800000000000006E-2</c:v>
                </c:pt>
                <c:pt idx="1363" formatCode="General">
                  <c:v>9.7100000000000006E-2</c:v>
                </c:pt>
                <c:pt idx="1364" formatCode="General">
                  <c:v>9.7600000000000006E-2</c:v>
                </c:pt>
                <c:pt idx="1365" formatCode="General">
                  <c:v>0.1007</c:v>
                </c:pt>
                <c:pt idx="1366" formatCode="General">
                  <c:v>0.10390000000000001</c:v>
                </c:pt>
                <c:pt idx="1367" formatCode="General">
                  <c:v>8.8999999999999996E-2</c:v>
                </c:pt>
                <c:pt idx="1368" formatCode="General">
                  <c:v>0.09</c:v>
                </c:pt>
                <c:pt idx="1369" formatCode="General">
                  <c:v>9.1999999999999998E-2</c:v>
                </c:pt>
                <c:pt idx="1370" formatCode="General">
                  <c:v>0.1016</c:v>
                </c:pt>
                <c:pt idx="1371" formatCode="General">
                  <c:v>8.9800000000000005E-2</c:v>
                </c:pt>
                <c:pt idx="1372" formatCode="General">
                  <c:v>9.8799999999999999E-2</c:v>
                </c:pt>
                <c:pt idx="1373" formatCode="General">
                  <c:v>0.1018</c:v>
                </c:pt>
                <c:pt idx="1374" formatCode="General">
                  <c:v>9.3600000000000003E-2</c:v>
                </c:pt>
                <c:pt idx="1375" formatCode="General">
                  <c:v>8.2900000000000001E-2</c:v>
                </c:pt>
                <c:pt idx="1376" formatCode="General">
                  <c:v>9.7000000000000003E-2</c:v>
                </c:pt>
                <c:pt idx="1377" formatCode="General">
                  <c:v>9.9099999999999994E-2</c:v>
                </c:pt>
                <c:pt idx="1378" formatCode="General">
                  <c:v>8.3599999999999994E-2</c:v>
                </c:pt>
                <c:pt idx="1379" formatCode="General">
                  <c:v>9.9699999999999997E-2</c:v>
                </c:pt>
                <c:pt idx="1380" formatCode="General">
                  <c:v>9.6799999999999997E-2</c:v>
                </c:pt>
                <c:pt idx="1381" formatCode="General">
                  <c:v>0.1012</c:v>
                </c:pt>
                <c:pt idx="1382" formatCode="General">
                  <c:v>8.9099999999999999E-2</c:v>
                </c:pt>
                <c:pt idx="1383" formatCode="General">
                  <c:v>9.4899999999999998E-2</c:v>
                </c:pt>
                <c:pt idx="1384" formatCode="General">
                  <c:v>9.0300000000000005E-2</c:v>
                </c:pt>
                <c:pt idx="1385" formatCode="General">
                  <c:v>8.9599999999999999E-2</c:v>
                </c:pt>
                <c:pt idx="1386" formatCode="General">
                  <c:v>0.1003</c:v>
                </c:pt>
                <c:pt idx="1387" formatCode="General">
                  <c:v>9.01E-2</c:v>
                </c:pt>
                <c:pt idx="1388" formatCode="General">
                  <c:v>9.7500000000000003E-2</c:v>
                </c:pt>
                <c:pt idx="1389" formatCode="General">
                  <c:v>9.3100000000000002E-2</c:v>
                </c:pt>
                <c:pt idx="1390" formatCode="General">
                  <c:v>0.1012</c:v>
                </c:pt>
                <c:pt idx="1391" formatCode="General">
                  <c:v>9.4500000000000001E-2</c:v>
                </c:pt>
                <c:pt idx="1392" formatCode="General">
                  <c:v>9.7500000000000003E-2</c:v>
                </c:pt>
                <c:pt idx="1393" formatCode="General">
                  <c:v>9.7299999999999998E-2</c:v>
                </c:pt>
                <c:pt idx="1394" formatCode="General">
                  <c:v>8.2699999999999996E-2</c:v>
                </c:pt>
                <c:pt idx="1395" formatCode="General">
                  <c:v>9.6600000000000005E-2</c:v>
                </c:pt>
                <c:pt idx="1396" formatCode="General">
                  <c:v>9.2200000000000004E-2</c:v>
                </c:pt>
                <c:pt idx="1397" formatCode="General">
                  <c:v>9.6699999999999994E-2</c:v>
                </c:pt>
                <c:pt idx="1398" formatCode="General">
                  <c:v>9.4E-2</c:v>
                </c:pt>
                <c:pt idx="1399" formatCode="General">
                  <c:v>9.8199999999999996E-2</c:v>
                </c:pt>
                <c:pt idx="1400" formatCode="General">
                  <c:v>8.8300000000000003E-2</c:v>
                </c:pt>
                <c:pt idx="1401" formatCode="General">
                  <c:v>8.1199999999999994E-2</c:v>
                </c:pt>
                <c:pt idx="1402" formatCode="General">
                  <c:v>0.10299999999999999</c:v>
                </c:pt>
                <c:pt idx="1403" formatCode="General">
                  <c:v>8.4500000000000006E-2</c:v>
                </c:pt>
                <c:pt idx="1404" formatCode="General">
                  <c:v>8.8499999999999995E-2</c:v>
                </c:pt>
                <c:pt idx="1405" formatCode="General">
                  <c:v>9.1800000000000007E-2</c:v>
                </c:pt>
                <c:pt idx="1406" formatCode="General">
                  <c:v>8.5999999999999993E-2</c:v>
                </c:pt>
                <c:pt idx="1407" formatCode="General">
                  <c:v>0.10100000000000001</c:v>
                </c:pt>
                <c:pt idx="1408" formatCode="General">
                  <c:v>9.4799999999999995E-2</c:v>
                </c:pt>
                <c:pt idx="1409" formatCode="General">
                  <c:v>9.4600000000000004E-2</c:v>
                </c:pt>
                <c:pt idx="1410" formatCode="General">
                  <c:v>8.6099999999999996E-2</c:v>
                </c:pt>
                <c:pt idx="1411" formatCode="General">
                  <c:v>8.6900000000000005E-2</c:v>
                </c:pt>
                <c:pt idx="1412" formatCode="General">
                  <c:v>9.1700000000000004E-2</c:v>
                </c:pt>
                <c:pt idx="1413" formatCode="General">
                  <c:v>8.4099999999999994E-2</c:v>
                </c:pt>
                <c:pt idx="1414" formatCode="General">
                  <c:v>8.2199999999999995E-2</c:v>
                </c:pt>
                <c:pt idx="1415" formatCode="General">
                  <c:v>9.1300000000000006E-2</c:v>
                </c:pt>
                <c:pt idx="1416" formatCode="General">
                  <c:v>8.5199999999999998E-2</c:v>
                </c:pt>
                <c:pt idx="1417" formatCode="General">
                  <c:v>8.1299999999999997E-2</c:v>
                </c:pt>
                <c:pt idx="1418" formatCode="General">
                  <c:v>8.7999999999999995E-2</c:v>
                </c:pt>
                <c:pt idx="1419" formatCode="General">
                  <c:v>8.0600000000000005E-2</c:v>
                </c:pt>
                <c:pt idx="1420" formatCode="General">
                  <c:v>9.6500000000000002E-2</c:v>
                </c:pt>
                <c:pt idx="1421" formatCode="General">
                  <c:v>0.1003</c:v>
                </c:pt>
                <c:pt idx="1422" formatCode="General">
                  <c:v>8.5699999999999998E-2</c:v>
                </c:pt>
                <c:pt idx="1423" formatCode="General">
                  <c:v>7.8700000000000006E-2</c:v>
                </c:pt>
                <c:pt idx="1424" formatCode="General">
                  <c:v>9.74E-2</c:v>
                </c:pt>
                <c:pt idx="1425" formatCode="General">
                  <c:v>8.9599999999999999E-2</c:v>
                </c:pt>
                <c:pt idx="1426" formatCode="General">
                  <c:v>8.7599999999999997E-2</c:v>
                </c:pt>
                <c:pt idx="1427" formatCode="General">
                  <c:v>9.4E-2</c:v>
                </c:pt>
                <c:pt idx="1428" formatCode="General">
                  <c:v>8.5000000000000006E-2</c:v>
                </c:pt>
                <c:pt idx="1429" formatCode="General">
                  <c:v>8.48E-2</c:v>
                </c:pt>
                <c:pt idx="1430" formatCode="General">
                  <c:v>9.4200000000000006E-2</c:v>
                </c:pt>
                <c:pt idx="1431" formatCode="General">
                  <c:v>9.4799999999999995E-2</c:v>
                </c:pt>
                <c:pt idx="1432" formatCode="General">
                  <c:v>8.9399999999999993E-2</c:v>
                </c:pt>
                <c:pt idx="1433" formatCode="General">
                  <c:v>8.8800000000000004E-2</c:v>
                </c:pt>
                <c:pt idx="1434" formatCode="General">
                  <c:v>8.9899999999999994E-2</c:v>
                </c:pt>
                <c:pt idx="1435" formatCode="General">
                  <c:v>9.1600000000000001E-2</c:v>
                </c:pt>
                <c:pt idx="1436" formatCode="General">
                  <c:v>8.5599999999999996E-2</c:v>
                </c:pt>
                <c:pt idx="1437" formatCode="General">
                  <c:v>9.6500000000000002E-2</c:v>
                </c:pt>
                <c:pt idx="1438" formatCode="General">
                  <c:v>8.7599999999999997E-2</c:v>
                </c:pt>
                <c:pt idx="1439" formatCode="General">
                  <c:v>9.1899999999999996E-2</c:v>
                </c:pt>
                <c:pt idx="1440" formatCode="General">
                  <c:v>8.9099999999999999E-2</c:v>
                </c:pt>
                <c:pt idx="1441" formatCode="General">
                  <c:v>7.8100000000000003E-2</c:v>
                </c:pt>
                <c:pt idx="1442" formatCode="General">
                  <c:v>9.8500000000000004E-2</c:v>
                </c:pt>
                <c:pt idx="1443" formatCode="General">
                  <c:v>8.5000000000000006E-2</c:v>
                </c:pt>
                <c:pt idx="1444" formatCode="General">
                  <c:v>8.8599999999999998E-2</c:v>
                </c:pt>
                <c:pt idx="1445" formatCode="General">
                  <c:v>9.2100000000000001E-2</c:v>
                </c:pt>
                <c:pt idx="1446" formatCode="General">
                  <c:v>8.7499999999999994E-2</c:v>
                </c:pt>
                <c:pt idx="1447" formatCode="General">
                  <c:v>9.2100000000000001E-2</c:v>
                </c:pt>
                <c:pt idx="1448" formatCode="General">
                  <c:v>8.7599999999999997E-2</c:v>
                </c:pt>
                <c:pt idx="1449" formatCode="General">
                  <c:v>8.9599999999999999E-2</c:v>
                </c:pt>
                <c:pt idx="1450" formatCode="General">
                  <c:v>8.1799999999999998E-2</c:v>
                </c:pt>
                <c:pt idx="1451" formatCode="General">
                  <c:v>0.1013</c:v>
                </c:pt>
                <c:pt idx="1452" formatCode="General">
                  <c:v>8.7599999999999997E-2</c:v>
                </c:pt>
                <c:pt idx="1453" formatCode="General">
                  <c:v>8.5800000000000001E-2</c:v>
                </c:pt>
                <c:pt idx="1454" formatCode="General">
                  <c:v>8.8200000000000001E-2</c:v>
                </c:pt>
                <c:pt idx="1455" formatCode="General">
                  <c:v>8.2400000000000001E-2</c:v>
                </c:pt>
                <c:pt idx="1456" formatCode="General">
                  <c:v>8.9499999999999996E-2</c:v>
                </c:pt>
                <c:pt idx="1457" formatCode="General">
                  <c:v>6.9900000000000004E-2</c:v>
                </c:pt>
                <c:pt idx="1458" formatCode="General">
                  <c:v>9.8799999999999999E-2</c:v>
                </c:pt>
                <c:pt idx="1459" formatCode="General">
                  <c:v>8.8099999999999998E-2</c:v>
                </c:pt>
                <c:pt idx="1460" formatCode="General">
                  <c:v>8.14E-2</c:v>
                </c:pt>
                <c:pt idx="1461" formatCode="General">
                  <c:v>8.5199999999999998E-2</c:v>
                </c:pt>
                <c:pt idx="1462" formatCode="General">
                  <c:v>8.3199999999999996E-2</c:v>
                </c:pt>
                <c:pt idx="1463" formatCode="General">
                  <c:v>8.7800000000000003E-2</c:v>
                </c:pt>
                <c:pt idx="1464" formatCode="General">
                  <c:v>8.43E-2</c:v>
                </c:pt>
                <c:pt idx="1465" formatCode="General">
                  <c:v>8.4199999999999997E-2</c:v>
                </c:pt>
                <c:pt idx="1466" formatCode="General">
                  <c:v>8.2400000000000001E-2</c:v>
                </c:pt>
                <c:pt idx="1467" formatCode="General">
                  <c:v>8.0600000000000005E-2</c:v>
                </c:pt>
                <c:pt idx="1468" formatCode="General">
                  <c:v>9.1899999999999996E-2</c:v>
                </c:pt>
                <c:pt idx="1469" formatCode="General">
                  <c:v>8.2400000000000001E-2</c:v>
                </c:pt>
                <c:pt idx="1470" formatCode="General">
                  <c:v>8.6300000000000002E-2</c:v>
                </c:pt>
                <c:pt idx="1471" formatCode="General">
                  <c:v>7.9600000000000004E-2</c:v>
                </c:pt>
                <c:pt idx="1472" formatCode="General">
                  <c:v>9.7100000000000006E-2</c:v>
                </c:pt>
                <c:pt idx="1473" formatCode="General">
                  <c:v>8.6499999999999994E-2</c:v>
                </c:pt>
                <c:pt idx="1474" formatCode="General">
                  <c:v>8.4599999999999995E-2</c:v>
                </c:pt>
                <c:pt idx="1475" formatCode="General">
                  <c:v>8.1600000000000006E-2</c:v>
                </c:pt>
                <c:pt idx="1476" formatCode="General">
                  <c:v>7.7399999999999997E-2</c:v>
                </c:pt>
                <c:pt idx="1477" formatCode="General">
                  <c:v>9.1600000000000001E-2</c:v>
                </c:pt>
                <c:pt idx="1478" formatCode="General">
                  <c:v>7.6600000000000001E-2</c:v>
                </c:pt>
                <c:pt idx="1479" formatCode="General">
                  <c:v>8.5400000000000004E-2</c:v>
                </c:pt>
                <c:pt idx="1480" formatCode="General">
                  <c:v>9.4200000000000006E-2</c:v>
                </c:pt>
                <c:pt idx="1481" formatCode="General">
                  <c:v>9.5299999999999996E-2</c:v>
                </c:pt>
                <c:pt idx="1482" formatCode="General">
                  <c:v>8.3799999999999999E-2</c:v>
                </c:pt>
                <c:pt idx="1483" formatCode="General">
                  <c:v>7.1099999999999997E-2</c:v>
                </c:pt>
                <c:pt idx="1484" formatCode="General">
                  <c:v>8.1000000000000003E-2</c:v>
                </c:pt>
                <c:pt idx="1485" formatCode="General">
                  <c:v>8.6999999999999994E-2</c:v>
                </c:pt>
                <c:pt idx="1486" formatCode="General">
                  <c:v>8.1799999999999998E-2</c:v>
                </c:pt>
                <c:pt idx="1487" formatCode="General">
                  <c:v>8.48E-2</c:v>
                </c:pt>
                <c:pt idx="1488" formatCode="General">
                  <c:v>7.9600000000000004E-2</c:v>
                </c:pt>
                <c:pt idx="1489" formatCode="General">
                  <c:v>7.9500000000000001E-2</c:v>
                </c:pt>
                <c:pt idx="1490" formatCode="General">
                  <c:v>8.2699999999999996E-2</c:v>
                </c:pt>
                <c:pt idx="1491" formatCode="General">
                  <c:v>8.9099999999999999E-2</c:v>
                </c:pt>
                <c:pt idx="1492" formatCode="General">
                  <c:v>7.6399999999999996E-2</c:v>
                </c:pt>
                <c:pt idx="1493" formatCode="General">
                  <c:v>7.5700000000000003E-2</c:v>
                </c:pt>
                <c:pt idx="1494" formatCode="General">
                  <c:v>7.9699999999999993E-2</c:v>
                </c:pt>
                <c:pt idx="1495" formatCode="General">
                  <c:v>8.5999999999999993E-2</c:v>
                </c:pt>
                <c:pt idx="1496" formatCode="General">
                  <c:v>8.0399999999999999E-2</c:v>
                </c:pt>
                <c:pt idx="1497" formatCode="General">
                  <c:v>8.7499999999999994E-2</c:v>
                </c:pt>
                <c:pt idx="1498" formatCode="General">
                  <c:v>8.1500000000000003E-2</c:v>
                </c:pt>
                <c:pt idx="1499" formatCode="General">
                  <c:v>7.4499999999999997E-2</c:v>
                </c:pt>
                <c:pt idx="1500" formatCode="General">
                  <c:v>8.2699999999999996E-2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E8-44BB-845E-7F4C7F74892E}"/>
            </c:ext>
          </c:extLst>
        </c:ser>
        <c:ser>
          <c:idx val="2"/>
          <c:order val="2"/>
          <c:tx>
            <c:strRef>
              <c:f>'Figure 2B'!$D$1</c:f>
              <c:strCache>
                <c:ptCount val="1"/>
                <c:pt idx="0">
                  <c:v>3 continuation of aerobic sample rendered anaerobic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2B'!$A$2:$A$1502</c:f>
              <c:numCache>
                <c:formatCode>General</c:formatCode>
                <c:ptCount val="1501"/>
                <c:pt idx="0">
                  <c:v>0</c:v>
                </c:pt>
                <c:pt idx="1">
                  <c:v>3.3333333E-2</c:v>
                </c:pt>
                <c:pt idx="2">
                  <c:v>6.6666666999999999E-2</c:v>
                </c:pt>
                <c:pt idx="3">
                  <c:v>0.1</c:v>
                </c:pt>
                <c:pt idx="4">
                  <c:v>0.133333333</c:v>
                </c:pt>
                <c:pt idx="5">
                  <c:v>0.16666666699999999</c:v>
                </c:pt>
                <c:pt idx="6">
                  <c:v>0.2</c:v>
                </c:pt>
                <c:pt idx="7">
                  <c:v>0.233333333</c:v>
                </c:pt>
                <c:pt idx="8">
                  <c:v>0.26666666700000002</c:v>
                </c:pt>
                <c:pt idx="9">
                  <c:v>0.3</c:v>
                </c:pt>
                <c:pt idx="10">
                  <c:v>0.33333333300000001</c:v>
                </c:pt>
                <c:pt idx="11">
                  <c:v>0.366666667</c:v>
                </c:pt>
                <c:pt idx="12">
                  <c:v>0.4</c:v>
                </c:pt>
                <c:pt idx="13">
                  <c:v>0.43333333299999999</c:v>
                </c:pt>
                <c:pt idx="14">
                  <c:v>0.46666666699999998</c:v>
                </c:pt>
                <c:pt idx="15">
                  <c:v>0.5</c:v>
                </c:pt>
                <c:pt idx="16">
                  <c:v>0.53333333299999997</c:v>
                </c:pt>
                <c:pt idx="17">
                  <c:v>0.56666666700000001</c:v>
                </c:pt>
                <c:pt idx="18">
                  <c:v>0.6</c:v>
                </c:pt>
                <c:pt idx="19">
                  <c:v>0.63333333300000005</c:v>
                </c:pt>
                <c:pt idx="20">
                  <c:v>0.66666666699999999</c:v>
                </c:pt>
                <c:pt idx="21">
                  <c:v>0.69999999999999896</c:v>
                </c:pt>
                <c:pt idx="22">
                  <c:v>0.73333333300000003</c:v>
                </c:pt>
                <c:pt idx="23">
                  <c:v>0.76666666699999997</c:v>
                </c:pt>
                <c:pt idx="24">
                  <c:v>0.8</c:v>
                </c:pt>
                <c:pt idx="25">
                  <c:v>0.83333333300000001</c:v>
                </c:pt>
                <c:pt idx="26">
                  <c:v>0.86666666699999995</c:v>
                </c:pt>
                <c:pt idx="27">
                  <c:v>0.9</c:v>
                </c:pt>
                <c:pt idx="28">
                  <c:v>0.93333333299999999</c:v>
                </c:pt>
                <c:pt idx="29">
                  <c:v>0.96666666700000003</c:v>
                </c:pt>
                <c:pt idx="30">
                  <c:v>1</c:v>
                </c:pt>
                <c:pt idx="31">
                  <c:v>1.0333333330000001</c:v>
                </c:pt>
                <c:pt idx="32">
                  <c:v>1.066666667</c:v>
                </c:pt>
                <c:pt idx="33">
                  <c:v>1.1000000000000001</c:v>
                </c:pt>
                <c:pt idx="34">
                  <c:v>1.1333333329999999</c:v>
                </c:pt>
                <c:pt idx="35">
                  <c:v>1.1666666670000001</c:v>
                </c:pt>
                <c:pt idx="36">
                  <c:v>1.2</c:v>
                </c:pt>
                <c:pt idx="37">
                  <c:v>1.233333333</c:v>
                </c:pt>
                <c:pt idx="38">
                  <c:v>1.266666667</c:v>
                </c:pt>
                <c:pt idx="39">
                  <c:v>1.3</c:v>
                </c:pt>
                <c:pt idx="40">
                  <c:v>1.3333333329999999</c:v>
                </c:pt>
                <c:pt idx="41">
                  <c:v>1.3666666670000001</c:v>
                </c:pt>
                <c:pt idx="42">
                  <c:v>1.4</c:v>
                </c:pt>
                <c:pt idx="43">
                  <c:v>1.433333333</c:v>
                </c:pt>
                <c:pt idx="44">
                  <c:v>1.4666666669999999</c:v>
                </c:pt>
                <c:pt idx="45">
                  <c:v>1.5</c:v>
                </c:pt>
                <c:pt idx="46">
                  <c:v>1.5333333330000001</c:v>
                </c:pt>
                <c:pt idx="47">
                  <c:v>1.566666667</c:v>
                </c:pt>
                <c:pt idx="48">
                  <c:v>1.6</c:v>
                </c:pt>
                <c:pt idx="49">
                  <c:v>1.6333333329999999</c:v>
                </c:pt>
                <c:pt idx="50">
                  <c:v>1.6666666670000001</c:v>
                </c:pt>
                <c:pt idx="51">
                  <c:v>1.7</c:v>
                </c:pt>
                <c:pt idx="52">
                  <c:v>1.733333333</c:v>
                </c:pt>
                <c:pt idx="53">
                  <c:v>1.766666667</c:v>
                </c:pt>
                <c:pt idx="54">
                  <c:v>1.8</c:v>
                </c:pt>
                <c:pt idx="55">
                  <c:v>1.8333333329999999</c:v>
                </c:pt>
                <c:pt idx="56">
                  <c:v>1.8666666670000001</c:v>
                </c:pt>
                <c:pt idx="57">
                  <c:v>1.9</c:v>
                </c:pt>
                <c:pt idx="58">
                  <c:v>1.933333333</c:v>
                </c:pt>
                <c:pt idx="59">
                  <c:v>1.9666666669999999</c:v>
                </c:pt>
                <c:pt idx="60">
                  <c:v>2</c:v>
                </c:pt>
                <c:pt idx="61">
                  <c:v>2.0333333329999999</c:v>
                </c:pt>
                <c:pt idx="62">
                  <c:v>2.0666666669999998</c:v>
                </c:pt>
                <c:pt idx="63">
                  <c:v>2.1</c:v>
                </c:pt>
                <c:pt idx="64">
                  <c:v>2.1333333329999999</c:v>
                </c:pt>
                <c:pt idx="65">
                  <c:v>2.1666666669999999</c:v>
                </c:pt>
                <c:pt idx="66">
                  <c:v>2.2000000000000002</c:v>
                </c:pt>
                <c:pt idx="67">
                  <c:v>2.233333333</c:v>
                </c:pt>
                <c:pt idx="68">
                  <c:v>2.266666667</c:v>
                </c:pt>
                <c:pt idx="69">
                  <c:v>2.2999999999999998</c:v>
                </c:pt>
                <c:pt idx="70">
                  <c:v>2.3333333330000001</c:v>
                </c:pt>
                <c:pt idx="71">
                  <c:v>2.3666666670000001</c:v>
                </c:pt>
                <c:pt idx="72">
                  <c:v>2.4</c:v>
                </c:pt>
                <c:pt idx="73">
                  <c:v>2.4333333330000002</c:v>
                </c:pt>
                <c:pt idx="74">
                  <c:v>2.4666666670000001</c:v>
                </c:pt>
                <c:pt idx="75">
                  <c:v>2.5</c:v>
                </c:pt>
                <c:pt idx="76">
                  <c:v>2.5333333329999999</c:v>
                </c:pt>
                <c:pt idx="77">
                  <c:v>2.5666666669999998</c:v>
                </c:pt>
                <c:pt idx="78">
                  <c:v>2.6</c:v>
                </c:pt>
                <c:pt idx="79">
                  <c:v>2.6333333329999999</c:v>
                </c:pt>
                <c:pt idx="80">
                  <c:v>2.6666666669999999</c:v>
                </c:pt>
                <c:pt idx="81">
                  <c:v>2.7</c:v>
                </c:pt>
                <c:pt idx="82">
                  <c:v>2.733333333</c:v>
                </c:pt>
                <c:pt idx="83">
                  <c:v>2.766666667</c:v>
                </c:pt>
                <c:pt idx="84">
                  <c:v>2.8</c:v>
                </c:pt>
                <c:pt idx="85">
                  <c:v>2.8333333330000001</c:v>
                </c:pt>
                <c:pt idx="86">
                  <c:v>2.8666666670000001</c:v>
                </c:pt>
                <c:pt idx="87">
                  <c:v>2.9</c:v>
                </c:pt>
                <c:pt idx="88">
                  <c:v>2.9333333330000002</c:v>
                </c:pt>
                <c:pt idx="89">
                  <c:v>2.9666666670000001</c:v>
                </c:pt>
                <c:pt idx="90">
                  <c:v>3</c:v>
                </c:pt>
                <c:pt idx="91">
                  <c:v>3.0333333329999999</c:v>
                </c:pt>
                <c:pt idx="92">
                  <c:v>3.0666666669999998</c:v>
                </c:pt>
                <c:pt idx="93">
                  <c:v>3.1</c:v>
                </c:pt>
                <c:pt idx="94">
                  <c:v>3.1333333329999999</c:v>
                </c:pt>
                <c:pt idx="95">
                  <c:v>3.1666666669999999</c:v>
                </c:pt>
                <c:pt idx="96">
                  <c:v>3.2</c:v>
                </c:pt>
                <c:pt idx="97">
                  <c:v>3.233333333</c:v>
                </c:pt>
                <c:pt idx="98">
                  <c:v>3.266666667</c:v>
                </c:pt>
                <c:pt idx="99">
                  <c:v>3.3</c:v>
                </c:pt>
                <c:pt idx="100">
                  <c:v>3.3333333330000001</c:v>
                </c:pt>
                <c:pt idx="101">
                  <c:v>3.3666666670000001</c:v>
                </c:pt>
                <c:pt idx="102">
                  <c:v>3.4</c:v>
                </c:pt>
                <c:pt idx="103">
                  <c:v>3.4333333330000002</c:v>
                </c:pt>
                <c:pt idx="104">
                  <c:v>3.4666666670000001</c:v>
                </c:pt>
                <c:pt idx="105">
                  <c:v>3.5</c:v>
                </c:pt>
                <c:pt idx="106">
                  <c:v>3.5333333329999999</c:v>
                </c:pt>
                <c:pt idx="107">
                  <c:v>3.5666666669999998</c:v>
                </c:pt>
                <c:pt idx="108">
                  <c:v>3.6</c:v>
                </c:pt>
                <c:pt idx="109">
                  <c:v>3.6333333329999999</c:v>
                </c:pt>
                <c:pt idx="110">
                  <c:v>3.6666666669999999</c:v>
                </c:pt>
                <c:pt idx="111">
                  <c:v>3.7</c:v>
                </c:pt>
                <c:pt idx="112">
                  <c:v>3.733333333</c:v>
                </c:pt>
                <c:pt idx="113">
                  <c:v>3.766666667</c:v>
                </c:pt>
                <c:pt idx="114">
                  <c:v>3.8</c:v>
                </c:pt>
                <c:pt idx="115">
                  <c:v>3.8333333330000001</c:v>
                </c:pt>
                <c:pt idx="116">
                  <c:v>3.8666666670000001</c:v>
                </c:pt>
                <c:pt idx="117">
                  <c:v>3.9</c:v>
                </c:pt>
                <c:pt idx="118">
                  <c:v>3.9333333330000002</c:v>
                </c:pt>
                <c:pt idx="119">
                  <c:v>3.9666666670000001</c:v>
                </c:pt>
                <c:pt idx="120">
                  <c:v>4</c:v>
                </c:pt>
                <c:pt idx="121">
                  <c:v>4.0333333329999999</c:v>
                </c:pt>
                <c:pt idx="122">
                  <c:v>4.0666666669999998</c:v>
                </c:pt>
                <c:pt idx="123">
                  <c:v>4.0999999999999899</c:v>
                </c:pt>
                <c:pt idx="124">
                  <c:v>4.1333333330000004</c:v>
                </c:pt>
                <c:pt idx="125">
                  <c:v>4.1666666670000003</c:v>
                </c:pt>
                <c:pt idx="126">
                  <c:v>4.2</c:v>
                </c:pt>
                <c:pt idx="127">
                  <c:v>4.233333333</c:v>
                </c:pt>
                <c:pt idx="128">
                  <c:v>4.266666667</c:v>
                </c:pt>
                <c:pt idx="129">
                  <c:v>4.3</c:v>
                </c:pt>
                <c:pt idx="130">
                  <c:v>4.3333333329999899</c:v>
                </c:pt>
                <c:pt idx="131">
                  <c:v>4.3666666669999898</c:v>
                </c:pt>
                <c:pt idx="132">
                  <c:v>4.4000000000000004</c:v>
                </c:pt>
                <c:pt idx="133">
                  <c:v>4.4333333330000002</c:v>
                </c:pt>
                <c:pt idx="134">
                  <c:v>4.4666666670000001</c:v>
                </c:pt>
                <c:pt idx="135">
                  <c:v>4.5</c:v>
                </c:pt>
                <c:pt idx="136">
                  <c:v>4.5333333329999999</c:v>
                </c:pt>
                <c:pt idx="137">
                  <c:v>4.5666666669999998</c:v>
                </c:pt>
                <c:pt idx="138">
                  <c:v>4.5999999999999899</c:v>
                </c:pt>
                <c:pt idx="139">
                  <c:v>4.6333333330000004</c:v>
                </c:pt>
                <c:pt idx="140">
                  <c:v>4.6666666670000003</c:v>
                </c:pt>
                <c:pt idx="141">
                  <c:v>4.7</c:v>
                </c:pt>
                <c:pt idx="142">
                  <c:v>4.733333333</c:v>
                </c:pt>
                <c:pt idx="143">
                  <c:v>4.766666667</c:v>
                </c:pt>
                <c:pt idx="144">
                  <c:v>4.8</c:v>
                </c:pt>
                <c:pt idx="145">
                  <c:v>4.8333333329999899</c:v>
                </c:pt>
                <c:pt idx="146">
                  <c:v>4.8666666669999898</c:v>
                </c:pt>
                <c:pt idx="147">
                  <c:v>4.9000000000000004</c:v>
                </c:pt>
                <c:pt idx="148">
                  <c:v>4.9333333330000002</c:v>
                </c:pt>
                <c:pt idx="149">
                  <c:v>4.9666666670000001</c:v>
                </c:pt>
                <c:pt idx="150">
                  <c:v>5</c:v>
                </c:pt>
                <c:pt idx="151">
                  <c:v>5.0333333329999999</c:v>
                </c:pt>
                <c:pt idx="152">
                  <c:v>5.0666666669999998</c:v>
                </c:pt>
                <c:pt idx="153">
                  <c:v>5.0999999999999899</c:v>
                </c:pt>
                <c:pt idx="154">
                  <c:v>5.1333333330000004</c:v>
                </c:pt>
                <c:pt idx="155">
                  <c:v>5.1666666670000003</c:v>
                </c:pt>
                <c:pt idx="156">
                  <c:v>5.2</c:v>
                </c:pt>
                <c:pt idx="157">
                  <c:v>5.233333333</c:v>
                </c:pt>
                <c:pt idx="158">
                  <c:v>5.266666667</c:v>
                </c:pt>
                <c:pt idx="159">
                  <c:v>5.3</c:v>
                </c:pt>
                <c:pt idx="160">
                  <c:v>5.3333333329999899</c:v>
                </c:pt>
                <c:pt idx="161">
                  <c:v>5.3666666669999898</c:v>
                </c:pt>
                <c:pt idx="162">
                  <c:v>5.4</c:v>
                </c:pt>
                <c:pt idx="163">
                  <c:v>5.4333333330000002</c:v>
                </c:pt>
                <c:pt idx="164">
                  <c:v>5.4666666670000001</c:v>
                </c:pt>
                <c:pt idx="165">
                  <c:v>5.5</c:v>
                </c:pt>
                <c:pt idx="166">
                  <c:v>5.5333333329999999</c:v>
                </c:pt>
                <c:pt idx="167">
                  <c:v>5.5666666669999998</c:v>
                </c:pt>
                <c:pt idx="168">
                  <c:v>5.5999999999999899</c:v>
                </c:pt>
                <c:pt idx="169">
                  <c:v>5.6333333330000004</c:v>
                </c:pt>
                <c:pt idx="170">
                  <c:v>5.6666666670000003</c:v>
                </c:pt>
                <c:pt idx="171">
                  <c:v>5.7</c:v>
                </c:pt>
                <c:pt idx="172">
                  <c:v>5.733333333</c:v>
                </c:pt>
                <c:pt idx="173">
                  <c:v>5.766666667</c:v>
                </c:pt>
                <c:pt idx="174">
                  <c:v>5.8</c:v>
                </c:pt>
                <c:pt idx="175">
                  <c:v>5.8333333329999997</c:v>
                </c:pt>
                <c:pt idx="176">
                  <c:v>5.8666666669999996</c:v>
                </c:pt>
                <c:pt idx="177">
                  <c:v>5.9</c:v>
                </c:pt>
                <c:pt idx="178">
                  <c:v>5.9333333330000002</c:v>
                </c:pt>
                <c:pt idx="179">
                  <c:v>5.9666666670000001</c:v>
                </c:pt>
                <c:pt idx="180">
                  <c:v>6</c:v>
                </c:pt>
                <c:pt idx="181">
                  <c:v>6.0333333329999999</c:v>
                </c:pt>
                <c:pt idx="182">
                  <c:v>6.0666666669999998</c:v>
                </c:pt>
                <c:pt idx="183">
                  <c:v>6.1</c:v>
                </c:pt>
                <c:pt idx="184">
                  <c:v>6.1333333330000004</c:v>
                </c:pt>
                <c:pt idx="185">
                  <c:v>6.1666666670000003</c:v>
                </c:pt>
                <c:pt idx="186">
                  <c:v>6.2</c:v>
                </c:pt>
                <c:pt idx="187">
                  <c:v>6.233333333</c:v>
                </c:pt>
                <c:pt idx="188">
                  <c:v>6.266666667</c:v>
                </c:pt>
                <c:pt idx="189">
                  <c:v>6.3</c:v>
                </c:pt>
                <c:pt idx="190">
                  <c:v>6.3333333329999997</c:v>
                </c:pt>
                <c:pt idx="191">
                  <c:v>6.3666666669999996</c:v>
                </c:pt>
                <c:pt idx="192">
                  <c:v>6.4</c:v>
                </c:pt>
                <c:pt idx="193">
                  <c:v>6.4333333330000002</c:v>
                </c:pt>
                <c:pt idx="194">
                  <c:v>6.4666666670000001</c:v>
                </c:pt>
                <c:pt idx="195">
                  <c:v>6.5</c:v>
                </c:pt>
                <c:pt idx="196">
                  <c:v>6.5333333329999999</c:v>
                </c:pt>
                <c:pt idx="197">
                  <c:v>6.5666666669999998</c:v>
                </c:pt>
                <c:pt idx="198">
                  <c:v>6.6</c:v>
                </c:pt>
                <c:pt idx="199">
                  <c:v>6.6333333330000004</c:v>
                </c:pt>
                <c:pt idx="200">
                  <c:v>6.6666666670000003</c:v>
                </c:pt>
                <c:pt idx="201">
                  <c:v>6.7</c:v>
                </c:pt>
                <c:pt idx="202">
                  <c:v>6.733333333</c:v>
                </c:pt>
                <c:pt idx="203">
                  <c:v>6.766666667</c:v>
                </c:pt>
                <c:pt idx="204">
                  <c:v>6.8</c:v>
                </c:pt>
                <c:pt idx="205">
                  <c:v>6.8333333329999997</c:v>
                </c:pt>
                <c:pt idx="206">
                  <c:v>6.8666666669999996</c:v>
                </c:pt>
                <c:pt idx="207">
                  <c:v>6.9</c:v>
                </c:pt>
                <c:pt idx="208">
                  <c:v>6.9333333330000002</c:v>
                </c:pt>
                <c:pt idx="209">
                  <c:v>6.9666666670000001</c:v>
                </c:pt>
                <c:pt idx="210">
                  <c:v>7</c:v>
                </c:pt>
                <c:pt idx="211">
                  <c:v>7.0333333329999999</c:v>
                </c:pt>
                <c:pt idx="212">
                  <c:v>7.0666666669999998</c:v>
                </c:pt>
                <c:pt idx="213">
                  <c:v>7.1</c:v>
                </c:pt>
                <c:pt idx="214">
                  <c:v>7.1333333330000004</c:v>
                </c:pt>
                <c:pt idx="215">
                  <c:v>7.1666666670000003</c:v>
                </c:pt>
                <c:pt idx="216">
                  <c:v>7.2</c:v>
                </c:pt>
                <c:pt idx="217">
                  <c:v>7.233333333</c:v>
                </c:pt>
                <c:pt idx="218">
                  <c:v>7.266666667</c:v>
                </c:pt>
                <c:pt idx="219">
                  <c:v>7.3</c:v>
                </c:pt>
                <c:pt idx="220">
                  <c:v>7.3333333329999997</c:v>
                </c:pt>
                <c:pt idx="221">
                  <c:v>7.3666666669999996</c:v>
                </c:pt>
                <c:pt idx="222">
                  <c:v>7.4</c:v>
                </c:pt>
                <c:pt idx="223">
                  <c:v>7.4333333330000002</c:v>
                </c:pt>
                <c:pt idx="224">
                  <c:v>7.4666666670000001</c:v>
                </c:pt>
                <c:pt idx="225">
                  <c:v>7.5</c:v>
                </c:pt>
                <c:pt idx="226">
                  <c:v>7.5333333329999999</c:v>
                </c:pt>
                <c:pt idx="227">
                  <c:v>7.5666666669999998</c:v>
                </c:pt>
                <c:pt idx="228">
                  <c:v>7.6</c:v>
                </c:pt>
                <c:pt idx="229">
                  <c:v>7.6333333330000004</c:v>
                </c:pt>
                <c:pt idx="230">
                  <c:v>7.6666666670000003</c:v>
                </c:pt>
                <c:pt idx="231">
                  <c:v>7.7</c:v>
                </c:pt>
                <c:pt idx="232">
                  <c:v>7.733333333</c:v>
                </c:pt>
                <c:pt idx="233">
                  <c:v>7.766666667</c:v>
                </c:pt>
                <c:pt idx="234">
                  <c:v>7.8</c:v>
                </c:pt>
                <c:pt idx="235">
                  <c:v>7.8333333329999997</c:v>
                </c:pt>
                <c:pt idx="236">
                  <c:v>7.8666666669999996</c:v>
                </c:pt>
                <c:pt idx="237">
                  <c:v>7.9</c:v>
                </c:pt>
                <c:pt idx="238">
                  <c:v>7.9333333330000002</c:v>
                </c:pt>
                <c:pt idx="239">
                  <c:v>7.9666666670000001</c:v>
                </c:pt>
                <c:pt idx="240">
                  <c:v>8</c:v>
                </c:pt>
                <c:pt idx="241">
                  <c:v>8.0333333329999999</c:v>
                </c:pt>
                <c:pt idx="242">
                  <c:v>8.0666666669999998</c:v>
                </c:pt>
                <c:pt idx="243">
                  <c:v>8.1</c:v>
                </c:pt>
                <c:pt idx="244">
                  <c:v>8.1333333329999995</c:v>
                </c:pt>
                <c:pt idx="245">
                  <c:v>8.1666666669999994</c:v>
                </c:pt>
                <c:pt idx="246">
                  <c:v>8.1999999999999904</c:v>
                </c:pt>
                <c:pt idx="247">
                  <c:v>8.2333333329999903</c:v>
                </c:pt>
                <c:pt idx="248">
                  <c:v>8.2666666670000009</c:v>
                </c:pt>
                <c:pt idx="249">
                  <c:v>8.3000000000000007</c:v>
                </c:pt>
                <c:pt idx="250">
                  <c:v>8.3333333330000006</c:v>
                </c:pt>
                <c:pt idx="251">
                  <c:v>8.3666666670000005</c:v>
                </c:pt>
                <c:pt idx="252">
                  <c:v>8.4</c:v>
                </c:pt>
                <c:pt idx="253">
                  <c:v>8.4333333330000002</c:v>
                </c:pt>
                <c:pt idx="254">
                  <c:v>8.4666666670000001</c:v>
                </c:pt>
                <c:pt idx="255">
                  <c:v>8.5</c:v>
                </c:pt>
                <c:pt idx="256">
                  <c:v>8.5333333329999999</c:v>
                </c:pt>
                <c:pt idx="257">
                  <c:v>8.5666666669999998</c:v>
                </c:pt>
                <c:pt idx="258">
                  <c:v>8.6</c:v>
                </c:pt>
                <c:pt idx="259">
                  <c:v>8.6333333329999995</c:v>
                </c:pt>
                <c:pt idx="260">
                  <c:v>8.6666666669999994</c:v>
                </c:pt>
                <c:pt idx="261">
                  <c:v>8.6999999999999904</c:v>
                </c:pt>
                <c:pt idx="262">
                  <c:v>8.7333333329999903</c:v>
                </c:pt>
                <c:pt idx="263">
                  <c:v>8.7666666670000009</c:v>
                </c:pt>
                <c:pt idx="264">
                  <c:v>8.8000000000000007</c:v>
                </c:pt>
                <c:pt idx="265">
                  <c:v>8.8333333330000006</c:v>
                </c:pt>
                <c:pt idx="266">
                  <c:v>8.8666666670000005</c:v>
                </c:pt>
                <c:pt idx="267">
                  <c:v>8.9</c:v>
                </c:pt>
                <c:pt idx="268">
                  <c:v>8.9333333330000002</c:v>
                </c:pt>
                <c:pt idx="269">
                  <c:v>8.9666666670000001</c:v>
                </c:pt>
                <c:pt idx="270">
                  <c:v>9</c:v>
                </c:pt>
                <c:pt idx="271">
                  <c:v>9.0333333329999999</c:v>
                </c:pt>
                <c:pt idx="272">
                  <c:v>9.0666666669999998</c:v>
                </c:pt>
                <c:pt idx="273">
                  <c:v>9.1</c:v>
                </c:pt>
                <c:pt idx="274">
                  <c:v>9.1333333329999995</c:v>
                </c:pt>
                <c:pt idx="275">
                  <c:v>9.1666666669999994</c:v>
                </c:pt>
                <c:pt idx="276">
                  <c:v>9.1999999999999904</c:v>
                </c:pt>
                <c:pt idx="277">
                  <c:v>9.2333333329999903</c:v>
                </c:pt>
                <c:pt idx="278">
                  <c:v>9.2666666670000009</c:v>
                </c:pt>
                <c:pt idx="279">
                  <c:v>9.3000000000000007</c:v>
                </c:pt>
                <c:pt idx="280">
                  <c:v>9.3333333330000006</c:v>
                </c:pt>
                <c:pt idx="281">
                  <c:v>9.3666666670000005</c:v>
                </c:pt>
                <c:pt idx="282">
                  <c:v>9.4</c:v>
                </c:pt>
                <c:pt idx="283">
                  <c:v>9.4333333330000002</c:v>
                </c:pt>
                <c:pt idx="284">
                  <c:v>9.4666666670000001</c:v>
                </c:pt>
                <c:pt idx="285">
                  <c:v>9.5</c:v>
                </c:pt>
                <c:pt idx="286">
                  <c:v>9.5333333329999999</c:v>
                </c:pt>
                <c:pt idx="287">
                  <c:v>9.5666666669999998</c:v>
                </c:pt>
                <c:pt idx="288">
                  <c:v>9.6</c:v>
                </c:pt>
                <c:pt idx="289">
                  <c:v>9.6333333329999995</c:v>
                </c:pt>
                <c:pt idx="290">
                  <c:v>9.6666666669999994</c:v>
                </c:pt>
                <c:pt idx="291">
                  <c:v>9.6999999999999904</c:v>
                </c:pt>
                <c:pt idx="292">
                  <c:v>9.7333333329999903</c:v>
                </c:pt>
                <c:pt idx="293">
                  <c:v>9.7666666670000009</c:v>
                </c:pt>
                <c:pt idx="294">
                  <c:v>9.8000000000000007</c:v>
                </c:pt>
                <c:pt idx="295">
                  <c:v>9.8333333330000006</c:v>
                </c:pt>
                <c:pt idx="296">
                  <c:v>9.8666666670000005</c:v>
                </c:pt>
                <c:pt idx="297">
                  <c:v>9.9</c:v>
                </c:pt>
                <c:pt idx="298">
                  <c:v>9.9333333330000002</c:v>
                </c:pt>
                <c:pt idx="299">
                  <c:v>9.9666666670000001</c:v>
                </c:pt>
                <c:pt idx="300">
                  <c:v>10</c:v>
                </c:pt>
                <c:pt idx="301">
                  <c:v>10.03333333</c:v>
                </c:pt>
                <c:pt idx="302">
                  <c:v>10.06666667</c:v>
                </c:pt>
                <c:pt idx="303">
                  <c:v>10.1</c:v>
                </c:pt>
                <c:pt idx="304">
                  <c:v>10.133333329999999</c:v>
                </c:pt>
                <c:pt idx="305">
                  <c:v>10.16666667</c:v>
                </c:pt>
                <c:pt idx="306">
                  <c:v>10.199999999999999</c:v>
                </c:pt>
                <c:pt idx="307">
                  <c:v>10.233333330000001</c:v>
                </c:pt>
                <c:pt idx="308">
                  <c:v>10.266666669999999</c:v>
                </c:pt>
                <c:pt idx="309">
                  <c:v>10.3</c:v>
                </c:pt>
                <c:pt idx="310">
                  <c:v>10.33333333</c:v>
                </c:pt>
                <c:pt idx="311">
                  <c:v>10.366666670000001</c:v>
                </c:pt>
                <c:pt idx="312">
                  <c:v>10.4</c:v>
                </c:pt>
                <c:pt idx="313">
                  <c:v>10.43333333</c:v>
                </c:pt>
                <c:pt idx="314">
                  <c:v>10.46666667</c:v>
                </c:pt>
                <c:pt idx="315">
                  <c:v>10.5</c:v>
                </c:pt>
                <c:pt idx="316">
                  <c:v>10.53333333</c:v>
                </c:pt>
                <c:pt idx="317">
                  <c:v>10.56666667</c:v>
                </c:pt>
                <c:pt idx="318">
                  <c:v>10.6</c:v>
                </c:pt>
                <c:pt idx="319">
                  <c:v>10.633333329999999</c:v>
                </c:pt>
                <c:pt idx="320">
                  <c:v>10.66666667</c:v>
                </c:pt>
                <c:pt idx="321">
                  <c:v>10.7</c:v>
                </c:pt>
                <c:pt idx="322">
                  <c:v>10.733333330000001</c:v>
                </c:pt>
                <c:pt idx="323">
                  <c:v>10.766666669999999</c:v>
                </c:pt>
                <c:pt idx="324">
                  <c:v>10.8</c:v>
                </c:pt>
                <c:pt idx="325">
                  <c:v>10.83333333</c:v>
                </c:pt>
                <c:pt idx="326">
                  <c:v>10.866666670000001</c:v>
                </c:pt>
                <c:pt idx="327">
                  <c:v>10.9</c:v>
                </c:pt>
                <c:pt idx="328">
                  <c:v>10.93333333</c:v>
                </c:pt>
                <c:pt idx="329">
                  <c:v>10.96666667</c:v>
                </c:pt>
                <c:pt idx="330">
                  <c:v>11</c:v>
                </c:pt>
                <c:pt idx="331">
                  <c:v>11.03333333</c:v>
                </c:pt>
                <c:pt idx="332">
                  <c:v>11.06666667</c:v>
                </c:pt>
                <c:pt idx="333">
                  <c:v>11.1</c:v>
                </c:pt>
                <c:pt idx="334">
                  <c:v>11.133333329999999</c:v>
                </c:pt>
                <c:pt idx="335">
                  <c:v>11.16666667</c:v>
                </c:pt>
                <c:pt idx="336">
                  <c:v>11.2</c:v>
                </c:pt>
                <c:pt idx="337">
                  <c:v>11.233333330000001</c:v>
                </c:pt>
                <c:pt idx="338">
                  <c:v>11.266666669999999</c:v>
                </c:pt>
                <c:pt idx="339">
                  <c:v>11.3</c:v>
                </c:pt>
                <c:pt idx="340">
                  <c:v>11.33333333</c:v>
                </c:pt>
                <c:pt idx="341">
                  <c:v>11.366666670000001</c:v>
                </c:pt>
                <c:pt idx="342">
                  <c:v>11.4</c:v>
                </c:pt>
                <c:pt idx="343">
                  <c:v>11.43333333</c:v>
                </c:pt>
                <c:pt idx="344">
                  <c:v>11.46666667</c:v>
                </c:pt>
                <c:pt idx="345">
                  <c:v>11.5</c:v>
                </c:pt>
                <c:pt idx="346">
                  <c:v>11.53333333</c:v>
                </c:pt>
                <c:pt idx="347">
                  <c:v>11.56666667</c:v>
                </c:pt>
                <c:pt idx="348">
                  <c:v>11.6</c:v>
                </c:pt>
                <c:pt idx="349">
                  <c:v>11.633333329999999</c:v>
                </c:pt>
                <c:pt idx="350">
                  <c:v>11.66666667</c:v>
                </c:pt>
                <c:pt idx="351">
                  <c:v>11.7</c:v>
                </c:pt>
                <c:pt idx="352">
                  <c:v>11.733333330000001</c:v>
                </c:pt>
                <c:pt idx="353">
                  <c:v>11.766666669999999</c:v>
                </c:pt>
                <c:pt idx="354">
                  <c:v>11.8</c:v>
                </c:pt>
                <c:pt idx="355">
                  <c:v>11.83333333</c:v>
                </c:pt>
                <c:pt idx="356">
                  <c:v>11.866666670000001</c:v>
                </c:pt>
                <c:pt idx="357">
                  <c:v>11.9</c:v>
                </c:pt>
                <c:pt idx="358">
                  <c:v>11.93333333</c:v>
                </c:pt>
                <c:pt idx="359">
                  <c:v>11.96666667</c:v>
                </c:pt>
                <c:pt idx="360">
                  <c:v>12</c:v>
                </c:pt>
                <c:pt idx="361">
                  <c:v>12.03333333</c:v>
                </c:pt>
                <c:pt idx="362">
                  <c:v>12.06666667</c:v>
                </c:pt>
                <c:pt idx="363">
                  <c:v>12.1</c:v>
                </c:pt>
                <c:pt idx="364">
                  <c:v>12.133333329999999</c:v>
                </c:pt>
                <c:pt idx="365">
                  <c:v>12.16666667</c:v>
                </c:pt>
                <c:pt idx="366">
                  <c:v>12.2</c:v>
                </c:pt>
                <c:pt idx="367">
                  <c:v>12.233333330000001</c:v>
                </c:pt>
                <c:pt idx="368">
                  <c:v>12.266666669999999</c:v>
                </c:pt>
                <c:pt idx="369">
                  <c:v>12.3</c:v>
                </c:pt>
                <c:pt idx="370">
                  <c:v>12.33333333</c:v>
                </c:pt>
                <c:pt idx="371">
                  <c:v>12.366666670000001</c:v>
                </c:pt>
                <c:pt idx="372">
                  <c:v>12.4</c:v>
                </c:pt>
                <c:pt idx="373">
                  <c:v>12.43333333</c:v>
                </c:pt>
                <c:pt idx="374">
                  <c:v>12.46666667</c:v>
                </c:pt>
                <c:pt idx="375">
                  <c:v>12.5</c:v>
                </c:pt>
                <c:pt idx="376">
                  <c:v>12.53333333</c:v>
                </c:pt>
                <c:pt idx="377">
                  <c:v>12.56666667</c:v>
                </c:pt>
                <c:pt idx="378">
                  <c:v>12.6</c:v>
                </c:pt>
                <c:pt idx="379">
                  <c:v>12.633333329999999</c:v>
                </c:pt>
                <c:pt idx="380">
                  <c:v>12.66666667</c:v>
                </c:pt>
                <c:pt idx="381">
                  <c:v>12.7</c:v>
                </c:pt>
                <c:pt idx="382">
                  <c:v>12.733333330000001</c:v>
                </c:pt>
                <c:pt idx="383">
                  <c:v>12.766666669999999</c:v>
                </c:pt>
                <c:pt idx="384">
                  <c:v>12.8</c:v>
                </c:pt>
                <c:pt idx="385">
                  <c:v>12.83333333</c:v>
                </c:pt>
                <c:pt idx="386">
                  <c:v>12.866666670000001</c:v>
                </c:pt>
                <c:pt idx="387">
                  <c:v>12.9</c:v>
                </c:pt>
                <c:pt idx="388">
                  <c:v>12.93333333</c:v>
                </c:pt>
                <c:pt idx="389">
                  <c:v>12.96666667</c:v>
                </c:pt>
                <c:pt idx="390">
                  <c:v>13</c:v>
                </c:pt>
                <c:pt idx="391">
                  <c:v>13.03333333</c:v>
                </c:pt>
                <c:pt idx="392">
                  <c:v>13.06666667</c:v>
                </c:pt>
                <c:pt idx="393">
                  <c:v>13.1</c:v>
                </c:pt>
                <c:pt idx="394">
                  <c:v>13.133333329999999</c:v>
                </c:pt>
                <c:pt idx="395">
                  <c:v>13.16666667</c:v>
                </c:pt>
                <c:pt idx="396">
                  <c:v>13.2</c:v>
                </c:pt>
                <c:pt idx="397">
                  <c:v>13.233333330000001</c:v>
                </c:pt>
                <c:pt idx="398">
                  <c:v>13.266666669999999</c:v>
                </c:pt>
                <c:pt idx="399">
                  <c:v>13.3</c:v>
                </c:pt>
                <c:pt idx="400">
                  <c:v>13.33333333</c:v>
                </c:pt>
                <c:pt idx="401">
                  <c:v>13.366666670000001</c:v>
                </c:pt>
                <c:pt idx="402">
                  <c:v>13.4</c:v>
                </c:pt>
                <c:pt idx="403">
                  <c:v>13.43333333</c:v>
                </c:pt>
                <c:pt idx="404">
                  <c:v>13.46666667</c:v>
                </c:pt>
                <c:pt idx="405">
                  <c:v>13.5</c:v>
                </c:pt>
                <c:pt idx="406">
                  <c:v>13.53333333</c:v>
                </c:pt>
                <c:pt idx="407">
                  <c:v>13.56666667</c:v>
                </c:pt>
                <c:pt idx="408">
                  <c:v>13.6</c:v>
                </c:pt>
                <c:pt idx="409">
                  <c:v>13.633333329999999</c:v>
                </c:pt>
                <c:pt idx="410">
                  <c:v>13.66666667</c:v>
                </c:pt>
                <c:pt idx="411">
                  <c:v>13.7</c:v>
                </c:pt>
                <c:pt idx="412">
                  <c:v>13.733333330000001</c:v>
                </c:pt>
                <c:pt idx="413">
                  <c:v>13.766666669999999</c:v>
                </c:pt>
                <c:pt idx="414">
                  <c:v>13.8</c:v>
                </c:pt>
                <c:pt idx="415">
                  <c:v>13.83333333</c:v>
                </c:pt>
                <c:pt idx="416">
                  <c:v>13.866666670000001</c:v>
                </c:pt>
                <c:pt idx="417">
                  <c:v>13.9</c:v>
                </c:pt>
                <c:pt idx="418">
                  <c:v>13.93333333</c:v>
                </c:pt>
                <c:pt idx="419">
                  <c:v>13.96666667</c:v>
                </c:pt>
                <c:pt idx="420">
                  <c:v>14</c:v>
                </c:pt>
                <c:pt idx="421">
                  <c:v>14.03333333</c:v>
                </c:pt>
                <c:pt idx="422">
                  <c:v>14.06666667</c:v>
                </c:pt>
                <c:pt idx="423">
                  <c:v>14.1</c:v>
                </c:pt>
                <c:pt idx="424">
                  <c:v>14.133333329999999</c:v>
                </c:pt>
                <c:pt idx="425">
                  <c:v>14.16666667</c:v>
                </c:pt>
                <c:pt idx="426">
                  <c:v>14.2</c:v>
                </c:pt>
                <c:pt idx="427">
                  <c:v>14.233333330000001</c:v>
                </c:pt>
                <c:pt idx="428">
                  <c:v>14.266666669999999</c:v>
                </c:pt>
                <c:pt idx="429">
                  <c:v>14.3</c:v>
                </c:pt>
                <c:pt idx="430">
                  <c:v>14.33333333</c:v>
                </c:pt>
                <c:pt idx="431">
                  <c:v>14.366666670000001</c:v>
                </c:pt>
                <c:pt idx="432">
                  <c:v>14.4</c:v>
                </c:pt>
                <c:pt idx="433">
                  <c:v>14.43333333</c:v>
                </c:pt>
                <c:pt idx="434">
                  <c:v>14.46666667</c:v>
                </c:pt>
                <c:pt idx="435">
                  <c:v>14.5</c:v>
                </c:pt>
                <c:pt idx="436">
                  <c:v>14.53333333</c:v>
                </c:pt>
                <c:pt idx="437">
                  <c:v>14.56666667</c:v>
                </c:pt>
                <c:pt idx="438">
                  <c:v>14.6</c:v>
                </c:pt>
                <c:pt idx="439">
                  <c:v>14.633333329999999</c:v>
                </c:pt>
                <c:pt idx="440">
                  <c:v>14.66666667</c:v>
                </c:pt>
                <c:pt idx="441">
                  <c:v>14.7</c:v>
                </c:pt>
                <c:pt idx="442">
                  <c:v>14.733333330000001</c:v>
                </c:pt>
                <c:pt idx="443">
                  <c:v>14.766666669999999</c:v>
                </c:pt>
                <c:pt idx="444">
                  <c:v>14.8</c:v>
                </c:pt>
                <c:pt idx="445">
                  <c:v>14.83333333</c:v>
                </c:pt>
                <c:pt idx="446">
                  <c:v>14.866666670000001</c:v>
                </c:pt>
                <c:pt idx="447">
                  <c:v>14.9</c:v>
                </c:pt>
                <c:pt idx="448">
                  <c:v>14.93333333</c:v>
                </c:pt>
                <c:pt idx="449">
                  <c:v>14.96666667</c:v>
                </c:pt>
                <c:pt idx="450">
                  <c:v>15</c:v>
                </c:pt>
                <c:pt idx="451">
                  <c:v>15.03333333</c:v>
                </c:pt>
                <c:pt idx="452">
                  <c:v>15.06666667</c:v>
                </c:pt>
                <c:pt idx="453">
                  <c:v>15.1</c:v>
                </c:pt>
                <c:pt idx="454">
                  <c:v>15.133333329999999</c:v>
                </c:pt>
                <c:pt idx="455">
                  <c:v>15.16666667</c:v>
                </c:pt>
                <c:pt idx="456">
                  <c:v>15.2</c:v>
                </c:pt>
                <c:pt idx="457">
                  <c:v>15.233333330000001</c:v>
                </c:pt>
                <c:pt idx="458">
                  <c:v>15.266666669999999</c:v>
                </c:pt>
                <c:pt idx="459">
                  <c:v>15.3</c:v>
                </c:pt>
                <c:pt idx="460">
                  <c:v>15.33333333</c:v>
                </c:pt>
                <c:pt idx="461">
                  <c:v>15.366666670000001</c:v>
                </c:pt>
                <c:pt idx="462">
                  <c:v>15.4</c:v>
                </c:pt>
                <c:pt idx="463">
                  <c:v>15.43333333</c:v>
                </c:pt>
                <c:pt idx="464">
                  <c:v>15.46666667</c:v>
                </c:pt>
                <c:pt idx="465">
                  <c:v>15.5</c:v>
                </c:pt>
                <c:pt idx="466">
                  <c:v>15.53333333</c:v>
                </c:pt>
                <c:pt idx="467">
                  <c:v>15.56666667</c:v>
                </c:pt>
                <c:pt idx="468">
                  <c:v>15.6</c:v>
                </c:pt>
                <c:pt idx="469">
                  <c:v>15.633333329999999</c:v>
                </c:pt>
                <c:pt idx="470">
                  <c:v>15.66666667</c:v>
                </c:pt>
                <c:pt idx="471">
                  <c:v>15.7</c:v>
                </c:pt>
                <c:pt idx="472">
                  <c:v>15.733333330000001</c:v>
                </c:pt>
                <c:pt idx="473">
                  <c:v>15.766666669999999</c:v>
                </c:pt>
                <c:pt idx="474">
                  <c:v>15.8</c:v>
                </c:pt>
                <c:pt idx="475">
                  <c:v>15.83333333</c:v>
                </c:pt>
                <c:pt idx="476">
                  <c:v>15.866666670000001</c:v>
                </c:pt>
                <c:pt idx="477">
                  <c:v>15.9</c:v>
                </c:pt>
                <c:pt idx="478">
                  <c:v>15.93333333</c:v>
                </c:pt>
                <c:pt idx="479">
                  <c:v>15.96666667</c:v>
                </c:pt>
                <c:pt idx="480">
                  <c:v>16</c:v>
                </c:pt>
                <c:pt idx="481">
                  <c:v>16.033333330000001</c:v>
                </c:pt>
                <c:pt idx="482">
                  <c:v>16.06666667</c:v>
                </c:pt>
                <c:pt idx="483">
                  <c:v>16.100000000000001</c:v>
                </c:pt>
                <c:pt idx="484">
                  <c:v>16.133333329999999</c:v>
                </c:pt>
                <c:pt idx="485">
                  <c:v>16.166666670000001</c:v>
                </c:pt>
                <c:pt idx="486">
                  <c:v>16.2</c:v>
                </c:pt>
                <c:pt idx="487">
                  <c:v>16.233333330000001</c:v>
                </c:pt>
                <c:pt idx="488">
                  <c:v>16.266666669999999</c:v>
                </c:pt>
                <c:pt idx="489">
                  <c:v>16.3</c:v>
                </c:pt>
                <c:pt idx="490">
                  <c:v>16.333333329999999</c:v>
                </c:pt>
                <c:pt idx="491">
                  <c:v>16.366666670000001</c:v>
                </c:pt>
                <c:pt idx="492">
                  <c:v>16.399999999999999</c:v>
                </c:pt>
                <c:pt idx="493">
                  <c:v>16.43333333</c:v>
                </c:pt>
                <c:pt idx="494">
                  <c:v>16.466666669999999</c:v>
                </c:pt>
                <c:pt idx="495">
                  <c:v>16.5</c:v>
                </c:pt>
                <c:pt idx="496">
                  <c:v>16.533333330000001</c:v>
                </c:pt>
                <c:pt idx="497">
                  <c:v>16.56666667</c:v>
                </c:pt>
                <c:pt idx="498">
                  <c:v>16.600000000000001</c:v>
                </c:pt>
                <c:pt idx="499">
                  <c:v>16.633333329999999</c:v>
                </c:pt>
                <c:pt idx="500">
                  <c:v>16.666666670000001</c:v>
                </c:pt>
                <c:pt idx="501">
                  <c:v>16.7</c:v>
                </c:pt>
                <c:pt idx="502">
                  <c:v>16.733333330000001</c:v>
                </c:pt>
                <c:pt idx="503">
                  <c:v>16.766666669999999</c:v>
                </c:pt>
                <c:pt idx="504">
                  <c:v>16.8</c:v>
                </c:pt>
                <c:pt idx="505">
                  <c:v>16.833333329999999</c:v>
                </c:pt>
                <c:pt idx="506">
                  <c:v>16.866666670000001</c:v>
                </c:pt>
                <c:pt idx="507">
                  <c:v>16.899999999999999</c:v>
                </c:pt>
                <c:pt idx="508">
                  <c:v>16.93333333</c:v>
                </c:pt>
                <c:pt idx="509">
                  <c:v>16.966666669999999</c:v>
                </c:pt>
                <c:pt idx="510">
                  <c:v>17</c:v>
                </c:pt>
                <c:pt idx="511">
                  <c:v>17.033333330000001</c:v>
                </c:pt>
                <c:pt idx="512">
                  <c:v>17.06666667</c:v>
                </c:pt>
                <c:pt idx="513">
                  <c:v>17.100000000000001</c:v>
                </c:pt>
                <c:pt idx="514">
                  <c:v>17.133333329999999</c:v>
                </c:pt>
                <c:pt idx="515">
                  <c:v>17.166666670000001</c:v>
                </c:pt>
                <c:pt idx="516">
                  <c:v>17.2</c:v>
                </c:pt>
                <c:pt idx="517">
                  <c:v>17.233333330000001</c:v>
                </c:pt>
                <c:pt idx="518">
                  <c:v>17.266666669999999</c:v>
                </c:pt>
                <c:pt idx="519">
                  <c:v>17.3</c:v>
                </c:pt>
                <c:pt idx="520">
                  <c:v>17.333333329999999</c:v>
                </c:pt>
                <c:pt idx="521">
                  <c:v>17.366666670000001</c:v>
                </c:pt>
                <c:pt idx="522">
                  <c:v>17.399999999999999</c:v>
                </c:pt>
                <c:pt idx="523">
                  <c:v>17.43333333</c:v>
                </c:pt>
                <c:pt idx="524">
                  <c:v>17.466666669999999</c:v>
                </c:pt>
                <c:pt idx="525">
                  <c:v>17.5</c:v>
                </c:pt>
                <c:pt idx="526">
                  <c:v>17.533333330000001</c:v>
                </c:pt>
                <c:pt idx="527">
                  <c:v>17.56666667</c:v>
                </c:pt>
                <c:pt idx="528">
                  <c:v>17.600000000000001</c:v>
                </c:pt>
                <c:pt idx="529">
                  <c:v>17.633333329999999</c:v>
                </c:pt>
                <c:pt idx="530">
                  <c:v>17.666666670000001</c:v>
                </c:pt>
                <c:pt idx="531">
                  <c:v>17.7</c:v>
                </c:pt>
                <c:pt idx="532">
                  <c:v>17.733333330000001</c:v>
                </c:pt>
                <c:pt idx="533">
                  <c:v>17.766666669999999</c:v>
                </c:pt>
                <c:pt idx="534">
                  <c:v>17.8</c:v>
                </c:pt>
                <c:pt idx="535">
                  <c:v>17.833333329999999</c:v>
                </c:pt>
                <c:pt idx="536">
                  <c:v>17.866666670000001</c:v>
                </c:pt>
                <c:pt idx="537">
                  <c:v>17.899999999999999</c:v>
                </c:pt>
                <c:pt idx="538">
                  <c:v>17.93333333</c:v>
                </c:pt>
                <c:pt idx="539">
                  <c:v>17.966666669999999</c:v>
                </c:pt>
                <c:pt idx="540">
                  <c:v>18</c:v>
                </c:pt>
                <c:pt idx="541">
                  <c:v>18.033333330000001</c:v>
                </c:pt>
                <c:pt idx="542">
                  <c:v>18.06666667</c:v>
                </c:pt>
                <c:pt idx="543">
                  <c:v>18.100000000000001</c:v>
                </c:pt>
                <c:pt idx="544">
                  <c:v>18.133333329999999</c:v>
                </c:pt>
                <c:pt idx="545">
                  <c:v>18.166666670000001</c:v>
                </c:pt>
                <c:pt idx="546">
                  <c:v>18.2</c:v>
                </c:pt>
                <c:pt idx="547">
                  <c:v>18.233333330000001</c:v>
                </c:pt>
                <c:pt idx="548">
                  <c:v>18.266666669999999</c:v>
                </c:pt>
                <c:pt idx="549">
                  <c:v>18.3</c:v>
                </c:pt>
                <c:pt idx="550">
                  <c:v>18.333333329999999</c:v>
                </c:pt>
                <c:pt idx="551">
                  <c:v>18.366666670000001</c:v>
                </c:pt>
                <c:pt idx="552">
                  <c:v>18.399999999999999</c:v>
                </c:pt>
                <c:pt idx="553">
                  <c:v>18.43333333</c:v>
                </c:pt>
                <c:pt idx="554">
                  <c:v>18.466666669999999</c:v>
                </c:pt>
                <c:pt idx="555">
                  <c:v>18.5</c:v>
                </c:pt>
                <c:pt idx="556">
                  <c:v>18.533333330000001</c:v>
                </c:pt>
                <c:pt idx="557">
                  <c:v>18.56666667</c:v>
                </c:pt>
                <c:pt idx="558">
                  <c:v>18.600000000000001</c:v>
                </c:pt>
                <c:pt idx="559">
                  <c:v>18.633333329999999</c:v>
                </c:pt>
                <c:pt idx="560">
                  <c:v>18.666666670000001</c:v>
                </c:pt>
                <c:pt idx="561">
                  <c:v>18.7</c:v>
                </c:pt>
                <c:pt idx="562">
                  <c:v>18.733333330000001</c:v>
                </c:pt>
                <c:pt idx="563">
                  <c:v>18.766666669999999</c:v>
                </c:pt>
                <c:pt idx="564">
                  <c:v>18.8</c:v>
                </c:pt>
                <c:pt idx="565">
                  <c:v>18.833333329999999</c:v>
                </c:pt>
                <c:pt idx="566">
                  <c:v>18.866666670000001</c:v>
                </c:pt>
                <c:pt idx="567">
                  <c:v>18.899999999999999</c:v>
                </c:pt>
                <c:pt idx="568">
                  <c:v>18.93333333</c:v>
                </c:pt>
                <c:pt idx="569">
                  <c:v>18.966666669999999</c:v>
                </c:pt>
                <c:pt idx="570">
                  <c:v>19</c:v>
                </c:pt>
                <c:pt idx="571">
                  <c:v>19.033333330000001</c:v>
                </c:pt>
                <c:pt idx="572">
                  <c:v>19.06666667</c:v>
                </c:pt>
                <c:pt idx="573">
                  <c:v>19.100000000000001</c:v>
                </c:pt>
                <c:pt idx="574">
                  <c:v>19.133333329999999</c:v>
                </c:pt>
                <c:pt idx="575">
                  <c:v>19.166666670000001</c:v>
                </c:pt>
                <c:pt idx="576">
                  <c:v>19.2</c:v>
                </c:pt>
                <c:pt idx="577">
                  <c:v>19.233333330000001</c:v>
                </c:pt>
                <c:pt idx="578">
                  <c:v>19.266666669999999</c:v>
                </c:pt>
                <c:pt idx="579">
                  <c:v>19.3</c:v>
                </c:pt>
                <c:pt idx="580">
                  <c:v>19.333333329999999</c:v>
                </c:pt>
                <c:pt idx="581">
                  <c:v>19.366666670000001</c:v>
                </c:pt>
                <c:pt idx="582">
                  <c:v>19.399999999999999</c:v>
                </c:pt>
                <c:pt idx="583">
                  <c:v>19.43333333</c:v>
                </c:pt>
                <c:pt idx="584">
                  <c:v>19.466666669999999</c:v>
                </c:pt>
                <c:pt idx="585">
                  <c:v>19.5</c:v>
                </c:pt>
                <c:pt idx="586">
                  <c:v>19.533333330000001</c:v>
                </c:pt>
                <c:pt idx="587">
                  <c:v>19.56666667</c:v>
                </c:pt>
                <c:pt idx="588">
                  <c:v>19.600000000000001</c:v>
                </c:pt>
                <c:pt idx="589">
                  <c:v>19.633333329999999</c:v>
                </c:pt>
                <c:pt idx="590">
                  <c:v>19.666666670000001</c:v>
                </c:pt>
                <c:pt idx="591">
                  <c:v>19.7</c:v>
                </c:pt>
                <c:pt idx="592">
                  <c:v>19.733333330000001</c:v>
                </c:pt>
                <c:pt idx="593">
                  <c:v>19.766666669999999</c:v>
                </c:pt>
                <c:pt idx="594">
                  <c:v>19.8</c:v>
                </c:pt>
                <c:pt idx="595">
                  <c:v>19.833333329999999</c:v>
                </c:pt>
                <c:pt idx="596">
                  <c:v>19.866666670000001</c:v>
                </c:pt>
                <c:pt idx="597">
                  <c:v>19.899999999999999</c:v>
                </c:pt>
                <c:pt idx="598">
                  <c:v>19.93333333</c:v>
                </c:pt>
                <c:pt idx="599">
                  <c:v>19.966666669999999</c:v>
                </c:pt>
                <c:pt idx="600">
                  <c:v>20</c:v>
                </c:pt>
                <c:pt idx="601">
                  <c:v>20.033333330000001</c:v>
                </c:pt>
                <c:pt idx="602">
                  <c:v>20.06666667</c:v>
                </c:pt>
                <c:pt idx="603">
                  <c:v>20.100000000000001</c:v>
                </c:pt>
                <c:pt idx="604">
                  <c:v>20.133333329999999</c:v>
                </c:pt>
                <c:pt idx="605">
                  <c:v>20.166666670000001</c:v>
                </c:pt>
                <c:pt idx="606">
                  <c:v>20.2</c:v>
                </c:pt>
                <c:pt idx="607">
                  <c:v>20.233333330000001</c:v>
                </c:pt>
                <c:pt idx="608">
                  <c:v>20.266666669999999</c:v>
                </c:pt>
                <c:pt idx="609">
                  <c:v>20.3</c:v>
                </c:pt>
                <c:pt idx="610">
                  <c:v>20.333333329999999</c:v>
                </c:pt>
                <c:pt idx="611">
                  <c:v>20.366666670000001</c:v>
                </c:pt>
                <c:pt idx="612">
                  <c:v>20.399999999999999</c:v>
                </c:pt>
                <c:pt idx="613">
                  <c:v>20.43333333</c:v>
                </c:pt>
                <c:pt idx="614">
                  <c:v>20.466666669999999</c:v>
                </c:pt>
                <c:pt idx="615">
                  <c:v>20.5</c:v>
                </c:pt>
                <c:pt idx="616">
                  <c:v>20.533333330000001</c:v>
                </c:pt>
                <c:pt idx="617">
                  <c:v>20.56666667</c:v>
                </c:pt>
                <c:pt idx="618">
                  <c:v>20.6</c:v>
                </c:pt>
                <c:pt idx="619">
                  <c:v>20.633333329999999</c:v>
                </c:pt>
                <c:pt idx="620">
                  <c:v>20.666666670000001</c:v>
                </c:pt>
                <c:pt idx="621">
                  <c:v>20.7</c:v>
                </c:pt>
                <c:pt idx="622">
                  <c:v>20.733333330000001</c:v>
                </c:pt>
                <c:pt idx="623">
                  <c:v>20.766666669999999</c:v>
                </c:pt>
                <c:pt idx="624">
                  <c:v>20.8</c:v>
                </c:pt>
                <c:pt idx="625">
                  <c:v>20.833333329999999</c:v>
                </c:pt>
                <c:pt idx="626">
                  <c:v>20.866666670000001</c:v>
                </c:pt>
                <c:pt idx="627">
                  <c:v>20.9</c:v>
                </c:pt>
                <c:pt idx="628">
                  <c:v>20.93333333</c:v>
                </c:pt>
                <c:pt idx="629">
                  <c:v>20.966666669999999</c:v>
                </c:pt>
                <c:pt idx="630">
                  <c:v>21</c:v>
                </c:pt>
                <c:pt idx="631">
                  <c:v>21.033333330000001</c:v>
                </c:pt>
                <c:pt idx="632">
                  <c:v>21.06666667</c:v>
                </c:pt>
                <c:pt idx="633">
                  <c:v>21.1</c:v>
                </c:pt>
                <c:pt idx="634">
                  <c:v>21.133333329999999</c:v>
                </c:pt>
                <c:pt idx="635">
                  <c:v>21.166666670000001</c:v>
                </c:pt>
                <c:pt idx="636">
                  <c:v>21.2</c:v>
                </c:pt>
                <c:pt idx="637">
                  <c:v>21.233333330000001</c:v>
                </c:pt>
                <c:pt idx="638">
                  <c:v>21.266666669999999</c:v>
                </c:pt>
                <c:pt idx="639">
                  <c:v>21.3</c:v>
                </c:pt>
                <c:pt idx="640">
                  <c:v>21.333333329999999</c:v>
                </c:pt>
                <c:pt idx="641">
                  <c:v>21.366666670000001</c:v>
                </c:pt>
                <c:pt idx="642">
                  <c:v>21.4</c:v>
                </c:pt>
                <c:pt idx="643">
                  <c:v>21.43333333</c:v>
                </c:pt>
                <c:pt idx="644">
                  <c:v>21.466666669999999</c:v>
                </c:pt>
                <c:pt idx="645">
                  <c:v>21.5</c:v>
                </c:pt>
                <c:pt idx="646">
                  <c:v>21.533333330000001</c:v>
                </c:pt>
                <c:pt idx="647">
                  <c:v>21.56666667</c:v>
                </c:pt>
                <c:pt idx="648">
                  <c:v>21.6</c:v>
                </c:pt>
                <c:pt idx="649">
                  <c:v>21.633333329999999</c:v>
                </c:pt>
                <c:pt idx="650">
                  <c:v>21.666666670000001</c:v>
                </c:pt>
                <c:pt idx="651">
                  <c:v>21.7</c:v>
                </c:pt>
                <c:pt idx="652">
                  <c:v>21.733333330000001</c:v>
                </c:pt>
                <c:pt idx="653">
                  <c:v>21.766666669999999</c:v>
                </c:pt>
                <c:pt idx="654">
                  <c:v>21.8</c:v>
                </c:pt>
                <c:pt idx="655">
                  <c:v>21.833333329999999</c:v>
                </c:pt>
                <c:pt idx="656">
                  <c:v>21.866666670000001</c:v>
                </c:pt>
                <c:pt idx="657">
                  <c:v>21.9</c:v>
                </c:pt>
                <c:pt idx="658">
                  <c:v>21.93333333</c:v>
                </c:pt>
                <c:pt idx="659">
                  <c:v>21.966666669999999</c:v>
                </c:pt>
                <c:pt idx="660">
                  <c:v>22</c:v>
                </c:pt>
                <c:pt idx="661">
                  <c:v>22.033333330000001</c:v>
                </c:pt>
                <c:pt idx="662">
                  <c:v>22.06666667</c:v>
                </c:pt>
                <c:pt idx="663">
                  <c:v>22.1</c:v>
                </c:pt>
                <c:pt idx="664">
                  <c:v>22.133333329999999</c:v>
                </c:pt>
                <c:pt idx="665">
                  <c:v>22.166666670000001</c:v>
                </c:pt>
                <c:pt idx="666">
                  <c:v>22.2</c:v>
                </c:pt>
                <c:pt idx="667">
                  <c:v>22.233333330000001</c:v>
                </c:pt>
                <c:pt idx="668">
                  <c:v>22.266666669999999</c:v>
                </c:pt>
                <c:pt idx="669">
                  <c:v>22.3</c:v>
                </c:pt>
                <c:pt idx="670">
                  <c:v>22.333333329999999</c:v>
                </c:pt>
                <c:pt idx="671">
                  <c:v>22.366666670000001</c:v>
                </c:pt>
                <c:pt idx="672">
                  <c:v>22.4</c:v>
                </c:pt>
                <c:pt idx="673">
                  <c:v>22.43333333</c:v>
                </c:pt>
                <c:pt idx="674">
                  <c:v>22.466666669999999</c:v>
                </c:pt>
                <c:pt idx="675">
                  <c:v>22.5</c:v>
                </c:pt>
                <c:pt idx="676">
                  <c:v>22.533333330000001</c:v>
                </c:pt>
                <c:pt idx="677">
                  <c:v>22.56666667</c:v>
                </c:pt>
                <c:pt idx="678">
                  <c:v>22.6</c:v>
                </c:pt>
                <c:pt idx="679">
                  <c:v>22.633333329999999</c:v>
                </c:pt>
                <c:pt idx="680">
                  <c:v>22.666666670000001</c:v>
                </c:pt>
                <c:pt idx="681">
                  <c:v>22.7</c:v>
                </c:pt>
                <c:pt idx="682">
                  <c:v>22.733333330000001</c:v>
                </c:pt>
                <c:pt idx="683">
                  <c:v>22.766666669999999</c:v>
                </c:pt>
                <c:pt idx="684">
                  <c:v>22.8</c:v>
                </c:pt>
                <c:pt idx="685">
                  <c:v>22.833333329999999</c:v>
                </c:pt>
                <c:pt idx="686">
                  <c:v>22.866666670000001</c:v>
                </c:pt>
                <c:pt idx="687">
                  <c:v>22.9</c:v>
                </c:pt>
                <c:pt idx="688">
                  <c:v>22.93333333</c:v>
                </c:pt>
                <c:pt idx="689">
                  <c:v>22.966666669999999</c:v>
                </c:pt>
                <c:pt idx="690">
                  <c:v>23</c:v>
                </c:pt>
                <c:pt idx="691">
                  <c:v>23.033333330000001</c:v>
                </c:pt>
                <c:pt idx="692">
                  <c:v>23.06666667</c:v>
                </c:pt>
                <c:pt idx="693">
                  <c:v>23.1</c:v>
                </c:pt>
                <c:pt idx="694">
                  <c:v>23.133333329999999</c:v>
                </c:pt>
                <c:pt idx="695">
                  <c:v>23.166666670000001</c:v>
                </c:pt>
                <c:pt idx="696">
                  <c:v>23.2</c:v>
                </c:pt>
                <c:pt idx="697">
                  <c:v>23.233333330000001</c:v>
                </c:pt>
                <c:pt idx="698">
                  <c:v>23.266666669999999</c:v>
                </c:pt>
                <c:pt idx="699">
                  <c:v>23.3</c:v>
                </c:pt>
                <c:pt idx="700">
                  <c:v>23.333333329999999</c:v>
                </c:pt>
                <c:pt idx="701">
                  <c:v>23.366666670000001</c:v>
                </c:pt>
                <c:pt idx="702">
                  <c:v>23.4</c:v>
                </c:pt>
                <c:pt idx="703">
                  <c:v>23.43333333</c:v>
                </c:pt>
                <c:pt idx="704">
                  <c:v>23.466666669999999</c:v>
                </c:pt>
                <c:pt idx="705">
                  <c:v>23.5</c:v>
                </c:pt>
                <c:pt idx="706">
                  <c:v>23.533333330000001</c:v>
                </c:pt>
                <c:pt idx="707">
                  <c:v>23.56666667</c:v>
                </c:pt>
                <c:pt idx="708">
                  <c:v>23.6</c:v>
                </c:pt>
                <c:pt idx="709">
                  <c:v>23.633333329999999</c:v>
                </c:pt>
                <c:pt idx="710">
                  <c:v>23.666666670000001</c:v>
                </c:pt>
                <c:pt idx="711">
                  <c:v>23.7</c:v>
                </c:pt>
                <c:pt idx="712">
                  <c:v>23.733333330000001</c:v>
                </c:pt>
                <c:pt idx="713">
                  <c:v>23.766666669999999</c:v>
                </c:pt>
                <c:pt idx="714">
                  <c:v>23.8</c:v>
                </c:pt>
                <c:pt idx="715">
                  <c:v>23.833333329999999</c:v>
                </c:pt>
                <c:pt idx="716">
                  <c:v>23.866666670000001</c:v>
                </c:pt>
                <c:pt idx="717">
                  <c:v>23.9</c:v>
                </c:pt>
                <c:pt idx="718">
                  <c:v>23.93333333</c:v>
                </c:pt>
                <c:pt idx="719">
                  <c:v>23.966666669999999</c:v>
                </c:pt>
                <c:pt idx="720">
                  <c:v>24</c:v>
                </c:pt>
                <c:pt idx="721">
                  <c:v>24.033333330000001</c:v>
                </c:pt>
                <c:pt idx="722">
                  <c:v>24.06666667</c:v>
                </c:pt>
                <c:pt idx="723">
                  <c:v>24.1</c:v>
                </c:pt>
                <c:pt idx="724">
                  <c:v>24.133333329999999</c:v>
                </c:pt>
                <c:pt idx="725">
                  <c:v>24.166666670000001</c:v>
                </c:pt>
                <c:pt idx="726">
                  <c:v>24.2</c:v>
                </c:pt>
                <c:pt idx="727">
                  <c:v>24.233333330000001</c:v>
                </c:pt>
                <c:pt idx="728">
                  <c:v>24.266666669999999</c:v>
                </c:pt>
                <c:pt idx="729">
                  <c:v>24.3</c:v>
                </c:pt>
                <c:pt idx="730">
                  <c:v>24.333333329999999</c:v>
                </c:pt>
                <c:pt idx="731">
                  <c:v>24.366666670000001</c:v>
                </c:pt>
                <c:pt idx="732">
                  <c:v>24.4</c:v>
                </c:pt>
                <c:pt idx="733">
                  <c:v>24.43333333</c:v>
                </c:pt>
                <c:pt idx="734">
                  <c:v>24.466666669999999</c:v>
                </c:pt>
                <c:pt idx="735">
                  <c:v>24.5</c:v>
                </c:pt>
                <c:pt idx="736">
                  <c:v>24.533333330000001</c:v>
                </c:pt>
                <c:pt idx="737">
                  <c:v>24.56666667</c:v>
                </c:pt>
                <c:pt idx="738">
                  <c:v>24.6</c:v>
                </c:pt>
                <c:pt idx="739">
                  <c:v>24.633333329999999</c:v>
                </c:pt>
                <c:pt idx="740">
                  <c:v>24.666666670000001</c:v>
                </c:pt>
                <c:pt idx="741">
                  <c:v>24.7</c:v>
                </c:pt>
                <c:pt idx="742">
                  <c:v>24.733333330000001</c:v>
                </c:pt>
                <c:pt idx="743">
                  <c:v>24.766666669999999</c:v>
                </c:pt>
                <c:pt idx="744">
                  <c:v>24.8</c:v>
                </c:pt>
                <c:pt idx="745">
                  <c:v>24.833333329999999</c:v>
                </c:pt>
                <c:pt idx="746">
                  <c:v>24.866666670000001</c:v>
                </c:pt>
                <c:pt idx="747">
                  <c:v>24.9</c:v>
                </c:pt>
                <c:pt idx="748">
                  <c:v>24.93333333</c:v>
                </c:pt>
                <c:pt idx="749">
                  <c:v>24.966666669999999</c:v>
                </c:pt>
                <c:pt idx="750">
                  <c:v>25</c:v>
                </c:pt>
                <c:pt idx="751">
                  <c:v>25.033333330000001</c:v>
                </c:pt>
                <c:pt idx="752">
                  <c:v>25.06666667</c:v>
                </c:pt>
                <c:pt idx="753">
                  <c:v>25.1</c:v>
                </c:pt>
                <c:pt idx="754">
                  <c:v>25.133333329999999</c:v>
                </c:pt>
                <c:pt idx="755">
                  <c:v>25.166666670000001</c:v>
                </c:pt>
                <c:pt idx="756">
                  <c:v>25.2</c:v>
                </c:pt>
                <c:pt idx="757">
                  <c:v>25.233333330000001</c:v>
                </c:pt>
                <c:pt idx="758">
                  <c:v>25.266666669999999</c:v>
                </c:pt>
                <c:pt idx="759">
                  <c:v>25.3</c:v>
                </c:pt>
                <c:pt idx="760">
                  <c:v>25.333333329999999</c:v>
                </c:pt>
                <c:pt idx="761">
                  <c:v>25.366666670000001</c:v>
                </c:pt>
                <c:pt idx="762">
                  <c:v>25.4</c:v>
                </c:pt>
                <c:pt idx="763">
                  <c:v>25.43333333</c:v>
                </c:pt>
                <c:pt idx="764">
                  <c:v>25.466666669999999</c:v>
                </c:pt>
                <c:pt idx="765">
                  <c:v>25.5</c:v>
                </c:pt>
                <c:pt idx="766">
                  <c:v>25.533333330000001</c:v>
                </c:pt>
                <c:pt idx="767">
                  <c:v>25.56666667</c:v>
                </c:pt>
                <c:pt idx="768">
                  <c:v>25.6</c:v>
                </c:pt>
                <c:pt idx="769">
                  <c:v>25.633333329999999</c:v>
                </c:pt>
                <c:pt idx="770">
                  <c:v>25.666666670000001</c:v>
                </c:pt>
                <c:pt idx="771">
                  <c:v>25.7</c:v>
                </c:pt>
                <c:pt idx="772">
                  <c:v>25.733333330000001</c:v>
                </c:pt>
                <c:pt idx="773">
                  <c:v>25.766666669999999</c:v>
                </c:pt>
                <c:pt idx="774">
                  <c:v>25.8</c:v>
                </c:pt>
                <c:pt idx="775">
                  <c:v>25.833333329999999</c:v>
                </c:pt>
                <c:pt idx="776">
                  <c:v>25.866666670000001</c:v>
                </c:pt>
                <c:pt idx="777">
                  <c:v>25.9</c:v>
                </c:pt>
                <c:pt idx="778">
                  <c:v>25.93333333</c:v>
                </c:pt>
                <c:pt idx="779">
                  <c:v>25.966666669999999</c:v>
                </c:pt>
                <c:pt idx="780">
                  <c:v>26</c:v>
                </c:pt>
                <c:pt idx="781">
                  <c:v>26.033333330000001</c:v>
                </c:pt>
                <c:pt idx="782">
                  <c:v>26.06666667</c:v>
                </c:pt>
                <c:pt idx="783">
                  <c:v>26.1</c:v>
                </c:pt>
                <c:pt idx="784">
                  <c:v>26.133333329999999</c:v>
                </c:pt>
                <c:pt idx="785">
                  <c:v>26.166666670000001</c:v>
                </c:pt>
                <c:pt idx="786">
                  <c:v>26.2</c:v>
                </c:pt>
                <c:pt idx="787">
                  <c:v>26.233333330000001</c:v>
                </c:pt>
                <c:pt idx="788">
                  <c:v>26.266666669999999</c:v>
                </c:pt>
                <c:pt idx="789">
                  <c:v>26.3</c:v>
                </c:pt>
                <c:pt idx="790">
                  <c:v>26.333333329999999</c:v>
                </c:pt>
                <c:pt idx="791">
                  <c:v>26.366666670000001</c:v>
                </c:pt>
                <c:pt idx="792">
                  <c:v>26.4</c:v>
                </c:pt>
                <c:pt idx="793">
                  <c:v>26.43333333</c:v>
                </c:pt>
                <c:pt idx="794">
                  <c:v>26.466666669999999</c:v>
                </c:pt>
                <c:pt idx="795">
                  <c:v>26.5</c:v>
                </c:pt>
                <c:pt idx="796">
                  <c:v>26.533333330000001</c:v>
                </c:pt>
                <c:pt idx="797">
                  <c:v>26.56666667</c:v>
                </c:pt>
                <c:pt idx="798">
                  <c:v>26.6</c:v>
                </c:pt>
                <c:pt idx="799">
                  <c:v>26.633333329999999</c:v>
                </c:pt>
                <c:pt idx="800">
                  <c:v>26.666666670000001</c:v>
                </c:pt>
                <c:pt idx="801">
                  <c:v>26.7</c:v>
                </c:pt>
                <c:pt idx="802">
                  <c:v>26.733333330000001</c:v>
                </c:pt>
                <c:pt idx="803">
                  <c:v>26.766666669999999</c:v>
                </c:pt>
                <c:pt idx="804">
                  <c:v>26.8</c:v>
                </c:pt>
                <c:pt idx="805">
                  <c:v>26.833333329999999</c:v>
                </c:pt>
                <c:pt idx="806">
                  <c:v>26.866666670000001</c:v>
                </c:pt>
                <c:pt idx="807">
                  <c:v>26.9</c:v>
                </c:pt>
                <c:pt idx="808">
                  <c:v>26.93333333</c:v>
                </c:pt>
                <c:pt idx="809">
                  <c:v>26.966666669999999</c:v>
                </c:pt>
                <c:pt idx="810">
                  <c:v>27</c:v>
                </c:pt>
                <c:pt idx="811">
                  <c:v>27.033333330000001</c:v>
                </c:pt>
                <c:pt idx="812">
                  <c:v>27.06666667</c:v>
                </c:pt>
                <c:pt idx="813">
                  <c:v>27.1</c:v>
                </c:pt>
                <c:pt idx="814">
                  <c:v>27.133333329999999</c:v>
                </c:pt>
                <c:pt idx="815">
                  <c:v>27.166666670000001</c:v>
                </c:pt>
                <c:pt idx="816">
                  <c:v>27.2</c:v>
                </c:pt>
                <c:pt idx="817">
                  <c:v>27.233333330000001</c:v>
                </c:pt>
                <c:pt idx="818">
                  <c:v>27.266666669999999</c:v>
                </c:pt>
                <c:pt idx="819">
                  <c:v>27.3</c:v>
                </c:pt>
                <c:pt idx="820">
                  <c:v>27.333333329999999</c:v>
                </c:pt>
                <c:pt idx="821">
                  <c:v>27.366666670000001</c:v>
                </c:pt>
                <c:pt idx="822">
                  <c:v>27.4</c:v>
                </c:pt>
                <c:pt idx="823">
                  <c:v>27.43333333</c:v>
                </c:pt>
                <c:pt idx="824">
                  <c:v>27.466666669999999</c:v>
                </c:pt>
                <c:pt idx="825">
                  <c:v>27.5</c:v>
                </c:pt>
                <c:pt idx="826">
                  <c:v>27.533333330000001</c:v>
                </c:pt>
                <c:pt idx="827">
                  <c:v>27.56666667</c:v>
                </c:pt>
                <c:pt idx="828">
                  <c:v>27.6</c:v>
                </c:pt>
                <c:pt idx="829">
                  <c:v>27.633333329999999</c:v>
                </c:pt>
                <c:pt idx="830">
                  <c:v>27.666666670000001</c:v>
                </c:pt>
                <c:pt idx="831">
                  <c:v>27.7</c:v>
                </c:pt>
                <c:pt idx="832">
                  <c:v>27.733333330000001</c:v>
                </c:pt>
                <c:pt idx="833">
                  <c:v>27.766666669999999</c:v>
                </c:pt>
                <c:pt idx="834">
                  <c:v>27.8</c:v>
                </c:pt>
                <c:pt idx="835">
                  <c:v>27.833333329999999</c:v>
                </c:pt>
                <c:pt idx="836">
                  <c:v>27.866666670000001</c:v>
                </c:pt>
                <c:pt idx="837">
                  <c:v>27.9</c:v>
                </c:pt>
                <c:pt idx="838">
                  <c:v>27.93333333</c:v>
                </c:pt>
                <c:pt idx="839">
                  <c:v>27.966666669999999</c:v>
                </c:pt>
                <c:pt idx="840">
                  <c:v>28</c:v>
                </c:pt>
                <c:pt idx="841">
                  <c:v>28.033333330000001</c:v>
                </c:pt>
                <c:pt idx="842">
                  <c:v>28.06666667</c:v>
                </c:pt>
                <c:pt idx="843">
                  <c:v>28.1</c:v>
                </c:pt>
                <c:pt idx="844">
                  <c:v>28.133333329999999</c:v>
                </c:pt>
                <c:pt idx="845">
                  <c:v>28.166666670000001</c:v>
                </c:pt>
                <c:pt idx="846">
                  <c:v>28.2</c:v>
                </c:pt>
                <c:pt idx="847">
                  <c:v>28.233333330000001</c:v>
                </c:pt>
                <c:pt idx="848">
                  <c:v>28.266666669999999</c:v>
                </c:pt>
                <c:pt idx="849">
                  <c:v>28.3</c:v>
                </c:pt>
                <c:pt idx="850">
                  <c:v>28.333333329999999</c:v>
                </c:pt>
                <c:pt idx="851">
                  <c:v>28.366666670000001</c:v>
                </c:pt>
                <c:pt idx="852">
                  <c:v>28.4</c:v>
                </c:pt>
                <c:pt idx="853">
                  <c:v>28.43333333</c:v>
                </c:pt>
                <c:pt idx="854">
                  <c:v>28.466666669999999</c:v>
                </c:pt>
                <c:pt idx="855">
                  <c:v>28.5</c:v>
                </c:pt>
                <c:pt idx="856">
                  <c:v>28.533333330000001</c:v>
                </c:pt>
                <c:pt idx="857">
                  <c:v>28.56666667</c:v>
                </c:pt>
                <c:pt idx="858">
                  <c:v>28.6</c:v>
                </c:pt>
                <c:pt idx="859">
                  <c:v>28.633333329999999</c:v>
                </c:pt>
                <c:pt idx="860">
                  <c:v>28.666666670000001</c:v>
                </c:pt>
                <c:pt idx="861">
                  <c:v>28.7</c:v>
                </c:pt>
                <c:pt idx="862">
                  <c:v>28.733333330000001</c:v>
                </c:pt>
                <c:pt idx="863">
                  <c:v>28.766666669999999</c:v>
                </c:pt>
                <c:pt idx="864">
                  <c:v>28.8</c:v>
                </c:pt>
                <c:pt idx="865">
                  <c:v>28.833333329999999</c:v>
                </c:pt>
                <c:pt idx="866">
                  <c:v>28.866666670000001</c:v>
                </c:pt>
                <c:pt idx="867">
                  <c:v>28.9</c:v>
                </c:pt>
                <c:pt idx="868">
                  <c:v>28.93333333</c:v>
                </c:pt>
                <c:pt idx="869">
                  <c:v>28.966666669999999</c:v>
                </c:pt>
                <c:pt idx="870">
                  <c:v>29</c:v>
                </c:pt>
                <c:pt idx="871">
                  <c:v>29.033333330000001</c:v>
                </c:pt>
                <c:pt idx="872">
                  <c:v>29.06666667</c:v>
                </c:pt>
                <c:pt idx="873">
                  <c:v>29.1</c:v>
                </c:pt>
                <c:pt idx="874">
                  <c:v>29.133333329999999</c:v>
                </c:pt>
                <c:pt idx="875">
                  <c:v>29.166666670000001</c:v>
                </c:pt>
                <c:pt idx="876">
                  <c:v>29.2</c:v>
                </c:pt>
                <c:pt idx="877">
                  <c:v>29.233333330000001</c:v>
                </c:pt>
                <c:pt idx="878">
                  <c:v>29.266666669999999</c:v>
                </c:pt>
                <c:pt idx="879">
                  <c:v>29.3</c:v>
                </c:pt>
                <c:pt idx="880">
                  <c:v>29.333333329999999</c:v>
                </c:pt>
                <c:pt idx="881">
                  <c:v>29.366666670000001</c:v>
                </c:pt>
                <c:pt idx="882">
                  <c:v>29.4</c:v>
                </c:pt>
                <c:pt idx="883">
                  <c:v>29.43333333</c:v>
                </c:pt>
                <c:pt idx="884">
                  <c:v>29.466666669999999</c:v>
                </c:pt>
                <c:pt idx="885">
                  <c:v>29.5</c:v>
                </c:pt>
                <c:pt idx="886">
                  <c:v>29.533333330000001</c:v>
                </c:pt>
                <c:pt idx="887">
                  <c:v>29.56666667</c:v>
                </c:pt>
                <c:pt idx="888">
                  <c:v>29.6</c:v>
                </c:pt>
                <c:pt idx="889">
                  <c:v>29.633333329999999</c:v>
                </c:pt>
                <c:pt idx="890">
                  <c:v>29.666666670000001</c:v>
                </c:pt>
                <c:pt idx="891">
                  <c:v>29.7</c:v>
                </c:pt>
                <c:pt idx="892">
                  <c:v>29.733333330000001</c:v>
                </c:pt>
                <c:pt idx="893">
                  <c:v>29.766666669999999</c:v>
                </c:pt>
                <c:pt idx="894">
                  <c:v>29.8</c:v>
                </c:pt>
                <c:pt idx="895">
                  <c:v>29.833333329999999</c:v>
                </c:pt>
                <c:pt idx="896">
                  <c:v>29.866666670000001</c:v>
                </c:pt>
                <c:pt idx="897">
                  <c:v>29.9</c:v>
                </c:pt>
                <c:pt idx="898">
                  <c:v>29.93333333</c:v>
                </c:pt>
                <c:pt idx="899">
                  <c:v>29.966666669999999</c:v>
                </c:pt>
                <c:pt idx="900">
                  <c:v>30</c:v>
                </c:pt>
                <c:pt idx="901">
                  <c:v>30.033333330000001</c:v>
                </c:pt>
                <c:pt idx="902">
                  <c:v>30.06666667</c:v>
                </c:pt>
                <c:pt idx="903">
                  <c:v>30.1</c:v>
                </c:pt>
                <c:pt idx="904">
                  <c:v>30.133333329999999</c:v>
                </c:pt>
                <c:pt idx="905">
                  <c:v>30.166666670000001</c:v>
                </c:pt>
                <c:pt idx="906">
                  <c:v>30.2</c:v>
                </c:pt>
                <c:pt idx="907">
                  <c:v>30.233333330000001</c:v>
                </c:pt>
                <c:pt idx="908">
                  <c:v>30.266666669999999</c:v>
                </c:pt>
                <c:pt idx="909">
                  <c:v>30.3</c:v>
                </c:pt>
                <c:pt idx="910">
                  <c:v>30.333333329999999</c:v>
                </c:pt>
                <c:pt idx="911">
                  <c:v>30.366666670000001</c:v>
                </c:pt>
                <c:pt idx="912">
                  <c:v>30.4</c:v>
                </c:pt>
                <c:pt idx="913">
                  <c:v>30.43333333</c:v>
                </c:pt>
                <c:pt idx="914">
                  <c:v>30.466666669999999</c:v>
                </c:pt>
                <c:pt idx="915">
                  <c:v>30.5</c:v>
                </c:pt>
                <c:pt idx="916">
                  <c:v>30.533333330000001</c:v>
                </c:pt>
                <c:pt idx="917">
                  <c:v>30.56666667</c:v>
                </c:pt>
                <c:pt idx="918">
                  <c:v>30.6</c:v>
                </c:pt>
                <c:pt idx="919">
                  <c:v>30.633333329999999</c:v>
                </c:pt>
                <c:pt idx="920">
                  <c:v>30.666666670000001</c:v>
                </c:pt>
                <c:pt idx="921">
                  <c:v>30.7</c:v>
                </c:pt>
                <c:pt idx="922">
                  <c:v>30.733333330000001</c:v>
                </c:pt>
                <c:pt idx="923">
                  <c:v>30.766666669999999</c:v>
                </c:pt>
                <c:pt idx="924">
                  <c:v>30.8</c:v>
                </c:pt>
                <c:pt idx="925">
                  <c:v>30.833333329999999</c:v>
                </c:pt>
                <c:pt idx="926">
                  <c:v>30.866666670000001</c:v>
                </c:pt>
                <c:pt idx="927">
                  <c:v>30.9</c:v>
                </c:pt>
                <c:pt idx="928">
                  <c:v>30.93333333</c:v>
                </c:pt>
                <c:pt idx="929">
                  <c:v>30.966666669999999</c:v>
                </c:pt>
                <c:pt idx="930">
                  <c:v>31</c:v>
                </c:pt>
                <c:pt idx="931">
                  <c:v>31.033333330000001</c:v>
                </c:pt>
                <c:pt idx="932">
                  <c:v>31.06666667</c:v>
                </c:pt>
                <c:pt idx="933">
                  <c:v>31.1</c:v>
                </c:pt>
                <c:pt idx="934">
                  <c:v>31.133333329999999</c:v>
                </c:pt>
                <c:pt idx="935">
                  <c:v>31.166666670000001</c:v>
                </c:pt>
                <c:pt idx="936">
                  <c:v>31.2</c:v>
                </c:pt>
                <c:pt idx="937">
                  <c:v>31.233333330000001</c:v>
                </c:pt>
                <c:pt idx="938">
                  <c:v>31.266666669999999</c:v>
                </c:pt>
                <c:pt idx="939">
                  <c:v>31.3</c:v>
                </c:pt>
                <c:pt idx="940">
                  <c:v>31.333333329999999</c:v>
                </c:pt>
                <c:pt idx="941">
                  <c:v>31.366666670000001</c:v>
                </c:pt>
                <c:pt idx="942">
                  <c:v>31.4</c:v>
                </c:pt>
                <c:pt idx="943">
                  <c:v>31.43333333</c:v>
                </c:pt>
                <c:pt idx="944">
                  <c:v>31.466666669999999</c:v>
                </c:pt>
                <c:pt idx="945">
                  <c:v>31.5</c:v>
                </c:pt>
                <c:pt idx="946">
                  <c:v>31.533333330000001</c:v>
                </c:pt>
                <c:pt idx="947">
                  <c:v>31.56666667</c:v>
                </c:pt>
                <c:pt idx="948">
                  <c:v>31.6</c:v>
                </c:pt>
                <c:pt idx="949">
                  <c:v>31.633333329999999</c:v>
                </c:pt>
                <c:pt idx="950">
                  <c:v>31.666666670000001</c:v>
                </c:pt>
                <c:pt idx="951">
                  <c:v>31.7</c:v>
                </c:pt>
                <c:pt idx="952">
                  <c:v>31.733333330000001</c:v>
                </c:pt>
                <c:pt idx="953">
                  <c:v>31.766666669999999</c:v>
                </c:pt>
                <c:pt idx="954">
                  <c:v>31.8</c:v>
                </c:pt>
                <c:pt idx="955">
                  <c:v>31.833333329999999</c:v>
                </c:pt>
                <c:pt idx="956">
                  <c:v>31.866666670000001</c:v>
                </c:pt>
                <c:pt idx="957">
                  <c:v>31.9</c:v>
                </c:pt>
                <c:pt idx="958">
                  <c:v>31.93333333</c:v>
                </c:pt>
                <c:pt idx="959">
                  <c:v>31.966666669999999</c:v>
                </c:pt>
                <c:pt idx="960">
                  <c:v>32</c:v>
                </c:pt>
                <c:pt idx="961">
                  <c:v>32.033333329999998</c:v>
                </c:pt>
                <c:pt idx="962">
                  <c:v>32.066666669999897</c:v>
                </c:pt>
                <c:pt idx="963">
                  <c:v>32.1</c:v>
                </c:pt>
                <c:pt idx="964">
                  <c:v>32.133333329999999</c:v>
                </c:pt>
                <c:pt idx="965">
                  <c:v>32.166666669999998</c:v>
                </c:pt>
                <c:pt idx="966">
                  <c:v>32.200000000000003</c:v>
                </c:pt>
                <c:pt idx="967">
                  <c:v>32.233333330000001</c:v>
                </c:pt>
                <c:pt idx="968">
                  <c:v>32.266666669999999</c:v>
                </c:pt>
                <c:pt idx="969">
                  <c:v>32.299999999999898</c:v>
                </c:pt>
                <c:pt idx="970">
                  <c:v>32.333333330000002</c:v>
                </c:pt>
                <c:pt idx="971">
                  <c:v>32.366666670000001</c:v>
                </c:pt>
                <c:pt idx="972">
                  <c:v>32.4</c:v>
                </c:pt>
                <c:pt idx="973">
                  <c:v>32.433333330000004</c:v>
                </c:pt>
                <c:pt idx="974">
                  <c:v>32.466666670000002</c:v>
                </c:pt>
                <c:pt idx="975">
                  <c:v>32.5</c:v>
                </c:pt>
                <c:pt idx="976">
                  <c:v>32.533333329999998</c:v>
                </c:pt>
                <c:pt idx="977">
                  <c:v>32.566666669999897</c:v>
                </c:pt>
                <c:pt idx="978">
                  <c:v>32.6</c:v>
                </c:pt>
                <c:pt idx="979">
                  <c:v>32.633333329999999</c:v>
                </c:pt>
                <c:pt idx="980">
                  <c:v>32.666666669999998</c:v>
                </c:pt>
                <c:pt idx="981">
                  <c:v>32.700000000000003</c:v>
                </c:pt>
                <c:pt idx="982">
                  <c:v>32.733333330000001</c:v>
                </c:pt>
                <c:pt idx="983">
                  <c:v>32.766666669999999</c:v>
                </c:pt>
                <c:pt idx="984">
                  <c:v>32.799999999999898</c:v>
                </c:pt>
                <c:pt idx="985">
                  <c:v>32.833333330000002</c:v>
                </c:pt>
                <c:pt idx="986">
                  <c:v>32.866666670000001</c:v>
                </c:pt>
                <c:pt idx="987">
                  <c:v>32.9</c:v>
                </c:pt>
                <c:pt idx="988">
                  <c:v>32.933333330000004</c:v>
                </c:pt>
                <c:pt idx="989">
                  <c:v>32.966666670000002</c:v>
                </c:pt>
                <c:pt idx="990">
                  <c:v>33</c:v>
                </c:pt>
                <c:pt idx="991">
                  <c:v>33.033333329999998</c:v>
                </c:pt>
                <c:pt idx="992">
                  <c:v>33.066666669999897</c:v>
                </c:pt>
                <c:pt idx="993">
                  <c:v>33.1</c:v>
                </c:pt>
                <c:pt idx="994">
                  <c:v>33.133333329999999</c:v>
                </c:pt>
                <c:pt idx="995">
                  <c:v>33.166666669999998</c:v>
                </c:pt>
                <c:pt idx="996">
                  <c:v>33.200000000000003</c:v>
                </c:pt>
                <c:pt idx="997">
                  <c:v>33.233333330000001</c:v>
                </c:pt>
                <c:pt idx="998">
                  <c:v>33.266666669999999</c:v>
                </c:pt>
                <c:pt idx="999">
                  <c:v>33.299999999999898</c:v>
                </c:pt>
                <c:pt idx="1000">
                  <c:v>33.333333330000002</c:v>
                </c:pt>
                <c:pt idx="1001">
                  <c:v>33.366666670000001</c:v>
                </c:pt>
                <c:pt idx="1002">
                  <c:v>33.4</c:v>
                </c:pt>
                <c:pt idx="1003">
                  <c:v>33.433333330000004</c:v>
                </c:pt>
                <c:pt idx="1004">
                  <c:v>33.466666670000002</c:v>
                </c:pt>
                <c:pt idx="1005">
                  <c:v>33.5</c:v>
                </c:pt>
                <c:pt idx="1006">
                  <c:v>33.533333329999998</c:v>
                </c:pt>
                <c:pt idx="1007">
                  <c:v>33.566666669999897</c:v>
                </c:pt>
                <c:pt idx="1008">
                  <c:v>33.6</c:v>
                </c:pt>
                <c:pt idx="1009">
                  <c:v>33.633333329999999</c:v>
                </c:pt>
                <c:pt idx="1010">
                  <c:v>33.666666669999998</c:v>
                </c:pt>
                <c:pt idx="1011">
                  <c:v>33.700000000000003</c:v>
                </c:pt>
                <c:pt idx="1012">
                  <c:v>33.733333330000001</c:v>
                </c:pt>
                <c:pt idx="1013">
                  <c:v>33.766666669999999</c:v>
                </c:pt>
                <c:pt idx="1014">
                  <c:v>33.799999999999898</c:v>
                </c:pt>
                <c:pt idx="1015">
                  <c:v>33.833333330000002</c:v>
                </c:pt>
                <c:pt idx="1016">
                  <c:v>33.866666670000001</c:v>
                </c:pt>
                <c:pt idx="1017">
                  <c:v>33.9</c:v>
                </c:pt>
                <c:pt idx="1018">
                  <c:v>33.933333330000004</c:v>
                </c:pt>
                <c:pt idx="1019">
                  <c:v>33.966666670000002</c:v>
                </c:pt>
                <c:pt idx="1020">
                  <c:v>34</c:v>
                </c:pt>
                <c:pt idx="1021">
                  <c:v>34.033333329999998</c:v>
                </c:pt>
                <c:pt idx="1022">
                  <c:v>34.066666669999897</c:v>
                </c:pt>
                <c:pt idx="1023">
                  <c:v>34.1</c:v>
                </c:pt>
                <c:pt idx="1024">
                  <c:v>34.133333329999999</c:v>
                </c:pt>
                <c:pt idx="1025">
                  <c:v>34.166666669999998</c:v>
                </c:pt>
                <c:pt idx="1026">
                  <c:v>34.200000000000003</c:v>
                </c:pt>
                <c:pt idx="1027">
                  <c:v>34.233333330000001</c:v>
                </c:pt>
                <c:pt idx="1028">
                  <c:v>34.266666669999999</c:v>
                </c:pt>
                <c:pt idx="1029">
                  <c:v>34.299999999999898</c:v>
                </c:pt>
                <c:pt idx="1030">
                  <c:v>34.333333330000002</c:v>
                </c:pt>
                <c:pt idx="1031">
                  <c:v>34.366666670000001</c:v>
                </c:pt>
                <c:pt idx="1032">
                  <c:v>34.4</c:v>
                </c:pt>
                <c:pt idx="1033">
                  <c:v>34.433333330000004</c:v>
                </c:pt>
                <c:pt idx="1034">
                  <c:v>34.466666670000002</c:v>
                </c:pt>
                <c:pt idx="1035">
                  <c:v>34.5</c:v>
                </c:pt>
                <c:pt idx="1036">
                  <c:v>34.533333329999998</c:v>
                </c:pt>
                <c:pt idx="1037">
                  <c:v>34.566666669999897</c:v>
                </c:pt>
                <c:pt idx="1038">
                  <c:v>34.6</c:v>
                </c:pt>
                <c:pt idx="1039">
                  <c:v>34.633333329999999</c:v>
                </c:pt>
                <c:pt idx="1040">
                  <c:v>34.666666669999998</c:v>
                </c:pt>
                <c:pt idx="1041">
                  <c:v>34.700000000000003</c:v>
                </c:pt>
                <c:pt idx="1042">
                  <c:v>34.733333330000001</c:v>
                </c:pt>
                <c:pt idx="1043">
                  <c:v>34.766666669999999</c:v>
                </c:pt>
                <c:pt idx="1044">
                  <c:v>34.799999999999898</c:v>
                </c:pt>
                <c:pt idx="1045">
                  <c:v>34.833333330000002</c:v>
                </c:pt>
                <c:pt idx="1046">
                  <c:v>34.866666670000001</c:v>
                </c:pt>
                <c:pt idx="1047">
                  <c:v>34.9</c:v>
                </c:pt>
                <c:pt idx="1048">
                  <c:v>34.933333330000004</c:v>
                </c:pt>
                <c:pt idx="1049">
                  <c:v>34.966666670000002</c:v>
                </c:pt>
                <c:pt idx="1050">
                  <c:v>35</c:v>
                </c:pt>
                <c:pt idx="1051">
                  <c:v>35.033333329999998</c:v>
                </c:pt>
                <c:pt idx="1052">
                  <c:v>35.066666669999897</c:v>
                </c:pt>
                <c:pt idx="1053">
                  <c:v>35.1</c:v>
                </c:pt>
                <c:pt idx="1054">
                  <c:v>35.133333329999999</c:v>
                </c:pt>
                <c:pt idx="1055">
                  <c:v>35.166666669999998</c:v>
                </c:pt>
                <c:pt idx="1056">
                  <c:v>35.200000000000003</c:v>
                </c:pt>
                <c:pt idx="1057">
                  <c:v>35.233333330000001</c:v>
                </c:pt>
                <c:pt idx="1058">
                  <c:v>35.266666669999999</c:v>
                </c:pt>
                <c:pt idx="1059">
                  <c:v>35.299999999999898</c:v>
                </c:pt>
                <c:pt idx="1060">
                  <c:v>35.333333330000002</c:v>
                </c:pt>
                <c:pt idx="1061">
                  <c:v>35.366666670000001</c:v>
                </c:pt>
                <c:pt idx="1062">
                  <c:v>35.4</c:v>
                </c:pt>
                <c:pt idx="1063">
                  <c:v>35.433333330000004</c:v>
                </c:pt>
                <c:pt idx="1064">
                  <c:v>35.466666670000002</c:v>
                </c:pt>
                <c:pt idx="1065">
                  <c:v>35.5</c:v>
                </c:pt>
                <c:pt idx="1066">
                  <c:v>35.533333329999998</c:v>
                </c:pt>
                <c:pt idx="1067">
                  <c:v>35.566666669999897</c:v>
                </c:pt>
                <c:pt idx="1068">
                  <c:v>35.6</c:v>
                </c:pt>
                <c:pt idx="1069">
                  <c:v>35.633333329999999</c:v>
                </c:pt>
                <c:pt idx="1070">
                  <c:v>35.666666669999998</c:v>
                </c:pt>
                <c:pt idx="1071">
                  <c:v>35.700000000000003</c:v>
                </c:pt>
                <c:pt idx="1072">
                  <c:v>35.733333330000001</c:v>
                </c:pt>
                <c:pt idx="1073">
                  <c:v>35.766666669999999</c:v>
                </c:pt>
                <c:pt idx="1074">
                  <c:v>35.799999999999898</c:v>
                </c:pt>
                <c:pt idx="1075">
                  <c:v>35.833333330000002</c:v>
                </c:pt>
                <c:pt idx="1076">
                  <c:v>35.866666670000001</c:v>
                </c:pt>
                <c:pt idx="1077">
                  <c:v>35.9</c:v>
                </c:pt>
                <c:pt idx="1078">
                  <c:v>35.933333330000004</c:v>
                </c:pt>
                <c:pt idx="1079">
                  <c:v>35.966666670000002</c:v>
                </c:pt>
                <c:pt idx="1080">
                  <c:v>36</c:v>
                </c:pt>
                <c:pt idx="1081">
                  <c:v>36.033333329999998</c:v>
                </c:pt>
                <c:pt idx="1082">
                  <c:v>36.066666669999897</c:v>
                </c:pt>
                <c:pt idx="1083">
                  <c:v>36.1</c:v>
                </c:pt>
                <c:pt idx="1084">
                  <c:v>36.133333329999999</c:v>
                </c:pt>
                <c:pt idx="1085">
                  <c:v>36.166666669999998</c:v>
                </c:pt>
                <c:pt idx="1086">
                  <c:v>36.200000000000003</c:v>
                </c:pt>
                <c:pt idx="1087">
                  <c:v>36.233333330000001</c:v>
                </c:pt>
                <c:pt idx="1088">
                  <c:v>36.266666669999999</c:v>
                </c:pt>
                <c:pt idx="1089">
                  <c:v>36.299999999999898</c:v>
                </c:pt>
                <c:pt idx="1090">
                  <c:v>36.333333330000002</c:v>
                </c:pt>
                <c:pt idx="1091">
                  <c:v>36.366666670000001</c:v>
                </c:pt>
                <c:pt idx="1092">
                  <c:v>36.4</c:v>
                </c:pt>
                <c:pt idx="1093">
                  <c:v>36.433333330000004</c:v>
                </c:pt>
                <c:pt idx="1094">
                  <c:v>36.466666670000002</c:v>
                </c:pt>
                <c:pt idx="1095">
                  <c:v>36.5</c:v>
                </c:pt>
                <c:pt idx="1096">
                  <c:v>36.533333329999998</c:v>
                </c:pt>
                <c:pt idx="1097">
                  <c:v>36.566666669999897</c:v>
                </c:pt>
                <c:pt idx="1098">
                  <c:v>36.6</c:v>
                </c:pt>
                <c:pt idx="1099">
                  <c:v>36.633333329999999</c:v>
                </c:pt>
                <c:pt idx="1100">
                  <c:v>36.666666669999998</c:v>
                </c:pt>
                <c:pt idx="1101">
                  <c:v>36.700000000000003</c:v>
                </c:pt>
                <c:pt idx="1102">
                  <c:v>36.733333330000001</c:v>
                </c:pt>
                <c:pt idx="1103">
                  <c:v>36.766666669999999</c:v>
                </c:pt>
                <c:pt idx="1104">
                  <c:v>36.799999999999898</c:v>
                </c:pt>
                <c:pt idx="1105">
                  <c:v>36.833333330000002</c:v>
                </c:pt>
                <c:pt idx="1106">
                  <c:v>36.866666670000001</c:v>
                </c:pt>
                <c:pt idx="1107">
                  <c:v>36.9</c:v>
                </c:pt>
                <c:pt idx="1108">
                  <c:v>36.933333330000004</c:v>
                </c:pt>
                <c:pt idx="1109">
                  <c:v>36.966666670000002</c:v>
                </c:pt>
                <c:pt idx="1110">
                  <c:v>37</c:v>
                </c:pt>
                <c:pt idx="1111">
                  <c:v>37.033333329999998</c:v>
                </c:pt>
                <c:pt idx="1112">
                  <c:v>37.066666669999897</c:v>
                </c:pt>
                <c:pt idx="1113">
                  <c:v>37.1</c:v>
                </c:pt>
                <c:pt idx="1114">
                  <c:v>37.133333329999999</c:v>
                </c:pt>
                <c:pt idx="1115">
                  <c:v>37.166666669999998</c:v>
                </c:pt>
                <c:pt idx="1116">
                  <c:v>37.200000000000003</c:v>
                </c:pt>
                <c:pt idx="1117">
                  <c:v>37.233333330000001</c:v>
                </c:pt>
                <c:pt idx="1118">
                  <c:v>37.266666669999999</c:v>
                </c:pt>
                <c:pt idx="1119">
                  <c:v>37.299999999999898</c:v>
                </c:pt>
                <c:pt idx="1120">
                  <c:v>37.333333330000002</c:v>
                </c:pt>
                <c:pt idx="1121">
                  <c:v>37.366666670000001</c:v>
                </c:pt>
                <c:pt idx="1122">
                  <c:v>37.4</c:v>
                </c:pt>
                <c:pt idx="1123">
                  <c:v>37.433333330000004</c:v>
                </c:pt>
                <c:pt idx="1124">
                  <c:v>37.466666670000002</c:v>
                </c:pt>
                <c:pt idx="1125">
                  <c:v>37.5</c:v>
                </c:pt>
                <c:pt idx="1126">
                  <c:v>37.533333329999998</c:v>
                </c:pt>
                <c:pt idx="1127">
                  <c:v>37.566666669999897</c:v>
                </c:pt>
                <c:pt idx="1128">
                  <c:v>37.6</c:v>
                </c:pt>
                <c:pt idx="1129">
                  <c:v>37.633333329999999</c:v>
                </c:pt>
                <c:pt idx="1130">
                  <c:v>37.666666669999998</c:v>
                </c:pt>
                <c:pt idx="1131">
                  <c:v>37.700000000000003</c:v>
                </c:pt>
                <c:pt idx="1132">
                  <c:v>37.733333330000001</c:v>
                </c:pt>
                <c:pt idx="1133">
                  <c:v>37.766666669999999</c:v>
                </c:pt>
                <c:pt idx="1134">
                  <c:v>37.799999999999898</c:v>
                </c:pt>
                <c:pt idx="1135">
                  <c:v>37.833333330000002</c:v>
                </c:pt>
                <c:pt idx="1136">
                  <c:v>37.866666670000001</c:v>
                </c:pt>
                <c:pt idx="1137">
                  <c:v>37.9</c:v>
                </c:pt>
                <c:pt idx="1138">
                  <c:v>37.933333330000004</c:v>
                </c:pt>
                <c:pt idx="1139">
                  <c:v>37.966666670000002</c:v>
                </c:pt>
                <c:pt idx="1140">
                  <c:v>38</c:v>
                </c:pt>
                <c:pt idx="1141">
                  <c:v>38.033333329999998</c:v>
                </c:pt>
                <c:pt idx="1142">
                  <c:v>38.066666669999897</c:v>
                </c:pt>
                <c:pt idx="1143">
                  <c:v>38.1</c:v>
                </c:pt>
                <c:pt idx="1144">
                  <c:v>38.133333329999999</c:v>
                </c:pt>
                <c:pt idx="1145">
                  <c:v>38.166666669999998</c:v>
                </c:pt>
                <c:pt idx="1146">
                  <c:v>38.200000000000003</c:v>
                </c:pt>
                <c:pt idx="1147">
                  <c:v>38.233333330000001</c:v>
                </c:pt>
                <c:pt idx="1148">
                  <c:v>38.266666669999999</c:v>
                </c:pt>
                <c:pt idx="1149">
                  <c:v>38.299999999999898</c:v>
                </c:pt>
                <c:pt idx="1150">
                  <c:v>38.333333330000002</c:v>
                </c:pt>
                <c:pt idx="1151">
                  <c:v>38.366666670000001</c:v>
                </c:pt>
                <c:pt idx="1152">
                  <c:v>38.4</c:v>
                </c:pt>
                <c:pt idx="1153">
                  <c:v>38.433333330000004</c:v>
                </c:pt>
                <c:pt idx="1154">
                  <c:v>38.466666670000002</c:v>
                </c:pt>
                <c:pt idx="1155">
                  <c:v>38.5</c:v>
                </c:pt>
                <c:pt idx="1156">
                  <c:v>38.533333329999998</c:v>
                </c:pt>
                <c:pt idx="1157">
                  <c:v>38.566666669999897</c:v>
                </c:pt>
                <c:pt idx="1158">
                  <c:v>38.6</c:v>
                </c:pt>
                <c:pt idx="1159">
                  <c:v>38.633333329999999</c:v>
                </c:pt>
                <c:pt idx="1160">
                  <c:v>38.666666669999998</c:v>
                </c:pt>
                <c:pt idx="1161">
                  <c:v>38.700000000000003</c:v>
                </c:pt>
                <c:pt idx="1162">
                  <c:v>38.733333330000001</c:v>
                </c:pt>
                <c:pt idx="1163">
                  <c:v>38.766666669999999</c:v>
                </c:pt>
                <c:pt idx="1164">
                  <c:v>38.799999999999898</c:v>
                </c:pt>
                <c:pt idx="1165">
                  <c:v>38.833333330000002</c:v>
                </c:pt>
                <c:pt idx="1166">
                  <c:v>38.866666670000001</c:v>
                </c:pt>
                <c:pt idx="1167">
                  <c:v>38.9</c:v>
                </c:pt>
                <c:pt idx="1168">
                  <c:v>38.933333330000004</c:v>
                </c:pt>
                <c:pt idx="1169">
                  <c:v>38.966666670000002</c:v>
                </c:pt>
                <c:pt idx="1170">
                  <c:v>39</c:v>
                </c:pt>
                <c:pt idx="1171">
                  <c:v>39.033333329999998</c:v>
                </c:pt>
                <c:pt idx="1172">
                  <c:v>39.066666669999897</c:v>
                </c:pt>
                <c:pt idx="1173">
                  <c:v>39.1</c:v>
                </c:pt>
                <c:pt idx="1174">
                  <c:v>39.133333329999999</c:v>
                </c:pt>
                <c:pt idx="1175">
                  <c:v>39.166666669999998</c:v>
                </c:pt>
                <c:pt idx="1176">
                  <c:v>39.200000000000003</c:v>
                </c:pt>
                <c:pt idx="1177">
                  <c:v>39.233333330000001</c:v>
                </c:pt>
                <c:pt idx="1178">
                  <c:v>39.266666669999999</c:v>
                </c:pt>
                <c:pt idx="1179">
                  <c:v>39.299999999999898</c:v>
                </c:pt>
                <c:pt idx="1180">
                  <c:v>39.333333330000002</c:v>
                </c:pt>
                <c:pt idx="1181">
                  <c:v>39.366666670000001</c:v>
                </c:pt>
                <c:pt idx="1182">
                  <c:v>39.4</c:v>
                </c:pt>
                <c:pt idx="1183">
                  <c:v>39.433333330000004</c:v>
                </c:pt>
                <c:pt idx="1184">
                  <c:v>39.466666670000002</c:v>
                </c:pt>
                <c:pt idx="1185">
                  <c:v>39.5</c:v>
                </c:pt>
                <c:pt idx="1186">
                  <c:v>39.533333329999998</c:v>
                </c:pt>
                <c:pt idx="1187">
                  <c:v>39.566666669999897</c:v>
                </c:pt>
                <c:pt idx="1188">
                  <c:v>39.6</c:v>
                </c:pt>
                <c:pt idx="1189">
                  <c:v>39.633333329999999</c:v>
                </c:pt>
                <c:pt idx="1190">
                  <c:v>39.666666669999998</c:v>
                </c:pt>
                <c:pt idx="1191">
                  <c:v>39.700000000000003</c:v>
                </c:pt>
                <c:pt idx="1192">
                  <c:v>39.733333330000001</c:v>
                </c:pt>
                <c:pt idx="1193">
                  <c:v>39.766666669999999</c:v>
                </c:pt>
                <c:pt idx="1194">
                  <c:v>39.799999999999898</c:v>
                </c:pt>
                <c:pt idx="1195">
                  <c:v>39.833333330000002</c:v>
                </c:pt>
                <c:pt idx="1196">
                  <c:v>39.866666670000001</c:v>
                </c:pt>
                <c:pt idx="1197">
                  <c:v>39.9</c:v>
                </c:pt>
                <c:pt idx="1198">
                  <c:v>39.933333330000004</c:v>
                </c:pt>
                <c:pt idx="1199">
                  <c:v>39.966666670000002</c:v>
                </c:pt>
                <c:pt idx="1200">
                  <c:v>40</c:v>
                </c:pt>
                <c:pt idx="1201">
                  <c:v>40.033333329999998</c:v>
                </c:pt>
                <c:pt idx="1202">
                  <c:v>40.066666669999897</c:v>
                </c:pt>
                <c:pt idx="1203">
                  <c:v>40.1</c:v>
                </c:pt>
                <c:pt idx="1204">
                  <c:v>40.133333329999999</c:v>
                </c:pt>
                <c:pt idx="1205">
                  <c:v>40.166666669999998</c:v>
                </c:pt>
                <c:pt idx="1206">
                  <c:v>40.200000000000003</c:v>
                </c:pt>
                <c:pt idx="1207">
                  <c:v>40.233333330000001</c:v>
                </c:pt>
                <c:pt idx="1208">
                  <c:v>40.266666669999999</c:v>
                </c:pt>
                <c:pt idx="1209">
                  <c:v>40.299999999999898</c:v>
                </c:pt>
                <c:pt idx="1210">
                  <c:v>40.333333330000002</c:v>
                </c:pt>
                <c:pt idx="1211">
                  <c:v>40.366666670000001</c:v>
                </c:pt>
                <c:pt idx="1212">
                  <c:v>40.4</c:v>
                </c:pt>
                <c:pt idx="1213">
                  <c:v>40.433333330000004</c:v>
                </c:pt>
                <c:pt idx="1214">
                  <c:v>40.466666670000002</c:v>
                </c:pt>
                <c:pt idx="1215">
                  <c:v>40.5</c:v>
                </c:pt>
                <c:pt idx="1216">
                  <c:v>40.533333329999998</c:v>
                </c:pt>
                <c:pt idx="1217">
                  <c:v>40.566666669999897</c:v>
                </c:pt>
                <c:pt idx="1218">
                  <c:v>40.6</c:v>
                </c:pt>
                <c:pt idx="1219">
                  <c:v>40.633333329999999</c:v>
                </c:pt>
                <c:pt idx="1220">
                  <c:v>40.666666669999998</c:v>
                </c:pt>
                <c:pt idx="1221">
                  <c:v>40.700000000000003</c:v>
                </c:pt>
                <c:pt idx="1222">
                  <c:v>40.733333330000001</c:v>
                </c:pt>
                <c:pt idx="1223">
                  <c:v>40.766666669999999</c:v>
                </c:pt>
                <c:pt idx="1224">
                  <c:v>40.799999999999898</c:v>
                </c:pt>
                <c:pt idx="1225">
                  <c:v>40.833333330000002</c:v>
                </c:pt>
                <c:pt idx="1226">
                  <c:v>40.866666670000001</c:v>
                </c:pt>
                <c:pt idx="1227">
                  <c:v>40.9</c:v>
                </c:pt>
                <c:pt idx="1228">
                  <c:v>40.933333330000004</c:v>
                </c:pt>
                <c:pt idx="1229">
                  <c:v>40.966666670000002</c:v>
                </c:pt>
                <c:pt idx="1230">
                  <c:v>41</c:v>
                </c:pt>
                <c:pt idx="1231">
                  <c:v>41.033333329999998</c:v>
                </c:pt>
                <c:pt idx="1232">
                  <c:v>41.066666669999897</c:v>
                </c:pt>
                <c:pt idx="1233">
                  <c:v>41.1</c:v>
                </c:pt>
                <c:pt idx="1234">
                  <c:v>41.133333329999999</c:v>
                </c:pt>
                <c:pt idx="1235">
                  <c:v>41.166666669999998</c:v>
                </c:pt>
                <c:pt idx="1236">
                  <c:v>41.2</c:v>
                </c:pt>
                <c:pt idx="1237">
                  <c:v>41.233333330000001</c:v>
                </c:pt>
                <c:pt idx="1238">
                  <c:v>41.266666669999999</c:v>
                </c:pt>
                <c:pt idx="1239">
                  <c:v>41.299999999999898</c:v>
                </c:pt>
                <c:pt idx="1240">
                  <c:v>41.333333330000002</c:v>
                </c:pt>
                <c:pt idx="1241">
                  <c:v>41.366666670000001</c:v>
                </c:pt>
                <c:pt idx="1242">
                  <c:v>41.4</c:v>
                </c:pt>
                <c:pt idx="1243">
                  <c:v>41.433333330000004</c:v>
                </c:pt>
                <c:pt idx="1244">
                  <c:v>41.466666670000002</c:v>
                </c:pt>
                <c:pt idx="1245">
                  <c:v>41.5</c:v>
                </c:pt>
                <c:pt idx="1246">
                  <c:v>41.533333329999998</c:v>
                </c:pt>
                <c:pt idx="1247">
                  <c:v>41.566666669999897</c:v>
                </c:pt>
                <c:pt idx="1248">
                  <c:v>41.6</c:v>
                </c:pt>
                <c:pt idx="1249">
                  <c:v>41.633333329999999</c:v>
                </c:pt>
                <c:pt idx="1250">
                  <c:v>41.666666669999998</c:v>
                </c:pt>
                <c:pt idx="1251">
                  <c:v>41.7</c:v>
                </c:pt>
                <c:pt idx="1252">
                  <c:v>41.733333330000001</c:v>
                </c:pt>
                <c:pt idx="1253">
                  <c:v>41.766666669999999</c:v>
                </c:pt>
                <c:pt idx="1254">
                  <c:v>41.799999999999898</c:v>
                </c:pt>
                <c:pt idx="1255">
                  <c:v>41.833333330000002</c:v>
                </c:pt>
                <c:pt idx="1256">
                  <c:v>41.866666670000001</c:v>
                </c:pt>
                <c:pt idx="1257">
                  <c:v>41.9</c:v>
                </c:pt>
                <c:pt idx="1258">
                  <c:v>41.933333330000004</c:v>
                </c:pt>
                <c:pt idx="1259">
                  <c:v>41.966666670000002</c:v>
                </c:pt>
                <c:pt idx="1260">
                  <c:v>42</c:v>
                </c:pt>
                <c:pt idx="1261">
                  <c:v>42.033333329999998</c:v>
                </c:pt>
                <c:pt idx="1262">
                  <c:v>42.066666669999897</c:v>
                </c:pt>
                <c:pt idx="1263">
                  <c:v>42.1</c:v>
                </c:pt>
                <c:pt idx="1264">
                  <c:v>42.133333329999999</c:v>
                </c:pt>
                <c:pt idx="1265">
                  <c:v>42.166666669999998</c:v>
                </c:pt>
                <c:pt idx="1266">
                  <c:v>42.2</c:v>
                </c:pt>
                <c:pt idx="1267">
                  <c:v>42.233333330000001</c:v>
                </c:pt>
                <c:pt idx="1268">
                  <c:v>42.266666669999999</c:v>
                </c:pt>
                <c:pt idx="1269">
                  <c:v>42.299999999999898</c:v>
                </c:pt>
                <c:pt idx="1270">
                  <c:v>42.333333330000002</c:v>
                </c:pt>
                <c:pt idx="1271">
                  <c:v>42.366666670000001</c:v>
                </c:pt>
                <c:pt idx="1272">
                  <c:v>42.4</c:v>
                </c:pt>
                <c:pt idx="1273">
                  <c:v>42.433333330000004</c:v>
                </c:pt>
                <c:pt idx="1274">
                  <c:v>42.466666670000002</c:v>
                </c:pt>
                <c:pt idx="1275">
                  <c:v>42.5</c:v>
                </c:pt>
                <c:pt idx="1276">
                  <c:v>42.533333329999998</c:v>
                </c:pt>
                <c:pt idx="1277">
                  <c:v>42.566666669999897</c:v>
                </c:pt>
                <c:pt idx="1278">
                  <c:v>42.6</c:v>
                </c:pt>
                <c:pt idx="1279">
                  <c:v>42.633333329999999</c:v>
                </c:pt>
                <c:pt idx="1280">
                  <c:v>42.666666669999998</c:v>
                </c:pt>
                <c:pt idx="1281">
                  <c:v>42.7</c:v>
                </c:pt>
                <c:pt idx="1282">
                  <c:v>42.733333330000001</c:v>
                </c:pt>
                <c:pt idx="1283">
                  <c:v>42.766666669999999</c:v>
                </c:pt>
                <c:pt idx="1284">
                  <c:v>42.799999999999898</c:v>
                </c:pt>
                <c:pt idx="1285">
                  <c:v>42.833333330000002</c:v>
                </c:pt>
                <c:pt idx="1286">
                  <c:v>42.866666670000001</c:v>
                </c:pt>
                <c:pt idx="1287">
                  <c:v>42.9</c:v>
                </c:pt>
                <c:pt idx="1288">
                  <c:v>42.933333330000004</c:v>
                </c:pt>
                <c:pt idx="1289">
                  <c:v>42.966666670000002</c:v>
                </c:pt>
                <c:pt idx="1290">
                  <c:v>43</c:v>
                </c:pt>
                <c:pt idx="1291">
                  <c:v>43.033333329999998</c:v>
                </c:pt>
                <c:pt idx="1292">
                  <c:v>43.066666669999897</c:v>
                </c:pt>
                <c:pt idx="1293">
                  <c:v>43.1</c:v>
                </c:pt>
                <c:pt idx="1294">
                  <c:v>43.133333329999999</c:v>
                </c:pt>
                <c:pt idx="1295">
                  <c:v>43.166666669999998</c:v>
                </c:pt>
                <c:pt idx="1296">
                  <c:v>43.2</c:v>
                </c:pt>
                <c:pt idx="1297">
                  <c:v>43.233333330000001</c:v>
                </c:pt>
                <c:pt idx="1298">
                  <c:v>43.266666669999999</c:v>
                </c:pt>
                <c:pt idx="1299">
                  <c:v>43.299999999999898</c:v>
                </c:pt>
                <c:pt idx="1300">
                  <c:v>43.333333330000002</c:v>
                </c:pt>
                <c:pt idx="1301">
                  <c:v>43.366666670000001</c:v>
                </c:pt>
                <c:pt idx="1302">
                  <c:v>43.4</c:v>
                </c:pt>
                <c:pt idx="1303">
                  <c:v>43.433333330000004</c:v>
                </c:pt>
                <c:pt idx="1304">
                  <c:v>43.466666670000002</c:v>
                </c:pt>
                <c:pt idx="1305">
                  <c:v>43.5</c:v>
                </c:pt>
                <c:pt idx="1306">
                  <c:v>43.533333329999998</c:v>
                </c:pt>
                <c:pt idx="1307">
                  <c:v>43.566666669999897</c:v>
                </c:pt>
                <c:pt idx="1308">
                  <c:v>43.6</c:v>
                </c:pt>
                <c:pt idx="1309">
                  <c:v>43.633333329999999</c:v>
                </c:pt>
                <c:pt idx="1310">
                  <c:v>43.666666669999998</c:v>
                </c:pt>
                <c:pt idx="1311">
                  <c:v>43.7</c:v>
                </c:pt>
                <c:pt idx="1312">
                  <c:v>43.733333330000001</c:v>
                </c:pt>
                <c:pt idx="1313">
                  <c:v>43.766666669999999</c:v>
                </c:pt>
                <c:pt idx="1314">
                  <c:v>43.799999999999898</c:v>
                </c:pt>
                <c:pt idx="1315">
                  <c:v>43.833333330000002</c:v>
                </c:pt>
                <c:pt idx="1316">
                  <c:v>43.866666670000001</c:v>
                </c:pt>
                <c:pt idx="1317">
                  <c:v>43.9</c:v>
                </c:pt>
                <c:pt idx="1318">
                  <c:v>43.933333330000004</c:v>
                </c:pt>
                <c:pt idx="1319">
                  <c:v>43.966666670000002</c:v>
                </c:pt>
                <c:pt idx="1320">
                  <c:v>44</c:v>
                </c:pt>
                <c:pt idx="1321">
                  <c:v>44.033333329999998</c:v>
                </c:pt>
                <c:pt idx="1322">
                  <c:v>44.066666669999897</c:v>
                </c:pt>
                <c:pt idx="1323">
                  <c:v>44.1</c:v>
                </c:pt>
                <c:pt idx="1324">
                  <c:v>44.133333329999999</c:v>
                </c:pt>
                <c:pt idx="1325">
                  <c:v>44.166666669999998</c:v>
                </c:pt>
                <c:pt idx="1326">
                  <c:v>44.2</c:v>
                </c:pt>
                <c:pt idx="1327">
                  <c:v>44.233333330000001</c:v>
                </c:pt>
                <c:pt idx="1328">
                  <c:v>44.266666669999999</c:v>
                </c:pt>
                <c:pt idx="1329">
                  <c:v>44.299999999999898</c:v>
                </c:pt>
                <c:pt idx="1330">
                  <c:v>44.333333330000002</c:v>
                </c:pt>
                <c:pt idx="1331">
                  <c:v>44.366666670000001</c:v>
                </c:pt>
                <c:pt idx="1332">
                  <c:v>44.4</c:v>
                </c:pt>
                <c:pt idx="1333">
                  <c:v>44.433333330000004</c:v>
                </c:pt>
                <c:pt idx="1334">
                  <c:v>44.466666670000002</c:v>
                </c:pt>
                <c:pt idx="1335">
                  <c:v>44.5</c:v>
                </c:pt>
                <c:pt idx="1336">
                  <c:v>44.533333329999998</c:v>
                </c:pt>
                <c:pt idx="1337">
                  <c:v>44.566666669999897</c:v>
                </c:pt>
                <c:pt idx="1338">
                  <c:v>44.6</c:v>
                </c:pt>
                <c:pt idx="1339">
                  <c:v>44.633333329999999</c:v>
                </c:pt>
                <c:pt idx="1340">
                  <c:v>44.666666669999998</c:v>
                </c:pt>
                <c:pt idx="1341">
                  <c:v>44.7</c:v>
                </c:pt>
                <c:pt idx="1342">
                  <c:v>44.733333330000001</c:v>
                </c:pt>
                <c:pt idx="1343">
                  <c:v>44.766666669999999</c:v>
                </c:pt>
                <c:pt idx="1344">
                  <c:v>44.799999999999898</c:v>
                </c:pt>
                <c:pt idx="1345">
                  <c:v>44.833333330000002</c:v>
                </c:pt>
                <c:pt idx="1346">
                  <c:v>44.866666670000001</c:v>
                </c:pt>
                <c:pt idx="1347">
                  <c:v>44.9</c:v>
                </c:pt>
                <c:pt idx="1348">
                  <c:v>44.933333330000004</c:v>
                </c:pt>
                <c:pt idx="1349">
                  <c:v>44.966666670000002</c:v>
                </c:pt>
                <c:pt idx="1350">
                  <c:v>45</c:v>
                </c:pt>
                <c:pt idx="1351">
                  <c:v>45.033333329999998</c:v>
                </c:pt>
                <c:pt idx="1352">
                  <c:v>45.066666669999897</c:v>
                </c:pt>
                <c:pt idx="1353">
                  <c:v>45.1</c:v>
                </c:pt>
                <c:pt idx="1354">
                  <c:v>45.133333329999999</c:v>
                </c:pt>
                <c:pt idx="1355">
                  <c:v>45.166666669999998</c:v>
                </c:pt>
                <c:pt idx="1356">
                  <c:v>45.2</c:v>
                </c:pt>
                <c:pt idx="1357">
                  <c:v>45.233333330000001</c:v>
                </c:pt>
                <c:pt idx="1358">
                  <c:v>45.266666669999999</c:v>
                </c:pt>
                <c:pt idx="1359">
                  <c:v>45.299999999999898</c:v>
                </c:pt>
                <c:pt idx="1360">
                  <c:v>45.333333330000002</c:v>
                </c:pt>
                <c:pt idx="1361">
                  <c:v>45.366666670000001</c:v>
                </c:pt>
                <c:pt idx="1362">
                  <c:v>45.4</c:v>
                </c:pt>
                <c:pt idx="1363">
                  <c:v>45.433333330000004</c:v>
                </c:pt>
                <c:pt idx="1364">
                  <c:v>45.466666670000002</c:v>
                </c:pt>
                <c:pt idx="1365">
                  <c:v>45.5</c:v>
                </c:pt>
                <c:pt idx="1366">
                  <c:v>45.533333329999998</c:v>
                </c:pt>
                <c:pt idx="1367">
                  <c:v>45.566666669999897</c:v>
                </c:pt>
                <c:pt idx="1368">
                  <c:v>45.6</c:v>
                </c:pt>
                <c:pt idx="1369">
                  <c:v>45.633333329999999</c:v>
                </c:pt>
                <c:pt idx="1370">
                  <c:v>45.666666669999998</c:v>
                </c:pt>
                <c:pt idx="1371">
                  <c:v>45.7</c:v>
                </c:pt>
                <c:pt idx="1372">
                  <c:v>45.733333330000001</c:v>
                </c:pt>
                <c:pt idx="1373">
                  <c:v>45.766666669999999</c:v>
                </c:pt>
                <c:pt idx="1374">
                  <c:v>45.799999999999898</c:v>
                </c:pt>
                <c:pt idx="1375">
                  <c:v>45.833333330000002</c:v>
                </c:pt>
                <c:pt idx="1376">
                  <c:v>45.866666670000001</c:v>
                </c:pt>
                <c:pt idx="1377">
                  <c:v>45.9</c:v>
                </c:pt>
                <c:pt idx="1378">
                  <c:v>45.933333330000004</c:v>
                </c:pt>
                <c:pt idx="1379">
                  <c:v>45.966666670000002</c:v>
                </c:pt>
                <c:pt idx="1380">
                  <c:v>46</c:v>
                </c:pt>
                <c:pt idx="1381">
                  <c:v>46.033333329999998</c:v>
                </c:pt>
                <c:pt idx="1382">
                  <c:v>46.066666669999897</c:v>
                </c:pt>
                <c:pt idx="1383">
                  <c:v>46.1</c:v>
                </c:pt>
                <c:pt idx="1384">
                  <c:v>46.1333333299999</c:v>
                </c:pt>
                <c:pt idx="1385">
                  <c:v>46.166666669999898</c:v>
                </c:pt>
                <c:pt idx="1386">
                  <c:v>46.2</c:v>
                </c:pt>
                <c:pt idx="1387">
                  <c:v>46.233333330000001</c:v>
                </c:pt>
                <c:pt idx="1388">
                  <c:v>46.2666666699999</c:v>
                </c:pt>
                <c:pt idx="1389">
                  <c:v>46.3</c:v>
                </c:pt>
                <c:pt idx="1390">
                  <c:v>46.333333330000002</c:v>
                </c:pt>
                <c:pt idx="1391">
                  <c:v>46.366666670000001</c:v>
                </c:pt>
                <c:pt idx="1392">
                  <c:v>46.4</c:v>
                </c:pt>
                <c:pt idx="1393">
                  <c:v>46.433333330000004</c:v>
                </c:pt>
                <c:pt idx="1394">
                  <c:v>46.466666670000002</c:v>
                </c:pt>
                <c:pt idx="1395">
                  <c:v>46.5</c:v>
                </c:pt>
                <c:pt idx="1396">
                  <c:v>46.533333329999898</c:v>
                </c:pt>
                <c:pt idx="1397">
                  <c:v>46.566666669999897</c:v>
                </c:pt>
                <c:pt idx="1398">
                  <c:v>46.6</c:v>
                </c:pt>
                <c:pt idx="1399">
                  <c:v>46.6333333299999</c:v>
                </c:pt>
                <c:pt idx="1400">
                  <c:v>46.666666669999898</c:v>
                </c:pt>
                <c:pt idx="1401">
                  <c:v>46.7</c:v>
                </c:pt>
                <c:pt idx="1402">
                  <c:v>46.733333330000001</c:v>
                </c:pt>
                <c:pt idx="1403">
                  <c:v>46.7666666699999</c:v>
                </c:pt>
                <c:pt idx="1404">
                  <c:v>46.8</c:v>
                </c:pt>
                <c:pt idx="1405">
                  <c:v>46.833333330000002</c:v>
                </c:pt>
                <c:pt idx="1406">
                  <c:v>46.866666670000001</c:v>
                </c:pt>
                <c:pt idx="1407">
                  <c:v>46.9</c:v>
                </c:pt>
                <c:pt idx="1408">
                  <c:v>46.933333330000004</c:v>
                </c:pt>
                <c:pt idx="1409">
                  <c:v>46.966666670000002</c:v>
                </c:pt>
                <c:pt idx="1410">
                  <c:v>47</c:v>
                </c:pt>
                <c:pt idx="1411">
                  <c:v>47.033333329999898</c:v>
                </c:pt>
                <c:pt idx="1412">
                  <c:v>47.066666669999897</c:v>
                </c:pt>
                <c:pt idx="1413">
                  <c:v>47.1</c:v>
                </c:pt>
                <c:pt idx="1414">
                  <c:v>47.1333333299999</c:v>
                </c:pt>
                <c:pt idx="1415">
                  <c:v>47.166666669999898</c:v>
                </c:pt>
                <c:pt idx="1416">
                  <c:v>47.2</c:v>
                </c:pt>
                <c:pt idx="1417">
                  <c:v>47.233333330000001</c:v>
                </c:pt>
                <c:pt idx="1418">
                  <c:v>47.2666666699999</c:v>
                </c:pt>
                <c:pt idx="1419">
                  <c:v>47.3</c:v>
                </c:pt>
                <c:pt idx="1420">
                  <c:v>47.333333330000002</c:v>
                </c:pt>
                <c:pt idx="1421">
                  <c:v>47.366666670000001</c:v>
                </c:pt>
                <c:pt idx="1422">
                  <c:v>47.4</c:v>
                </c:pt>
                <c:pt idx="1423">
                  <c:v>47.433333330000004</c:v>
                </c:pt>
                <c:pt idx="1424">
                  <c:v>47.466666670000002</c:v>
                </c:pt>
                <c:pt idx="1425">
                  <c:v>47.5</c:v>
                </c:pt>
                <c:pt idx="1426">
                  <c:v>47.533333329999898</c:v>
                </c:pt>
                <c:pt idx="1427">
                  <c:v>47.566666669999897</c:v>
                </c:pt>
                <c:pt idx="1428">
                  <c:v>47.6</c:v>
                </c:pt>
                <c:pt idx="1429">
                  <c:v>47.6333333299999</c:v>
                </c:pt>
                <c:pt idx="1430">
                  <c:v>47.666666669999898</c:v>
                </c:pt>
                <c:pt idx="1431">
                  <c:v>47.7</c:v>
                </c:pt>
                <c:pt idx="1432">
                  <c:v>47.733333330000001</c:v>
                </c:pt>
                <c:pt idx="1433">
                  <c:v>47.7666666699999</c:v>
                </c:pt>
                <c:pt idx="1434">
                  <c:v>47.8</c:v>
                </c:pt>
                <c:pt idx="1435">
                  <c:v>47.833333330000002</c:v>
                </c:pt>
                <c:pt idx="1436">
                  <c:v>47.866666670000001</c:v>
                </c:pt>
                <c:pt idx="1437">
                  <c:v>47.9</c:v>
                </c:pt>
                <c:pt idx="1438">
                  <c:v>47.933333330000004</c:v>
                </c:pt>
                <c:pt idx="1439">
                  <c:v>47.966666670000002</c:v>
                </c:pt>
                <c:pt idx="1440">
                  <c:v>48</c:v>
                </c:pt>
                <c:pt idx="1441">
                  <c:v>48.033333329999898</c:v>
                </c:pt>
                <c:pt idx="1442">
                  <c:v>48.066666669999897</c:v>
                </c:pt>
                <c:pt idx="1443">
                  <c:v>48.1</c:v>
                </c:pt>
                <c:pt idx="1444">
                  <c:v>48.1333333299999</c:v>
                </c:pt>
                <c:pt idx="1445">
                  <c:v>48.166666669999898</c:v>
                </c:pt>
                <c:pt idx="1446">
                  <c:v>48.2</c:v>
                </c:pt>
                <c:pt idx="1447">
                  <c:v>48.233333330000001</c:v>
                </c:pt>
                <c:pt idx="1448">
                  <c:v>48.2666666699999</c:v>
                </c:pt>
                <c:pt idx="1449">
                  <c:v>48.3</c:v>
                </c:pt>
                <c:pt idx="1450">
                  <c:v>48.333333330000002</c:v>
                </c:pt>
                <c:pt idx="1451">
                  <c:v>48.366666670000001</c:v>
                </c:pt>
                <c:pt idx="1452">
                  <c:v>48.4</c:v>
                </c:pt>
                <c:pt idx="1453">
                  <c:v>48.433333330000004</c:v>
                </c:pt>
                <c:pt idx="1454">
                  <c:v>48.466666670000002</c:v>
                </c:pt>
                <c:pt idx="1455">
                  <c:v>48.5</c:v>
                </c:pt>
                <c:pt idx="1456">
                  <c:v>48.533333329999898</c:v>
                </c:pt>
                <c:pt idx="1457">
                  <c:v>48.566666669999897</c:v>
                </c:pt>
                <c:pt idx="1458">
                  <c:v>48.6</c:v>
                </c:pt>
                <c:pt idx="1459">
                  <c:v>48.6333333299999</c:v>
                </c:pt>
                <c:pt idx="1460">
                  <c:v>48.666666669999898</c:v>
                </c:pt>
                <c:pt idx="1461">
                  <c:v>48.7</c:v>
                </c:pt>
                <c:pt idx="1462">
                  <c:v>48.733333330000001</c:v>
                </c:pt>
                <c:pt idx="1463">
                  <c:v>48.7666666699999</c:v>
                </c:pt>
                <c:pt idx="1464">
                  <c:v>48.8</c:v>
                </c:pt>
                <c:pt idx="1465">
                  <c:v>48.833333330000002</c:v>
                </c:pt>
                <c:pt idx="1466">
                  <c:v>48.866666670000001</c:v>
                </c:pt>
                <c:pt idx="1467">
                  <c:v>48.9</c:v>
                </c:pt>
                <c:pt idx="1468">
                  <c:v>48.933333330000004</c:v>
                </c:pt>
                <c:pt idx="1469">
                  <c:v>48.966666670000002</c:v>
                </c:pt>
                <c:pt idx="1470">
                  <c:v>49</c:v>
                </c:pt>
                <c:pt idx="1471">
                  <c:v>49.033333329999898</c:v>
                </c:pt>
                <c:pt idx="1472">
                  <c:v>49.066666669999897</c:v>
                </c:pt>
                <c:pt idx="1473">
                  <c:v>49.1</c:v>
                </c:pt>
                <c:pt idx="1474">
                  <c:v>49.1333333299999</c:v>
                </c:pt>
                <c:pt idx="1475">
                  <c:v>49.166666669999898</c:v>
                </c:pt>
                <c:pt idx="1476">
                  <c:v>49.2</c:v>
                </c:pt>
                <c:pt idx="1477">
                  <c:v>49.233333330000001</c:v>
                </c:pt>
                <c:pt idx="1478">
                  <c:v>49.2666666699999</c:v>
                </c:pt>
                <c:pt idx="1479">
                  <c:v>49.3</c:v>
                </c:pt>
                <c:pt idx="1480">
                  <c:v>49.333333330000002</c:v>
                </c:pt>
                <c:pt idx="1481">
                  <c:v>49.366666670000001</c:v>
                </c:pt>
                <c:pt idx="1482">
                  <c:v>49.4</c:v>
                </c:pt>
                <c:pt idx="1483">
                  <c:v>49.433333330000004</c:v>
                </c:pt>
                <c:pt idx="1484">
                  <c:v>49.466666670000002</c:v>
                </c:pt>
                <c:pt idx="1485">
                  <c:v>49.5</c:v>
                </c:pt>
                <c:pt idx="1486">
                  <c:v>49.533333329999898</c:v>
                </c:pt>
                <c:pt idx="1487">
                  <c:v>49.566666669999897</c:v>
                </c:pt>
                <c:pt idx="1488">
                  <c:v>49.6</c:v>
                </c:pt>
                <c:pt idx="1489">
                  <c:v>49.6333333299999</c:v>
                </c:pt>
                <c:pt idx="1490">
                  <c:v>49.666666669999898</c:v>
                </c:pt>
                <c:pt idx="1491">
                  <c:v>49.7</c:v>
                </c:pt>
                <c:pt idx="1492">
                  <c:v>49.733333330000001</c:v>
                </c:pt>
                <c:pt idx="1493">
                  <c:v>49.7666666699999</c:v>
                </c:pt>
                <c:pt idx="1494">
                  <c:v>49.8</c:v>
                </c:pt>
                <c:pt idx="1495">
                  <c:v>49.833333330000002</c:v>
                </c:pt>
                <c:pt idx="1496">
                  <c:v>49.866666670000001</c:v>
                </c:pt>
                <c:pt idx="1497">
                  <c:v>49.9</c:v>
                </c:pt>
                <c:pt idx="1498">
                  <c:v>49.933333330000004</c:v>
                </c:pt>
                <c:pt idx="1499">
                  <c:v>49.966666670000002</c:v>
                </c:pt>
                <c:pt idx="1500">
                  <c:v>50</c:v>
                </c:pt>
              </c:numCache>
            </c:numRef>
          </c:xVal>
          <c:yVal>
            <c:numRef>
              <c:f>'Figure 2B'!$D$2:$D$1502</c:f>
              <c:numCache>
                <c:formatCode>General</c:formatCode>
                <c:ptCount val="1501"/>
                <c:pt idx="0">
                  <c:v>9.9099999999999994E-2</c:v>
                </c:pt>
                <c:pt idx="1">
                  <c:v>0.1116</c:v>
                </c:pt>
                <c:pt idx="2">
                  <c:v>0.1124</c:v>
                </c:pt>
                <c:pt idx="3">
                  <c:v>0.1027</c:v>
                </c:pt>
                <c:pt idx="4">
                  <c:v>0.10780000000000001</c:v>
                </c:pt>
                <c:pt idx="5">
                  <c:v>0.11990000000000001</c:v>
                </c:pt>
                <c:pt idx="6">
                  <c:v>0.1011</c:v>
                </c:pt>
                <c:pt idx="7">
                  <c:v>0.1104</c:v>
                </c:pt>
                <c:pt idx="8">
                  <c:v>0.107</c:v>
                </c:pt>
                <c:pt idx="9">
                  <c:v>0.1051</c:v>
                </c:pt>
                <c:pt idx="10">
                  <c:v>0.1105</c:v>
                </c:pt>
                <c:pt idx="11">
                  <c:v>0.1138</c:v>
                </c:pt>
                <c:pt idx="12">
                  <c:v>0.10580000000000001</c:v>
                </c:pt>
                <c:pt idx="13">
                  <c:v>0.112</c:v>
                </c:pt>
                <c:pt idx="14">
                  <c:v>0.1101</c:v>
                </c:pt>
                <c:pt idx="15">
                  <c:v>0.1028</c:v>
                </c:pt>
                <c:pt idx="16">
                  <c:v>0.1124</c:v>
                </c:pt>
                <c:pt idx="17">
                  <c:v>0.1086</c:v>
                </c:pt>
                <c:pt idx="18">
                  <c:v>0.106</c:v>
                </c:pt>
                <c:pt idx="19">
                  <c:v>9.5500000000000002E-2</c:v>
                </c:pt>
                <c:pt idx="20">
                  <c:v>0.11269999999999999</c:v>
                </c:pt>
                <c:pt idx="21">
                  <c:v>0.10630000000000001</c:v>
                </c:pt>
                <c:pt idx="22">
                  <c:v>0.11210000000000001</c:v>
                </c:pt>
                <c:pt idx="23">
                  <c:v>0.1021</c:v>
                </c:pt>
                <c:pt idx="24">
                  <c:v>0.1109</c:v>
                </c:pt>
                <c:pt idx="25">
                  <c:v>0.1091</c:v>
                </c:pt>
                <c:pt idx="26">
                  <c:v>0.1118</c:v>
                </c:pt>
                <c:pt idx="27">
                  <c:v>0.1133</c:v>
                </c:pt>
                <c:pt idx="28">
                  <c:v>0.1103</c:v>
                </c:pt>
                <c:pt idx="29">
                  <c:v>9.9299999999999999E-2</c:v>
                </c:pt>
                <c:pt idx="30">
                  <c:v>9.8400000000000001E-2</c:v>
                </c:pt>
                <c:pt idx="31">
                  <c:v>0.1065</c:v>
                </c:pt>
                <c:pt idx="32">
                  <c:v>0.1024</c:v>
                </c:pt>
                <c:pt idx="33">
                  <c:v>9.5699999999999993E-2</c:v>
                </c:pt>
                <c:pt idx="34">
                  <c:v>0.1081</c:v>
                </c:pt>
                <c:pt idx="35">
                  <c:v>9.9699999999999997E-2</c:v>
                </c:pt>
                <c:pt idx="36">
                  <c:v>9.8699999999999996E-2</c:v>
                </c:pt>
                <c:pt idx="37">
                  <c:v>9.6799999999999997E-2</c:v>
                </c:pt>
                <c:pt idx="38">
                  <c:v>0.11509999999999999</c:v>
                </c:pt>
                <c:pt idx="39">
                  <c:v>0.1048</c:v>
                </c:pt>
                <c:pt idx="40">
                  <c:v>9.8500000000000004E-2</c:v>
                </c:pt>
                <c:pt idx="41">
                  <c:v>9.3700000000000006E-2</c:v>
                </c:pt>
                <c:pt idx="42">
                  <c:v>0.1037</c:v>
                </c:pt>
                <c:pt idx="43">
                  <c:v>0.10249999999999999</c:v>
                </c:pt>
                <c:pt idx="44">
                  <c:v>0.1026</c:v>
                </c:pt>
                <c:pt idx="45">
                  <c:v>0.1003</c:v>
                </c:pt>
                <c:pt idx="46">
                  <c:v>0.106</c:v>
                </c:pt>
                <c:pt idx="47">
                  <c:v>0.10340000000000001</c:v>
                </c:pt>
                <c:pt idx="48">
                  <c:v>9.4899999999999998E-2</c:v>
                </c:pt>
                <c:pt idx="49">
                  <c:v>0.10580000000000001</c:v>
                </c:pt>
                <c:pt idx="50">
                  <c:v>0.10539999999999999</c:v>
                </c:pt>
                <c:pt idx="51">
                  <c:v>0.1037</c:v>
                </c:pt>
                <c:pt idx="52">
                  <c:v>9.2100000000000001E-2</c:v>
                </c:pt>
                <c:pt idx="53">
                  <c:v>9.69E-2</c:v>
                </c:pt>
                <c:pt idx="54">
                  <c:v>0.10639999999999999</c:v>
                </c:pt>
                <c:pt idx="55">
                  <c:v>0.106</c:v>
                </c:pt>
                <c:pt idx="56">
                  <c:v>9.7199999999999995E-2</c:v>
                </c:pt>
                <c:pt idx="57">
                  <c:v>0.1004</c:v>
                </c:pt>
                <c:pt idx="58">
                  <c:v>0.1022</c:v>
                </c:pt>
                <c:pt idx="59">
                  <c:v>0.1062</c:v>
                </c:pt>
                <c:pt idx="60">
                  <c:v>9.8199999999999996E-2</c:v>
                </c:pt>
                <c:pt idx="61">
                  <c:v>8.72E-2</c:v>
                </c:pt>
                <c:pt idx="62">
                  <c:v>8.8099999999999998E-2</c:v>
                </c:pt>
                <c:pt idx="63">
                  <c:v>9.7100000000000006E-2</c:v>
                </c:pt>
                <c:pt idx="64">
                  <c:v>9.2399999999999996E-2</c:v>
                </c:pt>
                <c:pt idx="65">
                  <c:v>0.1002</c:v>
                </c:pt>
                <c:pt idx="66">
                  <c:v>8.6900000000000005E-2</c:v>
                </c:pt>
                <c:pt idx="67">
                  <c:v>9.1899999999999996E-2</c:v>
                </c:pt>
                <c:pt idx="68">
                  <c:v>9.1700000000000004E-2</c:v>
                </c:pt>
                <c:pt idx="69">
                  <c:v>9.4700000000000006E-2</c:v>
                </c:pt>
                <c:pt idx="70">
                  <c:v>0.1012</c:v>
                </c:pt>
                <c:pt idx="71">
                  <c:v>8.6400000000000005E-2</c:v>
                </c:pt>
                <c:pt idx="72">
                  <c:v>0.1113</c:v>
                </c:pt>
                <c:pt idx="73">
                  <c:v>9.8599999999999993E-2</c:v>
                </c:pt>
                <c:pt idx="74">
                  <c:v>9.2299999999999993E-2</c:v>
                </c:pt>
                <c:pt idx="75">
                  <c:v>0.1069</c:v>
                </c:pt>
                <c:pt idx="76">
                  <c:v>9.1899999999999996E-2</c:v>
                </c:pt>
                <c:pt idx="77">
                  <c:v>9.4299999999999995E-2</c:v>
                </c:pt>
                <c:pt idx="78">
                  <c:v>9.5299999999999996E-2</c:v>
                </c:pt>
                <c:pt idx="79">
                  <c:v>9.9400000000000002E-2</c:v>
                </c:pt>
                <c:pt idx="80">
                  <c:v>9.0899999999999995E-2</c:v>
                </c:pt>
                <c:pt idx="81">
                  <c:v>9.6600000000000005E-2</c:v>
                </c:pt>
                <c:pt idx="82">
                  <c:v>9.5600000000000004E-2</c:v>
                </c:pt>
                <c:pt idx="83">
                  <c:v>9.5000000000000001E-2</c:v>
                </c:pt>
                <c:pt idx="84">
                  <c:v>9.5799999999999996E-2</c:v>
                </c:pt>
                <c:pt idx="85">
                  <c:v>9.7900000000000001E-2</c:v>
                </c:pt>
                <c:pt idx="86">
                  <c:v>9.06E-2</c:v>
                </c:pt>
                <c:pt idx="87">
                  <c:v>9.9199999999999997E-2</c:v>
                </c:pt>
                <c:pt idx="88">
                  <c:v>9.4E-2</c:v>
                </c:pt>
                <c:pt idx="89">
                  <c:v>9.1899999999999996E-2</c:v>
                </c:pt>
                <c:pt idx="90">
                  <c:v>9.4700000000000006E-2</c:v>
                </c:pt>
                <c:pt idx="91">
                  <c:v>9.1300000000000006E-2</c:v>
                </c:pt>
                <c:pt idx="92">
                  <c:v>9.1499999999999998E-2</c:v>
                </c:pt>
                <c:pt idx="93">
                  <c:v>9.1899999999999996E-2</c:v>
                </c:pt>
                <c:pt idx="94">
                  <c:v>9.7299999999999998E-2</c:v>
                </c:pt>
                <c:pt idx="95">
                  <c:v>8.8700000000000001E-2</c:v>
                </c:pt>
                <c:pt idx="96">
                  <c:v>0.10100000000000001</c:v>
                </c:pt>
                <c:pt idx="97">
                  <c:v>9.7000000000000003E-2</c:v>
                </c:pt>
                <c:pt idx="98">
                  <c:v>9.6699999999999994E-2</c:v>
                </c:pt>
                <c:pt idx="99">
                  <c:v>9.5799999999999996E-2</c:v>
                </c:pt>
                <c:pt idx="100">
                  <c:v>0.10199999999999999</c:v>
                </c:pt>
                <c:pt idx="101">
                  <c:v>9.7199999999999995E-2</c:v>
                </c:pt>
                <c:pt idx="102">
                  <c:v>9.8000000000000004E-2</c:v>
                </c:pt>
                <c:pt idx="103">
                  <c:v>0.10290000000000001</c:v>
                </c:pt>
                <c:pt idx="104">
                  <c:v>9.4200000000000006E-2</c:v>
                </c:pt>
                <c:pt idx="105">
                  <c:v>9.6100000000000005E-2</c:v>
                </c:pt>
                <c:pt idx="106">
                  <c:v>0.1026</c:v>
                </c:pt>
                <c:pt idx="107">
                  <c:v>9.6799999999999997E-2</c:v>
                </c:pt>
                <c:pt idx="108">
                  <c:v>0.10100000000000001</c:v>
                </c:pt>
                <c:pt idx="109">
                  <c:v>9.6699999999999994E-2</c:v>
                </c:pt>
                <c:pt idx="110">
                  <c:v>9.9000000000000005E-2</c:v>
                </c:pt>
                <c:pt idx="111">
                  <c:v>0.10780000000000001</c:v>
                </c:pt>
                <c:pt idx="112">
                  <c:v>0.1109</c:v>
                </c:pt>
                <c:pt idx="113">
                  <c:v>0.10440000000000001</c:v>
                </c:pt>
                <c:pt idx="114">
                  <c:v>9.2100000000000001E-2</c:v>
                </c:pt>
                <c:pt idx="115">
                  <c:v>9.8199999999999996E-2</c:v>
                </c:pt>
                <c:pt idx="116">
                  <c:v>8.9700000000000002E-2</c:v>
                </c:pt>
                <c:pt idx="117">
                  <c:v>0.1026</c:v>
                </c:pt>
                <c:pt idx="118">
                  <c:v>8.8300000000000003E-2</c:v>
                </c:pt>
                <c:pt idx="119">
                  <c:v>9.74E-2</c:v>
                </c:pt>
                <c:pt idx="120">
                  <c:v>9.5200000000000007E-2</c:v>
                </c:pt>
                <c:pt idx="121">
                  <c:v>0.1019</c:v>
                </c:pt>
                <c:pt idx="122">
                  <c:v>0.1032</c:v>
                </c:pt>
                <c:pt idx="123">
                  <c:v>9.7100000000000006E-2</c:v>
                </c:pt>
                <c:pt idx="124">
                  <c:v>9.5100000000000004E-2</c:v>
                </c:pt>
                <c:pt idx="125">
                  <c:v>9.5600000000000004E-2</c:v>
                </c:pt>
                <c:pt idx="126">
                  <c:v>9.7100000000000006E-2</c:v>
                </c:pt>
                <c:pt idx="127">
                  <c:v>9.6299999999999997E-2</c:v>
                </c:pt>
                <c:pt idx="128">
                  <c:v>0.10290000000000001</c:v>
                </c:pt>
                <c:pt idx="129">
                  <c:v>9.6100000000000005E-2</c:v>
                </c:pt>
                <c:pt idx="130">
                  <c:v>8.8599999999999998E-2</c:v>
                </c:pt>
                <c:pt idx="131">
                  <c:v>9.69E-2</c:v>
                </c:pt>
                <c:pt idx="132">
                  <c:v>9.6299999999999997E-2</c:v>
                </c:pt>
                <c:pt idx="133">
                  <c:v>8.5000000000000006E-2</c:v>
                </c:pt>
                <c:pt idx="134">
                  <c:v>9.4E-2</c:v>
                </c:pt>
                <c:pt idx="135">
                  <c:v>0.10589999999999999</c:v>
                </c:pt>
                <c:pt idx="136">
                  <c:v>0.1053</c:v>
                </c:pt>
                <c:pt idx="137">
                  <c:v>9.6600000000000005E-2</c:v>
                </c:pt>
                <c:pt idx="138">
                  <c:v>9.1399999999999995E-2</c:v>
                </c:pt>
                <c:pt idx="139">
                  <c:v>0.1051</c:v>
                </c:pt>
                <c:pt idx="140">
                  <c:v>9.9599999999999994E-2</c:v>
                </c:pt>
                <c:pt idx="141">
                  <c:v>9.1800000000000007E-2</c:v>
                </c:pt>
                <c:pt idx="142">
                  <c:v>0.1051</c:v>
                </c:pt>
                <c:pt idx="143">
                  <c:v>9.2100000000000001E-2</c:v>
                </c:pt>
                <c:pt idx="144">
                  <c:v>9.8900000000000002E-2</c:v>
                </c:pt>
                <c:pt idx="145">
                  <c:v>9.6799999999999997E-2</c:v>
                </c:pt>
                <c:pt idx="146">
                  <c:v>0.1026</c:v>
                </c:pt>
                <c:pt idx="147">
                  <c:v>9.8500000000000004E-2</c:v>
                </c:pt>
                <c:pt idx="148">
                  <c:v>0.1081</c:v>
                </c:pt>
                <c:pt idx="149">
                  <c:v>9.9199999999999997E-2</c:v>
                </c:pt>
                <c:pt idx="150">
                  <c:v>0.1033</c:v>
                </c:pt>
                <c:pt idx="151">
                  <c:v>9.0399999999999994E-2</c:v>
                </c:pt>
                <c:pt idx="152">
                  <c:v>0.1026</c:v>
                </c:pt>
                <c:pt idx="153">
                  <c:v>0.1099</c:v>
                </c:pt>
                <c:pt idx="154">
                  <c:v>0.10630000000000001</c:v>
                </c:pt>
                <c:pt idx="155">
                  <c:v>9.5000000000000001E-2</c:v>
                </c:pt>
                <c:pt idx="156">
                  <c:v>9.9099999999999994E-2</c:v>
                </c:pt>
                <c:pt idx="157">
                  <c:v>0.1053</c:v>
                </c:pt>
                <c:pt idx="158">
                  <c:v>0.10059999999999999</c:v>
                </c:pt>
                <c:pt idx="159">
                  <c:v>0.1154</c:v>
                </c:pt>
                <c:pt idx="160">
                  <c:v>9.8500000000000004E-2</c:v>
                </c:pt>
                <c:pt idx="161">
                  <c:v>0.1038</c:v>
                </c:pt>
                <c:pt idx="162">
                  <c:v>0.10349999999999999</c:v>
                </c:pt>
                <c:pt idx="163">
                  <c:v>9.8699999999999996E-2</c:v>
                </c:pt>
                <c:pt idx="164">
                  <c:v>9.6500000000000002E-2</c:v>
                </c:pt>
                <c:pt idx="165">
                  <c:v>0.1014</c:v>
                </c:pt>
                <c:pt idx="166">
                  <c:v>0.1028</c:v>
                </c:pt>
                <c:pt idx="167">
                  <c:v>0.1019</c:v>
                </c:pt>
                <c:pt idx="168">
                  <c:v>0.1114</c:v>
                </c:pt>
                <c:pt idx="169">
                  <c:v>0.10680000000000001</c:v>
                </c:pt>
                <c:pt idx="170">
                  <c:v>9.3799999999999994E-2</c:v>
                </c:pt>
                <c:pt idx="171">
                  <c:v>9.9699999999999997E-2</c:v>
                </c:pt>
                <c:pt idx="172">
                  <c:v>0.1074</c:v>
                </c:pt>
                <c:pt idx="173">
                  <c:v>0.1043</c:v>
                </c:pt>
                <c:pt idx="174">
                  <c:v>0.1166</c:v>
                </c:pt>
                <c:pt idx="175">
                  <c:v>0.114</c:v>
                </c:pt>
                <c:pt idx="176">
                  <c:v>0.1104</c:v>
                </c:pt>
                <c:pt idx="177">
                  <c:v>0.10929999999999999</c:v>
                </c:pt>
                <c:pt idx="178">
                  <c:v>0.1021</c:v>
                </c:pt>
                <c:pt idx="179">
                  <c:v>9.9199999999999997E-2</c:v>
                </c:pt>
                <c:pt idx="180">
                  <c:v>0.1011</c:v>
                </c:pt>
                <c:pt idx="181">
                  <c:v>0.1055</c:v>
                </c:pt>
                <c:pt idx="182">
                  <c:v>0.112</c:v>
                </c:pt>
                <c:pt idx="183">
                  <c:v>0.11310000000000001</c:v>
                </c:pt>
                <c:pt idx="184">
                  <c:v>0.114</c:v>
                </c:pt>
                <c:pt idx="185">
                  <c:v>0.10390000000000001</c:v>
                </c:pt>
                <c:pt idx="186">
                  <c:v>0.1148</c:v>
                </c:pt>
                <c:pt idx="187">
                  <c:v>0.1208</c:v>
                </c:pt>
                <c:pt idx="188">
                  <c:v>0.1129</c:v>
                </c:pt>
                <c:pt idx="189">
                  <c:v>0.1021</c:v>
                </c:pt>
                <c:pt idx="190">
                  <c:v>0.11550000000000001</c:v>
                </c:pt>
                <c:pt idx="191">
                  <c:v>0.1032</c:v>
                </c:pt>
                <c:pt idx="192">
                  <c:v>0.1086</c:v>
                </c:pt>
                <c:pt idx="193">
                  <c:v>0.10970000000000001</c:v>
                </c:pt>
                <c:pt idx="194">
                  <c:v>0.1077</c:v>
                </c:pt>
                <c:pt idx="195">
                  <c:v>0.1116</c:v>
                </c:pt>
                <c:pt idx="196">
                  <c:v>0.1066</c:v>
                </c:pt>
                <c:pt idx="197">
                  <c:v>0.1065</c:v>
                </c:pt>
                <c:pt idx="198">
                  <c:v>0.1061</c:v>
                </c:pt>
                <c:pt idx="199">
                  <c:v>0.1052</c:v>
                </c:pt>
                <c:pt idx="200">
                  <c:v>0.1057</c:v>
                </c:pt>
                <c:pt idx="201">
                  <c:v>0.11260000000000001</c:v>
                </c:pt>
                <c:pt idx="202">
                  <c:v>0.1172</c:v>
                </c:pt>
                <c:pt idx="203">
                  <c:v>0.1108</c:v>
                </c:pt>
                <c:pt idx="204">
                  <c:v>0.10059999999999999</c:v>
                </c:pt>
                <c:pt idx="205">
                  <c:v>0.10929999999999999</c:v>
                </c:pt>
                <c:pt idx="206">
                  <c:v>0.1178</c:v>
                </c:pt>
                <c:pt idx="207">
                  <c:v>0.1101</c:v>
                </c:pt>
                <c:pt idx="208">
                  <c:v>0.11409999999999999</c:v>
                </c:pt>
                <c:pt idx="209">
                  <c:v>0.11459999999999999</c:v>
                </c:pt>
                <c:pt idx="210">
                  <c:v>0.12870000000000001</c:v>
                </c:pt>
                <c:pt idx="211">
                  <c:v>0.127</c:v>
                </c:pt>
                <c:pt idx="212">
                  <c:v>0.11749999999999999</c:v>
                </c:pt>
                <c:pt idx="213">
                  <c:v>0.1198</c:v>
                </c:pt>
                <c:pt idx="214">
                  <c:v>0.1123</c:v>
                </c:pt>
                <c:pt idx="215">
                  <c:v>0.1095</c:v>
                </c:pt>
                <c:pt idx="216">
                  <c:v>0.1129</c:v>
                </c:pt>
                <c:pt idx="217">
                  <c:v>0.11890000000000001</c:v>
                </c:pt>
                <c:pt idx="218">
                  <c:v>0.11700000000000001</c:v>
                </c:pt>
                <c:pt idx="219">
                  <c:v>0.12180000000000001</c:v>
                </c:pt>
                <c:pt idx="220">
                  <c:v>0.121</c:v>
                </c:pt>
                <c:pt idx="221">
                  <c:v>0.1109</c:v>
                </c:pt>
                <c:pt idx="222">
                  <c:v>0.1202</c:v>
                </c:pt>
                <c:pt idx="223">
                  <c:v>0.11749999999999999</c:v>
                </c:pt>
                <c:pt idx="224">
                  <c:v>0.1166</c:v>
                </c:pt>
                <c:pt idx="225">
                  <c:v>0.1203</c:v>
                </c:pt>
                <c:pt idx="226">
                  <c:v>0.11260000000000001</c:v>
                </c:pt>
                <c:pt idx="227">
                  <c:v>0.1275</c:v>
                </c:pt>
                <c:pt idx="228">
                  <c:v>0.1229</c:v>
                </c:pt>
                <c:pt idx="229">
                  <c:v>0.1116</c:v>
                </c:pt>
                <c:pt idx="230">
                  <c:v>0.13139999999999999</c:v>
                </c:pt>
                <c:pt idx="231">
                  <c:v>0.1042</c:v>
                </c:pt>
                <c:pt idx="232">
                  <c:v>0.12189999999999999</c:v>
                </c:pt>
                <c:pt idx="233">
                  <c:v>0.12770000000000001</c:v>
                </c:pt>
                <c:pt idx="234">
                  <c:v>0.12759999999999999</c:v>
                </c:pt>
                <c:pt idx="235">
                  <c:v>0.1153</c:v>
                </c:pt>
                <c:pt idx="236">
                  <c:v>0.1181</c:v>
                </c:pt>
                <c:pt idx="237">
                  <c:v>0.1167</c:v>
                </c:pt>
                <c:pt idx="238">
                  <c:v>0.1229</c:v>
                </c:pt>
                <c:pt idx="239">
                  <c:v>0.121</c:v>
                </c:pt>
                <c:pt idx="240">
                  <c:v>0.1217</c:v>
                </c:pt>
                <c:pt idx="241">
                  <c:v>0.13400000000000001</c:v>
                </c:pt>
                <c:pt idx="242">
                  <c:v>0.1225</c:v>
                </c:pt>
                <c:pt idx="243">
                  <c:v>0.11650000000000001</c:v>
                </c:pt>
                <c:pt idx="244">
                  <c:v>0.1229</c:v>
                </c:pt>
                <c:pt idx="245">
                  <c:v>0.1183</c:v>
                </c:pt>
                <c:pt idx="246">
                  <c:v>0.11609999999999999</c:v>
                </c:pt>
                <c:pt idx="247">
                  <c:v>0.1232</c:v>
                </c:pt>
                <c:pt idx="248">
                  <c:v>0.1246</c:v>
                </c:pt>
                <c:pt idx="249">
                  <c:v>0.1244</c:v>
                </c:pt>
                <c:pt idx="250">
                  <c:v>0.12570000000000001</c:v>
                </c:pt>
                <c:pt idx="251">
                  <c:v>0.13200000000000001</c:v>
                </c:pt>
                <c:pt idx="252">
                  <c:v>0.1212</c:v>
                </c:pt>
                <c:pt idx="253">
                  <c:v>0.1268</c:v>
                </c:pt>
                <c:pt idx="254">
                  <c:v>0.1305</c:v>
                </c:pt>
                <c:pt idx="255">
                  <c:v>0.1212</c:v>
                </c:pt>
                <c:pt idx="256">
                  <c:v>0.1217</c:v>
                </c:pt>
                <c:pt idx="257">
                  <c:v>0.12509999999999999</c:v>
                </c:pt>
                <c:pt idx="258">
                  <c:v>0.14180000000000001</c:v>
                </c:pt>
                <c:pt idx="259">
                  <c:v>0.12870000000000001</c:v>
                </c:pt>
                <c:pt idx="260">
                  <c:v>0.1333</c:v>
                </c:pt>
                <c:pt idx="261">
                  <c:v>0.13500000000000001</c:v>
                </c:pt>
                <c:pt idx="262">
                  <c:v>0.13600000000000001</c:v>
                </c:pt>
                <c:pt idx="263">
                  <c:v>0.1305</c:v>
                </c:pt>
                <c:pt idx="264">
                  <c:v>0.13869999999999999</c:v>
                </c:pt>
                <c:pt idx="265">
                  <c:v>0.12640000000000001</c:v>
                </c:pt>
                <c:pt idx="266">
                  <c:v>0.1178</c:v>
                </c:pt>
                <c:pt idx="267">
                  <c:v>0.1226</c:v>
                </c:pt>
                <c:pt idx="268">
                  <c:v>0.1288</c:v>
                </c:pt>
                <c:pt idx="269">
                  <c:v>0.125</c:v>
                </c:pt>
                <c:pt idx="270">
                  <c:v>0.1242</c:v>
                </c:pt>
                <c:pt idx="271">
                  <c:v>0.13339999999999999</c:v>
                </c:pt>
                <c:pt idx="272">
                  <c:v>0.13739999999999999</c:v>
                </c:pt>
                <c:pt idx="273">
                  <c:v>0.1371</c:v>
                </c:pt>
                <c:pt idx="274">
                  <c:v>0.13700000000000001</c:v>
                </c:pt>
                <c:pt idx="275">
                  <c:v>0.12709999999999999</c:v>
                </c:pt>
                <c:pt idx="276">
                  <c:v>0.1326</c:v>
                </c:pt>
                <c:pt idx="277">
                  <c:v>0.13980000000000001</c:v>
                </c:pt>
                <c:pt idx="278">
                  <c:v>0.1212</c:v>
                </c:pt>
                <c:pt idx="279">
                  <c:v>0.1368</c:v>
                </c:pt>
                <c:pt idx="280">
                  <c:v>0.13109999999999999</c:v>
                </c:pt>
                <c:pt idx="281">
                  <c:v>0.14069999999999999</c:v>
                </c:pt>
                <c:pt idx="282">
                  <c:v>0.13819999999999999</c:v>
                </c:pt>
                <c:pt idx="283">
                  <c:v>0.13320000000000001</c:v>
                </c:pt>
                <c:pt idx="284">
                  <c:v>0.13539999999999999</c:v>
                </c:pt>
                <c:pt idx="285">
                  <c:v>0.1246</c:v>
                </c:pt>
                <c:pt idx="286">
                  <c:v>0.13450000000000001</c:v>
                </c:pt>
                <c:pt idx="287">
                  <c:v>0.1255</c:v>
                </c:pt>
                <c:pt idx="288">
                  <c:v>0.1321</c:v>
                </c:pt>
                <c:pt idx="289">
                  <c:v>0.12709999999999999</c:v>
                </c:pt>
                <c:pt idx="290">
                  <c:v>0.13650000000000001</c:v>
                </c:pt>
                <c:pt idx="291">
                  <c:v>0.1225</c:v>
                </c:pt>
                <c:pt idx="292">
                  <c:v>0.1333</c:v>
                </c:pt>
                <c:pt idx="293">
                  <c:v>0.13150000000000001</c:v>
                </c:pt>
                <c:pt idx="294">
                  <c:v>0.129</c:v>
                </c:pt>
                <c:pt idx="295">
                  <c:v>0.13700000000000001</c:v>
                </c:pt>
                <c:pt idx="296">
                  <c:v>0.1409</c:v>
                </c:pt>
                <c:pt idx="297">
                  <c:v>0.13980000000000001</c:v>
                </c:pt>
                <c:pt idx="298">
                  <c:v>0.13639999999999999</c:v>
                </c:pt>
                <c:pt idx="299">
                  <c:v>0.14410000000000001</c:v>
                </c:pt>
                <c:pt idx="300">
                  <c:v>0.1411</c:v>
                </c:pt>
                <c:pt idx="301">
                  <c:v>0.1411</c:v>
                </c:pt>
                <c:pt idx="302">
                  <c:v>0.1484</c:v>
                </c:pt>
                <c:pt idx="303">
                  <c:v>0.13400000000000001</c:v>
                </c:pt>
                <c:pt idx="304">
                  <c:v>0.12690000000000001</c:v>
                </c:pt>
                <c:pt idx="305">
                  <c:v>0.13489999999999999</c:v>
                </c:pt>
                <c:pt idx="306">
                  <c:v>0.12330000000000001</c:v>
                </c:pt>
                <c:pt idx="307">
                  <c:v>0.13750000000000001</c:v>
                </c:pt>
                <c:pt idx="308">
                  <c:v>0.1326</c:v>
                </c:pt>
                <c:pt idx="309">
                  <c:v>0.1444</c:v>
                </c:pt>
                <c:pt idx="310">
                  <c:v>0.14510000000000001</c:v>
                </c:pt>
                <c:pt idx="311">
                  <c:v>0.1419</c:v>
                </c:pt>
                <c:pt idx="312">
                  <c:v>0.1321</c:v>
                </c:pt>
                <c:pt idx="313">
                  <c:v>0.14249999999999999</c:v>
                </c:pt>
                <c:pt idx="314">
                  <c:v>0.14180000000000001</c:v>
                </c:pt>
                <c:pt idx="315">
                  <c:v>0.13969999999999999</c:v>
                </c:pt>
                <c:pt idx="316">
                  <c:v>0.1391</c:v>
                </c:pt>
                <c:pt idx="317">
                  <c:v>0.1477</c:v>
                </c:pt>
                <c:pt idx="318">
                  <c:v>0.15890000000000001</c:v>
                </c:pt>
                <c:pt idx="319">
                  <c:v>0.14810000000000001</c:v>
                </c:pt>
                <c:pt idx="320">
                  <c:v>0.13639999999999999</c:v>
                </c:pt>
                <c:pt idx="321">
                  <c:v>0.13619999999999999</c:v>
                </c:pt>
                <c:pt idx="322">
                  <c:v>0.14829999999999999</c:v>
                </c:pt>
                <c:pt idx="323">
                  <c:v>0.13819999999999999</c:v>
                </c:pt>
                <c:pt idx="324">
                  <c:v>0.13789999999999999</c:v>
                </c:pt>
                <c:pt idx="325">
                  <c:v>0.15390000000000001</c:v>
                </c:pt>
                <c:pt idx="326">
                  <c:v>0.13919999999999999</c:v>
                </c:pt>
                <c:pt idx="327">
                  <c:v>0.15479999999999999</c:v>
                </c:pt>
                <c:pt idx="328">
                  <c:v>0.15440000000000001</c:v>
                </c:pt>
                <c:pt idx="329">
                  <c:v>0.15620000000000001</c:v>
                </c:pt>
                <c:pt idx="330">
                  <c:v>0.15040000000000001</c:v>
                </c:pt>
                <c:pt idx="331">
                  <c:v>0.14729999999999999</c:v>
                </c:pt>
                <c:pt idx="332">
                  <c:v>0.13919999999999999</c:v>
                </c:pt>
                <c:pt idx="333">
                  <c:v>0.14899999999999999</c:v>
                </c:pt>
                <c:pt idx="334">
                  <c:v>0.15190000000000001</c:v>
                </c:pt>
                <c:pt idx="335">
                  <c:v>0.14360000000000001</c:v>
                </c:pt>
                <c:pt idx="336">
                  <c:v>0.15340000000000001</c:v>
                </c:pt>
                <c:pt idx="337">
                  <c:v>0.14419999999999999</c:v>
                </c:pt>
                <c:pt idx="338">
                  <c:v>0.14940000000000001</c:v>
                </c:pt>
                <c:pt idx="339">
                  <c:v>0.1497</c:v>
                </c:pt>
                <c:pt idx="340">
                  <c:v>0.14960000000000001</c:v>
                </c:pt>
                <c:pt idx="341">
                  <c:v>0.152</c:v>
                </c:pt>
                <c:pt idx="342">
                  <c:v>0.15260000000000001</c:v>
                </c:pt>
                <c:pt idx="343">
                  <c:v>0.14480000000000001</c:v>
                </c:pt>
                <c:pt idx="344">
                  <c:v>0.14810000000000001</c:v>
                </c:pt>
                <c:pt idx="345">
                  <c:v>0.1537</c:v>
                </c:pt>
                <c:pt idx="346">
                  <c:v>0.14879999999999999</c:v>
                </c:pt>
                <c:pt idx="347">
                  <c:v>0.14729999999999999</c:v>
                </c:pt>
                <c:pt idx="348">
                  <c:v>0.14180000000000001</c:v>
                </c:pt>
                <c:pt idx="349">
                  <c:v>0.16020000000000001</c:v>
                </c:pt>
                <c:pt idx="350">
                  <c:v>0.15609999999999999</c:v>
                </c:pt>
                <c:pt idx="351">
                  <c:v>0.13830000000000001</c:v>
                </c:pt>
                <c:pt idx="352">
                  <c:v>0.151</c:v>
                </c:pt>
                <c:pt idx="353">
                  <c:v>0.1595</c:v>
                </c:pt>
                <c:pt idx="354">
                  <c:v>0.16139999999999999</c:v>
                </c:pt>
                <c:pt idx="355">
                  <c:v>0.1804</c:v>
                </c:pt>
                <c:pt idx="356">
                  <c:v>0.1595</c:v>
                </c:pt>
                <c:pt idx="357">
                  <c:v>0.16289999999999999</c:v>
                </c:pt>
                <c:pt idx="358">
                  <c:v>0.1678</c:v>
                </c:pt>
                <c:pt idx="359">
                  <c:v>0.16309999999999999</c:v>
                </c:pt>
                <c:pt idx="360">
                  <c:v>0.1583</c:v>
                </c:pt>
                <c:pt idx="361">
                  <c:v>0.1467</c:v>
                </c:pt>
                <c:pt idx="362">
                  <c:v>0.151</c:v>
                </c:pt>
                <c:pt idx="363">
                  <c:v>0.16120000000000001</c:v>
                </c:pt>
                <c:pt idx="364">
                  <c:v>0.17069999999999999</c:v>
                </c:pt>
                <c:pt idx="365">
                  <c:v>0.15390000000000001</c:v>
                </c:pt>
                <c:pt idx="366">
                  <c:v>0.1633</c:v>
                </c:pt>
                <c:pt idx="367">
                  <c:v>0.16739999999999999</c:v>
                </c:pt>
                <c:pt idx="368">
                  <c:v>0.1641</c:v>
                </c:pt>
                <c:pt idx="369">
                  <c:v>0.16400000000000001</c:v>
                </c:pt>
                <c:pt idx="370">
                  <c:v>0.16500000000000001</c:v>
                </c:pt>
                <c:pt idx="371">
                  <c:v>0.15859999999999999</c:v>
                </c:pt>
                <c:pt idx="372">
                  <c:v>0.16420000000000001</c:v>
                </c:pt>
                <c:pt idx="373">
                  <c:v>0.1547</c:v>
                </c:pt>
                <c:pt idx="374">
                  <c:v>0.16250000000000001</c:v>
                </c:pt>
                <c:pt idx="375">
                  <c:v>0.1734</c:v>
                </c:pt>
                <c:pt idx="376">
                  <c:v>0.17419999999999999</c:v>
                </c:pt>
                <c:pt idx="377">
                  <c:v>0.1731</c:v>
                </c:pt>
                <c:pt idx="378">
                  <c:v>0.17119999999999999</c:v>
                </c:pt>
                <c:pt idx="379">
                  <c:v>0.16969999999999999</c:v>
                </c:pt>
                <c:pt idx="380">
                  <c:v>0.17349999999999999</c:v>
                </c:pt>
                <c:pt idx="381">
                  <c:v>0.1678</c:v>
                </c:pt>
                <c:pt idx="382">
                  <c:v>0.17449999999999999</c:v>
                </c:pt>
                <c:pt idx="383">
                  <c:v>0.1794</c:v>
                </c:pt>
                <c:pt idx="384">
                  <c:v>0.16769999999999999</c:v>
                </c:pt>
                <c:pt idx="385">
                  <c:v>0.18840000000000001</c:v>
                </c:pt>
                <c:pt idx="386">
                  <c:v>0.1767</c:v>
                </c:pt>
                <c:pt idx="387">
                  <c:v>0.17630000000000001</c:v>
                </c:pt>
                <c:pt idx="388">
                  <c:v>0.17480000000000001</c:v>
                </c:pt>
                <c:pt idx="389">
                  <c:v>0.17780000000000001</c:v>
                </c:pt>
                <c:pt idx="390">
                  <c:v>0.16700000000000001</c:v>
                </c:pt>
                <c:pt idx="391">
                  <c:v>0.17630000000000001</c:v>
                </c:pt>
                <c:pt idx="392">
                  <c:v>0.1769</c:v>
                </c:pt>
                <c:pt idx="393">
                  <c:v>0.18149999999999999</c:v>
                </c:pt>
                <c:pt idx="394">
                  <c:v>0.18659999999999999</c:v>
                </c:pt>
                <c:pt idx="395">
                  <c:v>0.1784</c:v>
                </c:pt>
                <c:pt idx="396">
                  <c:v>0.17829999999999999</c:v>
                </c:pt>
                <c:pt idx="397">
                  <c:v>0.18160000000000001</c:v>
                </c:pt>
                <c:pt idx="398">
                  <c:v>0.18659999999999999</c:v>
                </c:pt>
                <c:pt idx="399">
                  <c:v>0.17399999999999999</c:v>
                </c:pt>
                <c:pt idx="400">
                  <c:v>0.17349999999999999</c:v>
                </c:pt>
                <c:pt idx="401">
                  <c:v>0.17749999999999999</c:v>
                </c:pt>
                <c:pt idx="402">
                  <c:v>0.19320000000000001</c:v>
                </c:pt>
                <c:pt idx="403">
                  <c:v>0.18540000000000001</c:v>
                </c:pt>
                <c:pt idx="404">
                  <c:v>0.1925</c:v>
                </c:pt>
                <c:pt idx="405">
                  <c:v>0.18149999999999999</c:v>
                </c:pt>
                <c:pt idx="406">
                  <c:v>0.18340000000000001</c:v>
                </c:pt>
                <c:pt idx="407">
                  <c:v>0.183</c:v>
                </c:pt>
                <c:pt idx="408">
                  <c:v>0.17710000000000001</c:v>
                </c:pt>
                <c:pt idx="409">
                  <c:v>0.19470000000000001</c:v>
                </c:pt>
                <c:pt idx="410">
                  <c:v>0.19450000000000001</c:v>
                </c:pt>
                <c:pt idx="411">
                  <c:v>0.1993</c:v>
                </c:pt>
                <c:pt idx="412">
                  <c:v>0.1943</c:v>
                </c:pt>
                <c:pt idx="413">
                  <c:v>0.1986</c:v>
                </c:pt>
                <c:pt idx="414">
                  <c:v>0.19270000000000001</c:v>
                </c:pt>
                <c:pt idx="415">
                  <c:v>0.19750000000000001</c:v>
                </c:pt>
                <c:pt idx="416">
                  <c:v>0.2054</c:v>
                </c:pt>
                <c:pt idx="417">
                  <c:v>0.19059999999999999</c:v>
                </c:pt>
                <c:pt idx="418">
                  <c:v>0.19589999999999999</c:v>
                </c:pt>
                <c:pt idx="419">
                  <c:v>0.1961</c:v>
                </c:pt>
                <c:pt idx="420">
                  <c:v>0.1956</c:v>
                </c:pt>
                <c:pt idx="421">
                  <c:v>0.20230000000000001</c:v>
                </c:pt>
                <c:pt idx="422">
                  <c:v>0.19400000000000001</c:v>
                </c:pt>
                <c:pt idx="423">
                  <c:v>0.19600000000000001</c:v>
                </c:pt>
                <c:pt idx="424">
                  <c:v>0.2097</c:v>
                </c:pt>
                <c:pt idx="425">
                  <c:v>0.2122</c:v>
                </c:pt>
                <c:pt idx="426">
                  <c:v>0.20730000000000001</c:v>
                </c:pt>
                <c:pt idx="427">
                  <c:v>0.21129999999999999</c:v>
                </c:pt>
                <c:pt idx="428">
                  <c:v>0.20469999999999999</c:v>
                </c:pt>
                <c:pt idx="429">
                  <c:v>0.20469999999999999</c:v>
                </c:pt>
                <c:pt idx="430">
                  <c:v>0.2001</c:v>
                </c:pt>
                <c:pt idx="431">
                  <c:v>0.19689999999999999</c:v>
                </c:pt>
                <c:pt idx="432">
                  <c:v>0.20469999999999999</c:v>
                </c:pt>
                <c:pt idx="433">
                  <c:v>0.2077</c:v>
                </c:pt>
                <c:pt idx="434">
                  <c:v>0.20669999999999999</c:v>
                </c:pt>
                <c:pt idx="435">
                  <c:v>0.20910000000000001</c:v>
                </c:pt>
                <c:pt idx="436">
                  <c:v>0.20480000000000001</c:v>
                </c:pt>
                <c:pt idx="437">
                  <c:v>0.21490000000000001</c:v>
                </c:pt>
                <c:pt idx="438">
                  <c:v>0.2127</c:v>
                </c:pt>
                <c:pt idx="439">
                  <c:v>0.2195</c:v>
                </c:pt>
                <c:pt idx="440">
                  <c:v>0.21029999999999999</c:v>
                </c:pt>
                <c:pt idx="441">
                  <c:v>0.21060000000000001</c:v>
                </c:pt>
                <c:pt idx="442">
                  <c:v>0.2142</c:v>
                </c:pt>
                <c:pt idx="443">
                  <c:v>0.2049</c:v>
                </c:pt>
                <c:pt idx="444">
                  <c:v>0.21729999999999999</c:v>
                </c:pt>
                <c:pt idx="445">
                  <c:v>0.20499999999999999</c:v>
                </c:pt>
                <c:pt idx="446">
                  <c:v>0.22439999999999999</c:v>
                </c:pt>
                <c:pt idx="447">
                  <c:v>0.20610000000000001</c:v>
                </c:pt>
                <c:pt idx="448">
                  <c:v>0.20499999999999999</c:v>
                </c:pt>
                <c:pt idx="449">
                  <c:v>0.20930000000000001</c:v>
                </c:pt>
                <c:pt idx="450">
                  <c:v>0.21390000000000001</c:v>
                </c:pt>
                <c:pt idx="451">
                  <c:v>0.2072</c:v>
                </c:pt>
                <c:pt idx="452">
                  <c:v>0.21240000000000001</c:v>
                </c:pt>
                <c:pt idx="453">
                  <c:v>0.21870000000000001</c:v>
                </c:pt>
                <c:pt idx="454">
                  <c:v>0.223</c:v>
                </c:pt>
                <c:pt idx="455">
                  <c:v>0.216</c:v>
                </c:pt>
                <c:pt idx="456">
                  <c:v>0.23569999999999999</c:v>
                </c:pt>
                <c:pt idx="457">
                  <c:v>0.21260000000000001</c:v>
                </c:pt>
                <c:pt idx="458">
                  <c:v>0.2077</c:v>
                </c:pt>
                <c:pt idx="459">
                  <c:v>0.23830000000000001</c:v>
                </c:pt>
                <c:pt idx="460">
                  <c:v>0.21759999999999999</c:v>
                </c:pt>
                <c:pt idx="461">
                  <c:v>0.22140000000000001</c:v>
                </c:pt>
                <c:pt idx="462">
                  <c:v>0.2324</c:v>
                </c:pt>
                <c:pt idx="463">
                  <c:v>0.21510000000000001</c:v>
                </c:pt>
                <c:pt idx="464">
                  <c:v>0.2213</c:v>
                </c:pt>
                <c:pt idx="465">
                  <c:v>0.23219999999999999</c:v>
                </c:pt>
                <c:pt idx="466">
                  <c:v>0.22689999999999999</c:v>
                </c:pt>
                <c:pt idx="467">
                  <c:v>0.23319999999999999</c:v>
                </c:pt>
                <c:pt idx="468">
                  <c:v>0.22850000000000001</c:v>
                </c:pt>
                <c:pt idx="469">
                  <c:v>0.21690000000000001</c:v>
                </c:pt>
                <c:pt idx="470">
                  <c:v>0.21840000000000001</c:v>
                </c:pt>
                <c:pt idx="471">
                  <c:v>0.22459999999999999</c:v>
                </c:pt>
                <c:pt idx="472">
                  <c:v>0.2298</c:v>
                </c:pt>
                <c:pt idx="473">
                  <c:v>0.2399</c:v>
                </c:pt>
                <c:pt idx="474">
                  <c:v>0.2321</c:v>
                </c:pt>
                <c:pt idx="475">
                  <c:v>0.22869999999999999</c:v>
                </c:pt>
                <c:pt idx="476">
                  <c:v>0.23649999999999999</c:v>
                </c:pt>
                <c:pt idx="477">
                  <c:v>0.23730000000000001</c:v>
                </c:pt>
                <c:pt idx="478">
                  <c:v>0.24410000000000001</c:v>
                </c:pt>
                <c:pt idx="479">
                  <c:v>0.23930000000000001</c:v>
                </c:pt>
                <c:pt idx="480">
                  <c:v>0.24279999999999999</c:v>
                </c:pt>
                <c:pt idx="481">
                  <c:v>0.2382</c:v>
                </c:pt>
                <c:pt idx="482">
                  <c:v>0.23469999999999999</c:v>
                </c:pt>
                <c:pt idx="483">
                  <c:v>0.23780000000000001</c:v>
                </c:pt>
                <c:pt idx="484">
                  <c:v>0.2389</c:v>
                </c:pt>
                <c:pt idx="485">
                  <c:v>0.24</c:v>
                </c:pt>
                <c:pt idx="486">
                  <c:v>0.245</c:v>
                </c:pt>
                <c:pt idx="487">
                  <c:v>0.25090000000000001</c:v>
                </c:pt>
                <c:pt idx="488">
                  <c:v>0.24579999999999999</c:v>
                </c:pt>
                <c:pt idx="489">
                  <c:v>0.23960000000000001</c:v>
                </c:pt>
                <c:pt idx="490">
                  <c:v>0.23350000000000001</c:v>
                </c:pt>
                <c:pt idx="491">
                  <c:v>0.24859999999999999</c:v>
                </c:pt>
                <c:pt idx="492">
                  <c:v>0.2293</c:v>
                </c:pt>
                <c:pt idx="493">
                  <c:v>0.2472</c:v>
                </c:pt>
                <c:pt idx="494">
                  <c:v>0.2369</c:v>
                </c:pt>
                <c:pt idx="495">
                  <c:v>0.23880000000000001</c:v>
                </c:pt>
                <c:pt idx="496">
                  <c:v>0.2382</c:v>
                </c:pt>
                <c:pt idx="497">
                  <c:v>0.24429999999999999</c:v>
                </c:pt>
                <c:pt idx="498">
                  <c:v>0.2495</c:v>
                </c:pt>
                <c:pt idx="499">
                  <c:v>0.24490000000000001</c:v>
                </c:pt>
                <c:pt idx="500">
                  <c:v>0.23910000000000001</c:v>
                </c:pt>
                <c:pt idx="501">
                  <c:v>0.2354</c:v>
                </c:pt>
                <c:pt idx="502">
                  <c:v>0.24049999999999999</c:v>
                </c:pt>
                <c:pt idx="503">
                  <c:v>0.2485</c:v>
                </c:pt>
                <c:pt idx="504">
                  <c:v>0.25700000000000001</c:v>
                </c:pt>
                <c:pt idx="505">
                  <c:v>0.25290000000000001</c:v>
                </c:pt>
                <c:pt idx="506">
                  <c:v>0.25019999999999998</c:v>
                </c:pt>
                <c:pt idx="507">
                  <c:v>0.25459999999999999</c:v>
                </c:pt>
                <c:pt idx="508">
                  <c:v>0.25119999999999998</c:v>
                </c:pt>
                <c:pt idx="509">
                  <c:v>0.25159999999999999</c:v>
                </c:pt>
                <c:pt idx="510">
                  <c:v>0.24990000000000001</c:v>
                </c:pt>
                <c:pt idx="511">
                  <c:v>0.25719999999999998</c:v>
                </c:pt>
                <c:pt idx="512">
                  <c:v>0.25219999999999998</c:v>
                </c:pt>
                <c:pt idx="513">
                  <c:v>0.26740000000000003</c:v>
                </c:pt>
                <c:pt idx="514">
                  <c:v>0.2626</c:v>
                </c:pt>
                <c:pt idx="515">
                  <c:v>0.24249999999999999</c:v>
                </c:pt>
                <c:pt idx="516">
                  <c:v>0.24030000000000001</c:v>
                </c:pt>
                <c:pt idx="517">
                  <c:v>0.25919999999999999</c:v>
                </c:pt>
                <c:pt idx="518">
                  <c:v>0.2656</c:v>
                </c:pt>
                <c:pt idx="519">
                  <c:v>0.25569999999999998</c:v>
                </c:pt>
                <c:pt idx="520">
                  <c:v>0.2515</c:v>
                </c:pt>
                <c:pt idx="521">
                  <c:v>0.27439999999999998</c:v>
                </c:pt>
                <c:pt idx="522">
                  <c:v>0.26450000000000001</c:v>
                </c:pt>
                <c:pt idx="523">
                  <c:v>0.25950000000000001</c:v>
                </c:pt>
                <c:pt idx="524">
                  <c:v>0.26939999999999997</c:v>
                </c:pt>
                <c:pt idx="525">
                  <c:v>0.26740000000000003</c:v>
                </c:pt>
                <c:pt idx="526">
                  <c:v>0.26860000000000001</c:v>
                </c:pt>
                <c:pt idx="527">
                  <c:v>0.27089999999999997</c:v>
                </c:pt>
                <c:pt idx="528">
                  <c:v>0.25230000000000002</c:v>
                </c:pt>
                <c:pt idx="529">
                  <c:v>0.27279999999999999</c:v>
                </c:pt>
                <c:pt idx="530">
                  <c:v>0.2636</c:v>
                </c:pt>
                <c:pt idx="531">
                  <c:v>0.27110000000000001</c:v>
                </c:pt>
                <c:pt idx="532">
                  <c:v>0.26740000000000003</c:v>
                </c:pt>
                <c:pt idx="533">
                  <c:v>0.26440000000000002</c:v>
                </c:pt>
                <c:pt idx="534">
                  <c:v>0.2732</c:v>
                </c:pt>
                <c:pt idx="535">
                  <c:v>0.26519999999999999</c:v>
                </c:pt>
                <c:pt idx="536">
                  <c:v>0.26640000000000003</c:v>
                </c:pt>
                <c:pt idx="537">
                  <c:v>0.27050000000000002</c:v>
                </c:pt>
                <c:pt idx="538">
                  <c:v>0.27629999999999999</c:v>
                </c:pt>
                <c:pt idx="539">
                  <c:v>0.28689999999999999</c:v>
                </c:pt>
                <c:pt idx="540">
                  <c:v>0.27639999999999998</c:v>
                </c:pt>
                <c:pt idx="541">
                  <c:v>0.28860000000000002</c:v>
                </c:pt>
                <c:pt idx="542">
                  <c:v>0.2888</c:v>
                </c:pt>
                <c:pt idx="543">
                  <c:v>0.27439999999999998</c:v>
                </c:pt>
                <c:pt idx="544">
                  <c:v>0.28249999999999997</c:v>
                </c:pt>
                <c:pt idx="545">
                  <c:v>0.27979999999999999</c:v>
                </c:pt>
                <c:pt idx="546">
                  <c:v>0.28760000000000002</c:v>
                </c:pt>
                <c:pt idx="547">
                  <c:v>0.27889999999999998</c:v>
                </c:pt>
                <c:pt idx="548">
                  <c:v>0.28799999999999998</c:v>
                </c:pt>
                <c:pt idx="549">
                  <c:v>0.28029999999999999</c:v>
                </c:pt>
                <c:pt idx="550">
                  <c:v>0.28120000000000001</c:v>
                </c:pt>
                <c:pt idx="551">
                  <c:v>0.27550000000000002</c:v>
                </c:pt>
                <c:pt idx="552">
                  <c:v>0.2888</c:v>
                </c:pt>
                <c:pt idx="553">
                  <c:v>0.30049999999999999</c:v>
                </c:pt>
                <c:pt idx="554">
                  <c:v>0.29339999999999999</c:v>
                </c:pt>
                <c:pt idx="555">
                  <c:v>0.29139999999999999</c:v>
                </c:pt>
                <c:pt idx="556">
                  <c:v>0.29399999999999998</c:v>
                </c:pt>
                <c:pt idx="557">
                  <c:v>0.29399999999999998</c:v>
                </c:pt>
                <c:pt idx="558">
                  <c:v>0.28170000000000001</c:v>
                </c:pt>
                <c:pt idx="559">
                  <c:v>0.28770000000000001</c:v>
                </c:pt>
                <c:pt idx="560">
                  <c:v>0.27660000000000001</c:v>
                </c:pt>
                <c:pt idx="561">
                  <c:v>0.29680000000000001</c:v>
                </c:pt>
                <c:pt idx="562">
                  <c:v>0.31140000000000001</c:v>
                </c:pt>
                <c:pt idx="563">
                  <c:v>0.29799999999999999</c:v>
                </c:pt>
                <c:pt idx="564">
                  <c:v>0.29459999999999997</c:v>
                </c:pt>
                <c:pt idx="565">
                  <c:v>0.29480000000000001</c:v>
                </c:pt>
                <c:pt idx="566">
                  <c:v>0.29380000000000001</c:v>
                </c:pt>
                <c:pt idx="567">
                  <c:v>0.29239999999999999</c:v>
                </c:pt>
                <c:pt idx="568">
                  <c:v>0.30780000000000002</c:v>
                </c:pt>
                <c:pt idx="569">
                  <c:v>0.30130000000000001</c:v>
                </c:pt>
                <c:pt idx="570">
                  <c:v>0.30480000000000002</c:v>
                </c:pt>
                <c:pt idx="571">
                  <c:v>0.29299999999999998</c:v>
                </c:pt>
                <c:pt idx="572">
                  <c:v>0.30740000000000001</c:v>
                </c:pt>
                <c:pt idx="573">
                  <c:v>0.29409999999999997</c:v>
                </c:pt>
                <c:pt idx="574">
                  <c:v>0.2994</c:v>
                </c:pt>
                <c:pt idx="575">
                  <c:v>0.31569999999999998</c:v>
                </c:pt>
                <c:pt idx="576">
                  <c:v>0.308</c:v>
                </c:pt>
                <c:pt idx="577">
                  <c:v>0.31809999999999999</c:v>
                </c:pt>
                <c:pt idx="578">
                  <c:v>0.2979</c:v>
                </c:pt>
                <c:pt idx="579">
                  <c:v>0.30840000000000001</c:v>
                </c:pt>
                <c:pt idx="580">
                  <c:v>0.31969999999999998</c:v>
                </c:pt>
                <c:pt idx="581">
                  <c:v>0.30690000000000001</c:v>
                </c:pt>
                <c:pt idx="582">
                  <c:v>0.31909999999999999</c:v>
                </c:pt>
                <c:pt idx="583">
                  <c:v>0.32119999999999999</c:v>
                </c:pt>
                <c:pt idx="584">
                  <c:v>0.31619999999999998</c:v>
                </c:pt>
                <c:pt idx="585">
                  <c:v>0.31819999999999998</c:v>
                </c:pt>
                <c:pt idx="586">
                  <c:v>0.31859999999999999</c:v>
                </c:pt>
                <c:pt idx="587">
                  <c:v>0.32069999999999999</c:v>
                </c:pt>
                <c:pt idx="588">
                  <c:v>0.31780000000000003</c:v>
                </c:pt>
                <c:pt idx="589">
                  <c:v>0.32450000000000001</c:v>
                </c:pt>
                <c:pt idx="590">
                  <c:v>0.32100000000000001</c:v>
                </c:pt>
                <c:pt idx="591">
                  <c:v>0.32500000000000001</c:v>
                </c:pt>
                <c:pt idx="592">
                  <c:v>0.31569999999999998</c:v>
                </c:pt>
                <c:pt idx="593">
                  <c:v>0.32329999999999998</c:v>
                </c:pt>
                <c:pt idx="594">
                  <c:v>0.32719999999999999</c:v>
                </c:pt>
                <c:pt idx="595">
                  <c:v>0.3201</c:v>
                </c:pt>
                <c:pt idx="596">
                  <c:v>0.32940000000000003</c:v>
                </c:pt>
                <c:pt idx="597">
                  <c:v>0.32819999999999999</c:v>
                </c:pt>
                <c:pt idx="598">
                  <c:v>0.33379999999999999</c:v>
                </c:pt>
                <c:pt idx="599">
                  <c:v>0.3352</c:v>
                </c:pt>
                <c:pt idx="600">
                  <c:v>0.3296</c:v>
                </c:pt>
                <c:pt idx="601">
                  <c:v>0.3377</c:v>
                </c:pt>
                <c:pt idx="602">
                  <c:v>0.33479999999999999</c:v>
                </c:pt>
                <c:pt idx="603">
                  <c:v>0.3523</c:v>
                </c:pt>
                <c:pt idx="604">
                  <c:v>0.34179999999999999</c:v>
                </c:pt>
                <c:pt idx="605">
                  <c:v>0.33019999999999999</c:v>
                </c:pt>
                <c:pt idx="606">
                  <c:v>0.33750000000000002</c:v>
                </c:pt>
                <c:pt idx="607">
                  <c:v>0.3463</c:v>
                </c:pt>
                <c:pt idx="608">
                  <c:v>0.34710000000000002</c:v>
                </c:pt>
                <c:pt idx="609">
                  <c:v>0.33310000000000001</c:v>
                </c:pt>
                <c:pt idx="610">
                  <c:v>0.34949999999999998</c:v>
                </c:pt>
                <c:pt idx="611">
                  <c:v>0.34229999999999999</c:v>
                </c:pt>
                <c:pt idx="612">
                  <c:v>0.3518</c:v>
                </c:pt>
                <c:pt idx="613">
                  <c:v>0.32790000000000002</c:v>
                </c:pt>
                <c:pt idx="614">
                  <c:v>0.33339999999999997</c:v>
                </c:pt>
                <c:pt idx="615">
                  <c:v>0.35020000000000001</c:v>
                </c:pt>
                <c:pt idx="616">
                  <c:v>0.3427</c:v>
                </c:pt>
                <c:pt idx="617">
                  <c:v>0.36099999999999999</c:v>
                </c:pt>
                <c:pt idx="618">
                  <c:v>0.36070000000000002</c:v>
                </c:pt>
                <c:pt idx="619">
                  <c:v>0.34699999999999998</c:v>
                </c:pt>
                <c:pt idx="620">
                  <c:v>0.3538</c:v>
                </c:pt>
                <c:pt idx="621">
                  <c:v>0.35210000000000002</c:v>
                </c:pt>
                <c:pt idx="622">
                  <c:v>0.35089999999999999</c:v>
                </c:pt>
                <c:pt idx="623">
                  <c:v>0.35699999999999998</c:v>
                </c:pt>
                <c:pt idx="624">
                  <c:v>0.34410000000000002</c:v>
                </c:pt>
                <c:pt idx="625">
                  <c:v>0.34670000000000001</c:v>
                </c:pt>
                <c:pt idx="626">
                  <c:v>0.35239999999999999</c:v>
                </c:pt>
                <c:pt idx="627">
                  <c:v>0.37819999999999998</c:v>
                </c:pt>
                <c:pt idx="628">
                  <c:v>0.36309999999999998</c:v>
                </c:pt>
                <c:pt idx="629">
                  <c:v>0.38159999999999999</c:v>
                </c:pt>
                <c:pt idx="630">
                  <c:v>0.36759999999999998</c:v>
                </c:pt>
                <c:pt idx="631">
                  <c:v>0.36159999999999998</c:v>
                </c:pt>
                <c:pt idx="632">
                  <c:v>0.36749999999999999</c:v>
                </c:pt>
                <c:pt idx="633">
                  <c:v>0.36280000000000001</c:v>
                </c:pt>
                <c:pt idx="634">
                  <c:v>0.35749999999999998</c:v>
                </c:pt>
                <c:pt idx="635">
                  <c:v>0.37480000000000002</c:v>
                </c:pt>
                <c:pt idx="636">
                  <c:v>0.3775</c:v>
                </c:pt>
                <c:pt idx="637">
                  <c:v>0.37280000000000002</c:v>
                </c:pt>
                <c:pt idx="638">
                  <c:v>0.37480000000000002</c:v>
                </c:pt>
                <c:pt idx="639">
                  <c:v>0.37609999999999999</c:v>
                </c:pt>
                <c:pt idx="640">
                  <c:v>0.37780000000000002</c:v>
                </c:pt>
                <c:pt idx="641">
                  <c:v>0.37269999999999998</c:v>
                </c:pt>
                <c:pt idx="642">
                  <c:v>0.38450000000000001</c:v>
                </c:pt>
                <c:pt idx="643">
                  <c:v>0.37309999999999999</c:v>
                </c:pt>
                <c:pt idx="644">
                  <c:v>0.38219999999999998</c:v>
                </c:pt>
                <c:pt idx="645">
                  <c:v>0.3826</c:v>
                </c:pt>
                <c:pt idx="646">
                  <c:v>0.38329999999999997</c:v>
                </c:pt>
                <c:pt idx="647">
                  <c:v>0.38650000000000001</c:v>
                </c:pt>
                <c:pt idx="648">
                  <c:v>0.40350000000000003</c:v>
                </c:pt>
                <c:pt idx="649">
                  <c:v>0.37630000000000002</c:v>
                </c:pt>
                <c:pt idx="650">
                  <c:v>0.38080000000000003</c:v>
                </c:pt>
                <c:pt idx="651">
                  <c:v>0.38550000000000001</c:v>
                </c:pt>
                <c:pt idx="652">
                  <c:v>0.38419999999999999</c:v>
                </c:pt>
                <c:pt idx="653">
                  <c:v>0.39219999999999999</c:v>
                </c:pt>
                <c:pt idx="654">
                  <c:v>0.3901</c:v>
                </c:pt>
                <c:pt idx="655">
                  <c:v>0.40689999999999998</c:v>
                </c:pt>
                <c:pt idx="656">
                  <c:v>0.40179999999999999</c:v>
                </c:pt>
                <c:pt idx="657">
                  <c:v>0.4042</c:v>
                </c:pt>
                <c:pt idx="658">
                  <c:v>0.39169999999999999</c:v>
                </c:pt>
                <c:pt idx="659">
                  <c:v>0.39169999999999999</c:v>
                </c:pt>
                <c:pt idx="660">
                  <c:v>0.38069999999999998</c:v>
                </c:pt>
                <c:pt idx="661">
                  <c:v>0.39639999999999997</c:v>
                </c:pt>
                <c:pt idx="662">
                  <c:v>0.38390000000000002</c:v>
                </c:pt>
                <c:pt idx="663">
                  <c:v>0.4083</c:v>
                </c:pt>
                <c:pt idx="664">
                  <c:v>0.41139999999999999</c:v>
                </c:pt>
                <c:pt idx="665">
                  <c:v>0.39610000000000001</c:v>
                </c:pt>
                <c:pt idx="666">
                  <c:v>0.41160000000000002</c:v>
                </c:pt>
                <c:pt idx="667">
                  <c:v>0.42759999999999998</c:v>
                </c:pt>
                <c:pt idx="668">
                  <c:v>0.4052</c:v>
                </c:pt>
                <c:pt idx="669">
                  <c:v>0.42230000000000001</c:v>
                </c:pt>
                <c:pt idx="670">
                  <c:v>0.41949999999999998</c:v>
                </c:pt>
                <c:pt idx="671">
                  <c:v>0.4042</c:v>
                </c:pt>
                <c:pt idx="672">
                  <c:v>0.41539999999999999</c:v>
                </c:pt>
                <c:pt idx="673">
                  <c:v>0.4158</c:v>
                </c:pt>
                <c:pt idx="674">
                  <c:v>0.41880000000000001</c:v>
                </c:pt>
                <c:pt idx="675">
                  <c:v>0.40970000000000001</c:v>
                </c:pt>
                <c:pt idx="676">
                  <c:v>0.41260000000000002</c:v>
                </c:pt>
                <c:pt idx="677">
                  <c:v>0.41299999999999998</c:v>
                </c:pt>
                <c:pt idx="678">
                  <c:v>0.42220000000000002</c:v>
                </c:pt>
                <c:pt idx="679">
                  <c:v>0.41089999999999999</c:v>
                </c:pt>
                <c:pt idx="680">
                  <c:v>0.42580000000000001</c:v>
                </c:pt>
                <c:pt idx="681">
                  <c:v>0.437</c:v>
                </c:pt>
                <c:pt idx="682">
                  <c:v>0.4088</c:v>
                </c:pt>
                <c:pt idx="683">
                  <c:v>0.42520000000000002</c:v>
                </c:pt>
                <c:pt idx="684">
                  <c:v>0.42709999999999998</c:v>
                </c:pt>
                <c:pt idx="685">
                  <c:v>0.43819999999999998</c:v>
                </c:pt>
                <c:pt idx="686">
                  <c:v>0.43469999999999998</c:v>
                </c:pt>
                <c:pt idx="687">
                  <c:v>0.42109999999999997</c:v>
                </c:pt>
                <c:pt idx="688">
                  <c:v>0.43309999999999998</c:v>
                </c:pt>
                <c:pt idx="689">
                  <c:v>0.42380000000000001</c:v>
                </c:pt>
                <c:pt idx="690">
                  <c:v>0.45200000000000001</c:v>
                </c:pt>
                <c:pt idx="691">
                  <c:v>0.4209</c:v>
                </c:pt>
                <c:pt idx="692">
                  <c:v>0.4325</c:v>
                </c:pt>
                <c:pt idx="693">
                  <c:v>0.439</c:v>
                </c:pt>
                <c:pt idx="694">
                  <c:v>0.4294</c:v>
                </c:pt>
                <c:pt idx="695">
                  <c:v>0.44019999999999998</c:v>
                </c:pt>
                <c:pt idx="696">
                  <c:v>0.45739999999999997</c:v>
                </c:pt>
                <c:pt idx="697">
                  <c:v>0.4194</c:v>
                </c:pt>
                <c:pt idx="698">
                  <c:v>0.44419999999999998</c:v>
                </c:pt>
                <c:pt idx="699">
                  <c:v>0.43640000000000001</c:v>
                </c:pt>
                <c:pt idx="700">
                  <c:v>0.43659999999999999</c:v>
                </c:pt>
                <c:pt idx="701">
                  <c:v>0.46039999999999998</c:v>
                </c:pt>
                <c:pt idx="702">
                  <c:v>0.44040000000000001</c:v>
                </c:pt>
                <c:pt idx="703">
                  <c:v>0.45629999999999998</c:v>
                </c:pt>
                <c:pt idx="704">
                  <c:v>0.44729999999999998</c:v>
                </c:pt>
                <c:pt idx="705">
                  <c:v>0.44519999999999998</c:v>
                </c:pt>
                <c:pt idx="706">
                  <c:v>0.45229999999999998</c:v>
                </c:pt>
                <c:pt idx="707">
                  <c:v>0.45960000000000001</c:v>
                </c:pt>
                <c:pt idx="708">
                  <c:v>0.46200000000000002</c:v>
                </c:pt>
                <c:pt idx="709">
                  <c:v>0.45910000000000001</c:v>
                </c:pt>
                <c:pt idx="710">
                  <c:v>0.44579999999999997</c:v>
                </c:pt>
                <c:pt idx="711">
                  <c:v>0.4632</c:v>
                </c:pt>
                <c:pt idx="712">
                  <c:v>0.43369999999999997</c:v>
                </c:pt>
                <c:pt idx="713">
                  <c:v>0.46010000000000001</c:v>
                </c:pt>
                <c:pt idx="714">
                  <c:v>0.45579999999999998</c:v>
                </c:pt>
                <c:pt idx="715">
                  <c:v>0.44869999999999999</c:v>
                </c:pt>
                <c:pt idx="716">
                  <c:v>0.45760000000000001</c:v>
                </c:pt>
                <c:pt idx="717">
                  <c:v>0.46150000000000002</c:v>
                </c:pt>
                <c:pt idx="718">
                  <c:v>0.4602</c:v>
                </c:pt>
                <c:pt idx="719">
                  <c:v>0.45369999999999999</c:v>
                </c:pt>
                <c:pt idx="720">
                  <c:v>0.47199999999999998</c:v>
                </c:pt>
                <c:pt idx="721">
                  <c:v>0.47260000000000002</c:v>
                </c:pt>
                <c:pt idx="722">
                  <c:v>0.47739999999999999</c:v>
                </c:pt>
                <c:pt idx="723">
                  <c:v>0.48720000000000002</c:v>
                </c:pt>
                <c:pt idx="724">
                  <c:v>0.48980000000000001</c:v>
                </c:pt>
                <c:pt idx="725">
                  <c:v>0.4763</c:v>
                </c:pt>
                <c:pt idx="726">
                  <c:v>0.47520000000000001</c:v>
                </c:pt>
                <c:pt idx="727">
                  <c:v>0.4884</c:v>
                </c:pt>
                <c:pt idx="728">
                  <c:v>0.49540000000000001</c:v>
                </c:pt>
                <c:pt idx="729">
                  <c:v>0.48570000000000002</c:v>
                </c:pt>
                <c:pt idx="730">
                  <c:v>0.46589999999999998</c:v>
                </c:pt>
                <c:pt idx="731">
                  <c:v>0.48580000000000001</c:v>
                </c:pt>
                <c:pt idx="732">
                  <c:v>0.4768</c:v>
                </c:pt>
                <c:pt idx="733">
                  <c:v>0.49619999999999997</c:v>
                </c:pt>
                <c:pt idx="734">
                  <c:v>0.4874</c:v>
                </c:pt>
                <c:pt idx="735">
                  <c:v>0.47889999999999999</c:v>
                </c:pt>
                <c:pt idx="736">
                  <c:v>0.49059999999999998</c:v>
                </c:pt>
                <c:pt idx="737">
                  <c:v>0.48780000000000001</c:v>
                </c:pt>
                <c:pt idx="738">
                  <c:v>0.48430000000000001</c:v>
                </c:pt>
                <c:pt idx="739">
                  <c:v>0.51070000000000004</c:v>
                </c:pt>
                <c:pt idx="740">
                  <c:v>0.50749999999999895</c:v>
                </c:pt>
                <c:pt idx="741">
                  <c:v>0.49409999999999998</c:v>
                </c:pt>
                <c:pt idx="742">
                  <c:v>0.50209999999999999</c:v>
                </c:pt>
                <c:pt idx="743">
                  <c:v>0.501</c:v>
                </c:pt>
                <c:pt idx="744">
                  <c:v>0.5141</c:v>
                </c:pt>
                <c:pt idx="745">
                  <c:v>0.48349999999999999</c:v>
                </c:pt>
                <c:pt idx="746">
                  <c:v>0.51229999999999998</c:v>
                </c:pt>
                <c:pt idx="747">
                  <c:v>0.51390000000000002</c:v>
                </c:pt>
                <c:pt idx="748">
                  <c:v>0.49730000000000002</c:v>
                </c:pt>
                <c:pt idx="749">
                  <c:v>0.50600000000000001</c:v>
                </c:pt>
                <c:pt idx="750">
                  <c:v>0.52149999999999996</c:v>
                </c:pt>
                <c:pt idx="751">
                  <c:v>0.50870000000000004</c:v>
                </c:pt>
                <c:pt idx="752">
                  <c:v>0.52470000000000006</c:v>
                </c:pt>
                <c:pt idx="753">
                  <c:v>0.51680000000000004</c:v>
                </c:pt>
                <c:pt idx="754">
                  <c:v>0.52439999999999998</c:v>
                </c:pt>
                <c:pt idx="755">
                  <c:v>0.52059999999999895</c:v>
                </c:pt>
                <c:pt idx="756">
                  <c:v>0.53439999999999999</c:v>
                </c:pt>
                <c:pt idx="757">
                  <c:v>0.5242</c:v>
                </c:pt>
                <c:pt idx="758">
                  <c:v>0.5222</c:v>
                </c:pt>
                <c:pt idx="759">
                  <c:v>0.52690000000000003</c:v>
                </c:pt>
                <c:pt idx="760">
                  <c:v>0.52259999999999895</c:v>
                </c:pt>
                <c:pt idx="761">
                  <c:v>0.53090000000000004</c:v>
                </c:pt>
                <c:pt idx="762">
                  <c:v>0.54549999999999998</c:v>
                </c:pt>
                <c:pt idx="763">
                  <c:v>0.54800000000000004</c:v>
                </c:pt>
                <c:pt idx="764">
                  <c:v>0.54410000000000003</c:v>
                </c:pt>
                <c:pt idx="765">
                  <c:v>0.53569999999999895</c:v>
                </c:pt>
                <c:pt idx="766">
                  <c:v>0.53810000000000002</c:v>
                </c:pt>
                <c:pt idx="767">
                  <c:v>0.5444</c:v>
                </c:pt>
                <c:pt idx="768">
                  <c:v>0.54630000000000001</c:v>
                </c:pt>
                <c:pt idx="769">
                  <c:v>0.5212</c:v>
                </c:pt>
                <c:pt idx="770">
                  <c:v>0.53100000000000003</c:v>
                </c:pt>
                <c:pt idx="771">
                  <c:v>0.5675</c:v>
                </c:pt>
                <c:pt idx="772">
                  <c:v>0.5575</c:v>
                </c:pt>
                <c:pt idx="773">
                  <c:v>0.54890000000000005</c:v>
                </c:pt>
                <c:pt idx="774">
                  <c:v>0.56859999999999999</c:v>
                </c:pt>
                <c:pt idx="775">
                  <c:v>0.54990000000000006</c:v>
                </c:pt>
                <c:pt idx="776">
                  <c:v>0.55479999999999896</c:v>
                </c:pt>
                <c:pt idx="777">
                  <c:v>0.55679999999999996</c:v>
                </c:pt>
                <c:pt idx="778">
                  <c:v>0.55510000000000004</c:v>
                </c:pt>
                <c:pt idx="779">
                  <c:v>0.55120000000000002</c:v>
                </c:pt>
                <c:pt idx="780">
                  <c:v>0.53849999999999998</c:v>
                </c:pt>
                <c:pt idx="781">
                  <c:v>0.54549999999999998</c:v>
                </c:pt>
                <c:pt idx="782">
                  <c:v>0.57169999999999999</c:v>
                </c:pt>
                <c:pt idx="783">
                  <c:v>0.56589999999999896</c:v>
                </c:pt>
                <c:pt idx="784">
                  <c:v>0.55449999999999999</c:v>
                </c:pt>
                <c:pt idx="785">
                  <c:v>0.56859999999999999</c:v>
                </c:pt>
                <c:pt idx="786">
                  <c:v>0.56330000000000002</c:v>
                </c:pt>
                <c:pt idx="787">
                  <c:v>0.56779999999999997</c:v>
                </c:pt>
                <c:pt idx="788">
                  <c:v>0.55840000000000001</c:v>
                </c:pt>
                <c:pt idx="789">
                  <c:v>0.56820000000000004</c:v>
                </c:pt>
                <c:pt idx="790">
                  <c:v>0.5706</c:v>
                </c:pt>
                <c:pt idx="791">
                  <c:v>0.59119999999999895</c:v>
                </c:pt>
                <c:pt idx="792">
                  <c:v>0.58230000000000004</c:v>
                </c:pt>
                <c:pt idx="793">
                  <c:v>0.57750000000000001</c:v>
                </c:pt>
                <c:pt idx="794">
                  <c:v>0.55630000000000002</c:v>
                </c:pt>
                <c:pt idx="795">
                  <c:v>0.57169999999999999</c:v>
                </c:pt>
                <c:pt idx="796">
                  <c:v>0.56810000000000005</c:v>
                </c:pt>
                <c:pt idx="797">
                  <c:v>0.60260000000000002</c:v>
                </c:pt>
                <c:pt idx="798">
                  <c:v>0.5907</c:v>
                </c:pt>
                <c:pt idx="799">
                  <c:v>0.5806</c:v>
                </c:pt>
                <c:pt idx="800">
                  <c:v>0.58650000000000002</c:v>
                </c:pt>
                <c:pt idx="801">
                  <c:v>0.60240000000000005</c:v>
                </c:pt>
                <c:pt idx="802">
                  <c:v>0.59589999999999999</c:v>
                </c:pt>
                <c:pt idx="803">
                  <c:v>0.60529999999999895</c:v>
                </c:pt>
                <c:pt idx="804">
                  <c:v>0.59709999999999996</c:v>
                </c:pt>
                <c:pt idx="805">
                  <c:v>0.62190000000000001</c:v>
                </c:pt>
                <c:pt idx="806">
                  <c:v>0.60599999999999998</c:v>
                </c:pt>
                <c:pt idx="807">
                  <c:v>0.5968</c:v>
                </c:pt>
                <c:pt idx="808">
                  <c:v>0.58620000000000005</c:v>
                </c:pt>
                <c:pt idx="809">
                  <c:v>0.60470000000000002</c:v>
                </c:pt>
                <c:pt idx="810">
                  <c:v>0.60560000000000003</c:v>
                </c:pt>
                <c:pt idx="811">
                  <c:v>0.59840000000000004</c:v>
                </c:pt>
                <c:pt idx="812">
                  <c:v>0.61460000000000004</c:v>
                </c:pt>
                <c:pt idx="813">
                  <c:v>0.62180000000000002</c:v>
                </c:pt>
                <c:pt idx="814">
                  <c:v>0.61329999999999896</c:v>
                </c:pt>
                <c:pt idx="815">
                  <c:v>0.61890000000000001</c:v>
                </c:pt>
                <c:pt idx="816">
                  <c:v>0.63160000000000005</c:v>
                </c:pt>
                <c:pt idx="817">
                  <c:v>0.62690000000000001</c:v>
                </c:pt>
                <c:pt idx="818">
                  <c:v>0.61699999999999999</c:v>
                </c:pt>
                <c:pt idx="819">
                  <c:v>0.63859999999999895</c:v>
                </c:pt>
                <c:pt idx="820">
                  <c:v>0.62490000000000001</c:v>
                </c:pt>
                <c:pt idx="821">
                  <c:v>0.63400000000000001</c:v>
                </c:pt>
                <c:pt idx="822">
                  <c:v>0.61860000000000004</c:v>
                </c:pt>
                <c:pt idx="823">
                  <c:v>0.64680000000000004</c:v>
                </c:pt>
                <c:pt idx="824">
                  <c:v>0.63460000000000005</c:v>
                </c:pt>
                <c:pt idx="825">
                  <c:v>0.64829999999999999</c:v>
                </c:pt>
                <c:pt idx="826">
                  <c:v>0.63529999999999998</c:v>
                </c:pt>
                <c:pt idx="827">
                  <c:v>0.65280000000000005</c:v>
                </c:pt>
                <c:pt idx="828">
                  <c:v>0.63490000000000002</c:v>
                </c:pt>
                <c:pt idx="829">
                  <c:v>0.65180000000000005</c:v>
                </c:pt>
                <c:pt idx="830">
                  <c:v>0.65690000000000004</c:v>
                </c:pt>
                <c:pt idx="831">
                  <c:v>0.66010000000000002</c:v>
                </c:pt>
                <c:pt idx="832">
                  <c:v>0.66059999999999997</c:v>
                </c:pt>
                <c:pt idx="833">
                  <c:v>0.63360000000000005</c:v>
                </c:pt>
                <c:pt idx="834">
                  <c:v>0.6694</c:v>
                </c:pt>
                <c:pt idx="835">
                  <c:v>0.66579999999999895</c:v>
                </c:pt>
                <c:pt idx="836">
                  <c:v>0.66069999999999895</c:v>
                </c:pt>
                <c:pt idx="837">
                  <c:v>0.6784</c:v>
                </c:pt>
                <c:pt idx="838">
                  <c:v>0.66300000000000003</c:v>
                </c:pt>
                <c:pt idx="839">
                  <c:v>0.68330000000000002</c:v>
                </c:pt>
                <c:pt idx="840">
                  <c:v>0.68799999999999895</c:v>
                </c:pt>
                <c:pt idx="841">
                  <c:v>0.68700000000000006</c:v>
                </c:pt>
                <c:pt idx="842">
                  <c:v>0.67530000000000001</c:v>
                </c:pt>
                <c:pt idx="843">
                  <c:v>0.68049999999999999</c:v>
                </c:pt>
                <c:pt idx="844">
                  <c:v>0.69279999999999997</c:v>
                </c:pt>
                <c:pt idx="845">
                  <c:v>0.68920000000000003</c:v>
                </c:pt>
                <c:pt idx="846">
                  <c:v>0.68210000000000004</c:v>
                </c:pt>
                <c:pt idx="847">
                  <c:v>0.66790000000000005</c:v>
                </c:pt>
                <c:pt idx="848">
                  <c:v>0.6573</c:v>
                </c:pt>
                <c:pt idx="849">
                  <c:v>0.70379999999999998</c:v>
                </c:pt>
                <c:pt idx="850">
                  <c:v>0.68410000000000004</c:v>
                </c:pt>
                <c:pt idx="851">
                  <c:v>0.68359999999999999</c:v>
                </c:pt>
                <c:pt idx="852">
                  <c:v>0.68369999999999997</c:v>
                </c:pt>
                <c:pt idx="853">
                  <c:v>0.6774</c:v>
                </c:pt>
                <c:pt idx="854">
                  <c:v>0.69840000000000002</c:v>
                </c:pt>
                <c:pt idx="855">
                  <c:v>0.69059999999999999</c:v>
                </c:pt>
                <c:pt idx="856">
                  <c:v>0.72430000000000005</c:v>
                </c:pt>
                <c:pt idx="857">
                  <c:v>0.71279999999999999</c:v>
                </c:pt>
                <c:pt idx="858">
                  <c:v>0.72270000000000001</c:v>
                </c:pt>
                <c:pt idx="859">
                  <c:v>0.71689999999999998</c:v>
                </c:pt>
                <c:pt idx="860">
                  <c:v>0.69840000000000002</c:v>
                </c:pt>
                <c:pt idx="861">
                  <c:v>0.71489999999999998</c:v>
                </c:pt>
                <c:pt idx="862">
                  <c:v>0.71130000000000004</c:v>
                </c:pt>
                <c:pt idx="863">
                  <c:v>0.71699999999999997</c:v>
                </c:pt>
                <c:pt idx="864">
                  <c:v>0.7198</c:v>
                </c:pt>
                <c:pt idx="865">
                  <c:v>0.69769999999999999</c:v>
                </c:pt>
                <c:pt idx="866">
                  <c:v>0.71550000000000002</c:v>
                </c:pt>
                <c:pt idx="867">
                  <c:v>0.70709999999999895</c:v>
                </c:pt>
                <c:pt idx="868">
                  <c:v>0.71879999999999999</c:v>
                </c:pt>
                <c:pt idx="869">
                  <c:v>0.74439999999999995</c:v>
                </c:pt>
                <c:pt idx="870">
                  <c:v>0.7137</c:v>
                </c:pt>
                <c:pt idx="871">
                  <c:v>0.74060000000000004</c:v>
                </c:pt>
                <c:pt idx="872">
                  <c:v>0.75549999999999995</c:v>
                </c:pt>
                <c:pt idx="873">
                  <c:v>0.73399999999999999</c:v>
                </c:pt>
                <c:pt idx="874">
                  <c:v>0.75800000000000001</c:v>
                </c:pt>
                <c:pt idx="875">
                  <c:v>0.75080000000000002</c:v>
                </c:pt>
                <c:pt idx="876">
                  <c:v>0.75009999999999999</c:v>
                </c:pt>
                <c:pt idx="877">
                  <c:v>0.79300000000000004</c:v>
                </c:pt>
                <c:pt idx="878">
                  <c:v>0.75890000000000002</c:v>
                </c:pt>
                <c:pt idx="879">
                  <c:v>0.76170000000000004</c:v>
                </c:pt>
                <c:pt idx="880">
                  <c:v>0.75600000000000001</c:v>
                </c:pt>
                <c:pt idx="881">
                  <c:v>0.74180000000000001</c:v>
                </c:pt>
                <c:pt idx="882">
                  <c:v>0.75190000000000001</c:v>
                </c:pt>
                <c:pt idx="883">
                  <c:v>0.76539999999999997</c:v>
                </c:pt>
                <c:pt idx="884">
                  <c:v>0.76759999999999995</c:v>
                </c:pt>
                <c:pt idx="885">
                  <c:v>0.75309999999999999</c:v>
                </c:pt>
                <c:pt idx="886">
                  <c:v>0.7762</c:v>
                </c:pt>
                <c:pt idx="887">
                  <c:v>0.77390000000000003</c:v>
                </c:pt>
                <c:pt idx="888">
                  <c:v>0.78959999999999997</c:v>
                </c:pt>
                <c:pt idx="889">
                  <c:v>0.74250000000000005</c:v>
                </c:pt>
                <c:pt idx="890">
                  <c:v>0.79720000000000002</c:v>
                </c:pt>
                <c:pt idx="891">
                  <c:v>0.76700000000000002</c:v>
                </c:pt>
                <c:pt idx="892">
                  <c:v>0.80569999999999997</c:v>
                </c:pt>
                <c:pt idx="893">
                  <c:v>0.79039999999999999</c:v>
                </c:pt>
                <c:pt idx="894">
                  <c:v>0.79749999999999999</c:v>
                </c:pt>
                <c:pt idx="895">
                  <c:v>0.77290000000000003</c:v>
                </c:pt>
                <c:pt idx="896">
                  <c:v>0.80520000000000003</c:v>
                </c:pt>
                <c:pt idx="897">
                  <c:v>0.79510000000000003</c:v>
                </c:pt>
                <c:pt idx="898">
                  <c:v>0.7661</c:v>
                </c:pt>
                <c:pt idx="899">
                  <c:v>0.78400000000000003</c:v>
                </c:pt>
                <c:pt idx="900">
                  <c:v>0.79500000000000004</c:v>
                </c:pt>
                <c:pt idx="901">
                  <c:v>0.81230000000000002</c:v>
                </c:pt>
                <c:pt idx="902">
                  <c:v>0.79649999999999999</c:v>
                </c:pt>
                <c:pt idx="903">
                  <c:v>0.80379999999999996</c:v>
                </c:pt>
                <c:pt idx="904">
                  <c:v>0.80589999999999995</c:v>
                </c:pt>
                <c:pt idx="905">
                  <c:v>0.83320000000000005</c:v>
                </c:pt>
                <c:pt idx="906">
                  <c:v>0.83140000000000003</c:v>
                </c:pt>
                <c:pt idx="907">
                  <c:v>0.80930000000000002</c:v>
                </c:pt>
                <c:pt idx="908">
                  <c:v>0.80649999999999999</c:v>
                </c:pt>
                <c:pt idx="909">
                  <c:v>0.83279999999999998</c:v>
                </c:pt>
                <c:pt idx="910">
                  <c:v>0.82550000000000001</c:v>
                </c:pt>
                <c:pt idx="911">
                  <c:v>0.80559999999999998</c:v>
                </c:pt>
                <c:pt idx="912">
                  <c:v>0.83940000000000003</c:v>
                </c:pt>
                <c:pt idx="913">
                  <c:v>0.81489999999999996</c:v>
                </c:pt>
                <c:pt idx="914">
                  <c:v>0.81030000000000002</c:v>
                </c:pt>
                <c:pt idx="915">
                  <c:v>0.84760000000000002</c:v>
                </c:pt>
                <c:pt idx="916">
                  <c:v>0.83789999999999998</c:v>
                </c:pt>
                <c:pt idx="917">
                  <c:v>0.83620000000000005</c:v>
                </c:pt>
                <c:pt idx="918">
                  <c:v>0.8448</c:v>
                </c:pt>
                <c:pt idx="919">
                  <c:v>0.84650000000000003</c:v>
                </c:pt>
                <c:pt idx="920">
                  <c:v>0.83789999999999998</c:v>
                </c:pt>
                <c:pt idx="921">
                  <c:v>0.86180000000000001</c:v>
                </c:pt>
                <c:pt idx="922">
                  <c:v>0.85780000000000001</c:v>
                </c:pt>
                <c:pt idx="923">
                  <c:v>0.83230000000000004</c:v>
                </c:pt>
                <c:pt idx="924">
                  <c:v>0.85129999999999995</c:v>
                </c:pt>
                <c:pt idx="925">
                  <c:v>0.87290000000000001</c:v>
                </c:pt>
                <c:pt idx="926">
                  <c:v>0.87009999999999998</c:v>
                </c:pt>
                <c:pt idx="927">
                  <c:v>0.85670000000000002</c:v>
                </c:pt>
                <c:pt idx="928">
                  <c:v>0.85540000000000005</c:v>
                </c:pt>
                <c:pt idx="929">
                  <c:v>0.89100000000000001</c:v>
                </c:pt>
                <c:pt idx="930">
                  <c:v>0.87019999999999997</c:v>
                </c:pt>
                <c:pt idx="931">
                  <c:v>0.86360000000000003</c:v>
                </c:pt>
                <c:pt idx="932">
                  <c:v>0.87519999999999998</c:v>
                </c:pt>
                <c:pt idx="933">
                  <c:v>0.86129999999999995</c:v>
                </c:pt>
                <c:pt idx="934">
                  <c:v>0.88870000000000005</c:v>
                </c:pt>
                <c:pt idx="935">
                  <c:v>0.87450000000000006</c:v>
                </c:pt>
                <c:pt idx="936">
                  <c:v>0.88390000000000002</c:v>
                </c:pt>
                <c:pt idx="937">
                  <c:v>0.90490000000000004</c:v>
                </c:pt>
                <c:pt idx="938">
                  <c:v>0.92369999999999997</c:v>
                </c:pt>
                <c:pt idx="939">
                  <c:v>0.90249999999999997</c:v>
                </c:pt>
                <c:pt idx="940">
                  <c:v>0.91220000000000001</c:v>
                </c:pt>
                <c:pt idx="941">
                  <c:v>0.90249999999999997</c:v>
                </c:pt>
                <c:pt idx="942">
                  <c:v>0.90510000000000002</c:v>
                </c:pt>
                <c:pt idx="943">
                  <c:v>0.89219999999999999</c:v>
                </c:pt>
                <c:pt idx="944">
                  <c:v>0.89100000000000001</c:v>
                </c:pt>
                <c:pt idx="945">
                  <c:v>0.91349999999999998</c:v>
                </c:pt>
                <c:pt idx="946">
                  <c:v>0.90629999999999999</c:v>
                </c:pt>
                <c:pt idx="947">
                  <c:v>0.89939999999999998</c:v>
                </c:pt>
                <c:pt idx="948">
                  <c:v>0.91979999999999995</c:v>
                </c:pt>
                <c:pt idx="949">
                  <c:v>0.92310000000000003</c:v>
                </c:pt>
                <c:pt idx="950">
                  <c:v>0.91879999999999995</c:v>
                </c:pt>
                <c:pt idx="951">
                  <c:v>0.93430000000000002</c:v>
                </c:pt>
                <c:pt idx="952">
                  <c:v>0.92400000000000004</c:v>
                </c:pt>
                <c:pt idx="953">
                  <c:v>0.92700000000000005</c:v>
                </c:pt>
                <c:pt idx="954">
                  <c:v>0.92310000000000003</c:v>
                </c:pt>
                <c:pt idx="955">
                  <c:v>0.93379999999999996</c:v>
                </c:pt>
                <c:pt idx="956">
                  <c:v>0.93030000000000002</c:v>
                </c:pt>
                <c:pt idx="957">
                  <c:v>0.94079999999999997</c:v>
                </c:pt>
                <c:pt idx="958">
                  <c:v>0.93710000000000004</c:v>
                </c:pt>
                <c:pt idx="959">
                  <c:v>0.94569999999999999</c:v>
                </c:pt>
                <c:pt idx="960">
                  <c:v>0.96189999999999998</c:v>
                </c:pt>
                <c:pt idx="961">
                  <c:v>0.94399999999999995</c:v>
                </c:pt>
                <c:pt idx="962">
                  <c:v>0.94520000000000004</c:v>
                </c:pt>
                <c:pt idx="963">
                  <c:v>0.95860000000000001</c:v>
                </c:pt>
                <c:pt idx="964">
                  <c:v>0.94669999999999999</c:v>
                </c:pt>
                <c:pt idx="965">
                  <c:v>0.95340000000000003</c:v>
                </c:pt>
                <c:pt idx="966">
                  <c:v>0.9647</c:v>
                </c:pt>
                <c:pt idx="967">
                  <c:v>0.97760000000000002</c:v>
                </c:pt>
                <c:pt idx="968">
                  <c:v>0.9617</c:v>
                </c:pt>
                <c:pt idx="969">
                  <c:v>0.93320000000000003</c:v>
                </c:pt>
                <c:pt idx="970">
                  <c:v>0.97250000000000003</c:v>
                </c:pt>
                <c:pt idx="971">
                  <c:v>0.95860000000000001</c:v>
                </c:pt>
                <c:pt idx="972">
                  <c:v>1.0046999999999999</c:v>
                </c:pt>
                <c:pt idx="973">
                  <c:v>0.95799999999999996</c:v>
                </c:pt>
                <c:pt idx="974">
                  <c:v>0.96330000000000005</c:v>
                </c:pt>
                <c:pt idx="975">
                  <c:v>0.98180000000000001</c:v>
                </c:pt>
                <c:pt idx="976">
                  <c:v>0.98640000000000005</c:v>
                </c:pt>
                <c:pt idx="977">
                  <c:v>0.97689999999999999</c:v>
                </c:pt>
                <c:pt idx="978">
                  <c:v>0.997</c:v>
                </c:pt>
                <c:pt idx="979">
                  <c:v>1.0214000000000001</c:v>
                </c:pt>
                <c:pt idx="980">
                  <c:v>0.99109999999999998</c:v>
                </c:pt>
                <c:pt idx="981">
                  <c:v>1.0105999999999999</c:v>
                </c:pt>
                <c:pt idx="982">
                  <c:v>1.0144</c:v>
                </c:pt>
                <c:pt idx="983">
                  <c:v>1.0119</c:v>
                </c:pt>
                <c:pt idx="984">
                  <c:v>0.98829999999999996</c:v>
                </c:pt>
                <c:pt idx="985">
                  <c:v>0.997</c:v>
                </c:pt>
                <c:pt idx="986">
                  <c:v>0.99970000000000003</c:v>
                </c:pt>
                <c:pt idx="987">
                  <c:v>1.0064</c:v>
                </c:pt>
                <c:pt idx="988">
                  <c:v>1.0217000000000001</c:v>
                </c:pt>
                <c:pt idx="989">
                  <c:v>0.99809999999999999</c:v>
                </c:pt>
                <c:pt idx="990">
                  <c:v>0.99370000000000003</c:v>
                </c:pt>
                <c:pt idx="991">
                  <c:v>1.0297000000000001</c:v>
                </c:pt>
                <c:pt idx="992">
                  <c:v>1.0078</c:v>
                </c:pt>
                <c:pt idx="993">
                  <c:v>1.0139</c:v>
                </c:pt>
                <c:pt idx="994">
                  <c:v>1.0410999999999999</c:v>
                </c:pt>
                <c:pt idx="995">
                  <c:v>1.0404</c:v>
                </c:pt>
                <c:pt idx="996">
                  <c:v>1.0330999999999999</c:v>
                </c:pt>
                <c:pt idx="997">
                  <c:v>1.0293000000000001</c:v>
                </c:pt>
                <c:pt idx="998">
                  <c:v>1.0760000000000001</c:v>
                </c:pt>
                <c:pt idx="999">
                  <c:v>1.0367</c:v>
                </c:pt>
                <c:pt idx="1000">
                  <c:v>1.0226</c:v>
                </c:pt>
                <c:pt idx="1001">
                  <c:v>1.0205</c:v>
                </c:pt>
                <c:pt idx="1002">
                  <c:v>1.0603</c:v>
                </c:pt>
                <c:pt idx="1003">
                  <c:v>1.0249999999999999</c:v>
                </c:pt>
                <c:pt idx="1004">
                  <c:v>1.0336000000000001</c:v>
                </c:pt>
                <c:pt idx="1005">
                  <c:v>1.0492999999999999</c:v>
                </c:pt>
                <c:pt idx="1006">
                  <c:v>1.0821000000000001</c:v>
                </c:pt>
                <c:pt idx="1007">
                  <c:v>1.0508</c:v>
                </c:pt>
                <c:pt idx="1008">
                  <c:v>1.0650999999999999</c:v>
                </c:pt>
                <c:pt idx="1009">
                  <c:v>1.1013999999999999</c:v>
                </c:pt>
                <c:pt idx="1010">
                  <c:v>1.0919000000000001</c:v>
                </c:pt>
                <c:pt idx="1011">
                  <c:v>1.073</c:v>
                </c:pt>
                <c:pt idx="1012">
                  <c:v>1.0580000000000001</c:v>
                </c:pt>
                <c:pt idx="1013">
                  <c:v>1.1023000000000001</c:v>
                </c:pt>
                <c:pt idx="1014">
                  <c:v>1.0701000000000001</c:v>
                </c:pt>
                <c:pt idx="1015">
                  <c:v>1.081</c:v>
                </c:pt>
                <c:pt idx="1016">
                  <c:v>1.0838000000000001</c:v>
                </c:pt>
                <c:pt idx="1017">
                  <c:v>1.0821000000000001</c:v>
                </c:pt>
                <c:pt idx="1018">
                  <c:v>1.1068</c:v>
                </c:pt>
                <c:pt idx="1019">
                  <c:v>1.1062000000000001</c:v>
                </c:pt>
                <c:pt idx="1020">
                  <c:v>1.1151</c:v>
                </c:pt>
                <c:pt idx="1021">
                  <c:v>1.1254</c:v>
                </c:pt>
                <c:pt idx="1022">
                  <c:v>1.1075999999999999</c:v>
                </c:pt>
                <c:pt idx="1023">
                  <c:v>1.1003000000000001</c:v>
                </c:pt>
                <c:pt idx="1024">
                  <c:v>1.1123000000000001</c:v>
                </c:pt>
                <c:pt idx="1025">
                  <c:v>1.1153999999999999</c:v>
                </c:pt>
                <c:pt idx="1026">
                  <c:v>1.0843</c:v>
                </c:pt>
                <c:pt idx="1027">
                  <c:v>1.1111</c:v>
                </c:pt>
                <c:pt idx="1028">
                  <c:v>1.1003000000000001</c:v>
                </c:pt>
                <c:pt idx="1029">
                  <c:v>1.1103000000000001</c:v>
                </c:pt>
                <c:pt idx="1030">
                  <c:v>1.1080000000000001</c:v>
                </c:pt>
                <c:pt idx="1031">
                  <c:v>1.1438999999999999</c:v>
                </c:pt>
                <c:pt idx="1032">
                  <c:v>1.1028</c:v>
                </c:pt>
                <c:pt idx="1033">
                  <c:v>1.1477999999999999</c:v>
                </c:pt>
                <c:pt idx="1034">
                  <c:v>1.1151</c:v>
                </c:pt>
                <c:pt idx="1035">
                  <c:v>1.1195999999999999</c:v>
                </c:pt>
                <c:pt idx="1036">
                  <c:v>1.1302000000000001</c:v>
                </c:pt>
                <c:pt idx="1037">
                  <c:v>1.1888000000000001</c:v>
                </c:pt>
                <c:pt idx="1038">
                  <c:v>1.1438999999999999</c:v>
                </c:pt>
                <c:pt idx="1039">
                  <c:v>1.1516999999999999</c:v>
                </c:pt>
                <c:pt idx="1040">
                  <c:v>1.1642999999999999</c:v>
                </c:pt>
                <c:pt idx="1041">
                  <c:v>1.1540999999999999</c:v>
                </c:pt>
                <c:pt idx="1042">
                  <c:v>1.1358999999999999</c:v>
                </c:pt>
                <c:pt idx="1043">
                  <c:v>1.1387</c:v>
                </c:pt>
                <c:pt idx="1044">
                  <c:v>1.1653</c:v>
                </c:pt>
                <c:pt idx="1045">
                  <c:v>1.1496999999999999</c:v>
                </c:pt>
                <c:pt idx="1046">
                  <c:v>1.151</c:v>
                </c:pt>
                <c:pt idx="1047">
                  <c:v>1.1672</c:v>
                </c:pt>
                <c:pt idx="1048">
                  <c:v>1.1907000000000001</c:v>
                </c:pt>
                <c:pt idx="1049">
                  <c:v>1.1728000000000001</c:v>
                </c:pt>
                <c:pt idx="1050">
                  <c:v>1.1548</c:v>
                </c:pt>
                <c:pt idx="1051">
                  <c:v>1.1681999999999999</c:v>
                </c:pt>
                <c:pt idx="1052">
                  <c:v>1.1938</c:v>
                </c:pt>
                <c:pt idx="1053">
                  <c:v>1.1601999999999999</c:v>
                </c:pt>
                <c:pt idx="1054">
                  <c:v>1.2031000000000001</c:v>
                </c:pt>
                <c:pt idx="1055">
                  <c:v>1.1817</c:v>
                </c:pt>
                <c:pt idx="1056">
                  <c:v>1.1993</c:v>
                </c:pt>
                <c:pt idx="1057">
                  <c:v>1.1658999999999999</c:v>
                </c:pt>
                <c:pt idx="1058">
                  <c:v>1.2258</c:v>
                </c:pt>
                <c:pt idx="1059">
                  <c:v>1.2053</c:v>
                </c:pt>
                <c:pt idx="1060">
                  <c:v>1.1934</c:v>
                </c:pt>
                <c:pt idx="1061">
                  <c:v>1.2194</c:v>
                </c:pt>
                <c:pt idx="1062">
                  <c:v>1.1467000000000001</c:v>
                </c:pt>
                <c:pt idx="1063">
                  <c:v>1.2074</c:v>
                </c:pt>
                <c:pt idx="1064">
                  <c:v>1.2321</c:v>
                </c:pt>
                <c:pt idx="1065">
                  <c:v>1.2236</c:v>
                </c:pt>
                <c:pt idx="1066">
                  <c:v>1.2231000000000001</c:v>
                </c:pt>
                <c:pt idx="1067">
                  <c:v>1.2103999999999999</c:v>
                </c:pt>
                <c:pt idx="1068">
                  <c:v>1.2155</c:v>
                </c:pt>
                <c:pt idx="1069">
                  <c:v>1.2161999999999999</c:v>
                </c:pt>
                <c:pt idx="1070">
                  <c:v>1.27</c:v>
                </c:pt>
                <c:pt idx="1071">
                  <c:v>1.2191000000000001</c:v>
                </c:pt>
                <c:pt idx="1072">
                  <c:v>1.2148000000000001</c:v>
                </c:pt>
                <c:pt idx="1073">
                  <c:v>1.2194</c:v>
                </c:pt>
                <c:pt idx="1074">
                  <c:v>1.2290000000000001</c:v>
                </c:pt>
                <c:pt idx="1075">
                  <c:v>1.2188000000000001</c:v>
                </c:pt>
                <c:pt idx="1076">
                  <c:v>1.2678</c:v>
                </c:pt>
                <c:pt idx="1077">
                  <c:v>1.2653000000000001</c:v>
                </c:pt>
                <c:pt idx="1078">
                  <c:v>1.2197</c:v>
                </c:pt>
                <c:pt idx="1079">
                  <c:v>1.2468999999999999</c:v>
                </c:pt>
                <c:pt idx="1080">
                  <c:v>1.2327999999999999</c:v>
                </c:pt>
                <c:pt idx="1081">
                  <c:v>1.2685999999999999</c:v>
                </c:pt>
                <c:pt idx="1082">
                  <c:v>1.2799</c:v>
                </c:pt>
                <c:pt idx="1083">
                  <c:v>1.2732000000000001</c:v>
                </c:pt>
                <c:pt idx="1084">
                  <c:v>1.2608999999999999</c:v>
                </c:pt>
                <c:pt idx="1085">
                  <c:v>1.2877000000000001</c:v>
                </c:pt>
                <c:pt idx="1086">
                  <c:v>1.2625</c:v>
                </c:pt>
                <c:pt idx="1087">
                  <c:v>1.2822</c:v>
                </c:pt>
                <c:pt idx="1088">
                  <c:v>1.3142</c:v>
                </c:pt>
                <c:pt idx="1089">
                  <c:v>1.2316</c:v>
                </c:pt>
                <c:pt idx="1090">
                  <c:v>1.2577</c:v>
                </c:pt>
                <c:pt idx="1091">
                  <c:v>1.2665</c:v>
                </c:pt>
                <c:pt idx="1092">
                  <c:v>1.2621</c:v>
                </c:pt>
                <c:pt idx="1093">
                  <c:v>1.2258</c:v>
                </c:pt>
                <c:pt idx="1094">
                  <c:v>1.2547999999999999</c:v>
                </c:pt>
                <c:pt idx="1095">
                  <c:v>1.2769999999999999</c:v>
                </c:pt>
                <c:pt idx="1096">
                  <c:v>1.2822</c:v>
                </c:pt>
                <c:pt idx="1097">
                  <c:v>1.3314999999999999</c:v>
                </c:pt>
                <c:pt idx="1098">
                  <c:v>1.3093999999999999</c:v>
                </c:pt>
                <c:pt idx="1099">
                  <c:v>1.3230999999999999</c:v>
                </c:pt>
                <c:pt idx="1100">
                  <c:v>1.2648999999999999</c:v>
                </c:pt>
                <c:pt idx="1101">
                  <c:v>1.27</c:v>
                </c:pt>
                <c:pt idx="1102">
                  <c:v>1.3360000000000001</c:v>
                </c:pt>
                <c:pt idx="1103">
                  <c:v>1.2637</c:v>
                </c:pt>
                <c:pt idx="1104">
                  <c:v>1.3022</c:v>
                </c:pt>
                <c:pt idx="1105">
                  <c:v>1.3015000000000001</c:v>
                </c:pt>
                <c:pt idx="1106">
                  <c:v>1.2757000000000001</c:v>
                </c:pt>
                <c:pt idx="1107">
                  <c:v>1.3202</c:v>
                </c:pt>
                <c:pt idx="1108">
                  <c:v>1.3286</c:v>
                </c:pt>
                <c:pt idx="1109">
                  <c:v>1.2608999999999999</c:v>
                </c:pt>
                <c:pt idx="1110">
                  <c:v>1.2716000000000001</c:v>
                </c:pt>
                <c:pt idx="1111">
                  <c:v>1.3173999999999999</c:v>
                </c:pt>
                <c:pt idx="1112">
                  <c:v>1.3031999999999999</c:v>
                </c:pt>
                <c:pt idx="1113">
                  <c:v>1.3271999999999999</c:v>
                </c:pt>
                <c:pt idx="1114">
                  <c:v>1.3202</c:v>
                </c:pt>
                <c:pt idx="1115">
                  <c:v>1.2934000000000001</c:v>
                </c:pt>
                <c:pt idx="1116">
                  <c:v>1.337</c:v>
                </c:pt>
                <c:pt idx="1117">
                  <c:v>1.3503000000000001</c:v>
                </c:pt>
                <c:pt idx="1118">
                  <c:v>1.3282</c:v>
                </c:pt>
                <c:pt idx="1119">
                  <c:v>1.3483000000000001</c:v>
                </c:pt>
                <c:pt idx="1120">
                  <c:v>1.3041</c:v>
                </c:pt>
                <c:pt idx="1121">
                  <c:v>1.3452999999999999</c:v>
                </c:pt>
                <c:pt idx="1122">
                  <c:v>1.3364</c:v>
                </c:pt>
                <c:pt idx="1123">
                  <c:v>1.3234999999999999</c:v>
                </c:pt>
                <c:pt idx="1124">
                  <c:v>1.3423</c:v>
                </c:pt>
                <c:pt idx="1125">
                  <c:v>1.2983</c:v>
                </c:pt>
                <c:pt idx="1126">
                  <c:v>1.335</c:v>
                </c:pt>
                <c:pt idx="1127">
                  <c:v>1.3379000000000001</c:v>
                </c:pt>
                <c:pt idx="1128">
                  <c:v>1.3423</c:v>
                </c:pt>
                <c:pt idx="1129">
                  <c:v>1.3865000000000001</c:v>
                </c:pt>
                <c:pt idx="1130">
                  <c:v>1.3503000000000001</c:v>
                </c:pt>
                <c:pt idx="1131">
                  <c:v>1.3641000000000001</c:v>
                </c:pt>
                <c:pt idx="1132">
                  <c:v>1.3389</c:v>
                </c:pt>
                <c:pt idx="1133">
                  <c:v>1.3188</c:v>
                </c:pt>
                <c:pt idx="1134">
                  <c:v>1.3503000000000001</c:v>
                </c:pt>
                <c:pt idx="1135">
                  <c:v>1.3321000000000001</c:v>
                </c:pt>
                <c:pt idx="1136">
                  <c:v>1.3751</c:v>
                </c:pt>
                <c:pt idx="1137">
                  <c:v>1.373</c:v>
                </c:pt>
                <c:pt idx="1138">
                  <c:v>1.3433999999999999</c:v>
                </c:pt>
                <c:pt idx="1139">
                  <c:v>1.3626</c:v>
                </c:pt>
                <c:pt idx="1140">
                  <c:v>1.3849</c:v>
                </c:pt>
                <c:pt idx="1141">
                  <c:v>1.3987000000000001</c:v>
                </c:pt>
                <c:pt idx="1142">
                  <c:v>1.4124000000000001</c:v>
                </c:pt>
                <c:pt idx="1143">
                  <c:v>1.3569</c:v>
                </c:pt>
                <c:pt idx="1144">
                  <c:v>1.3594999999999999</c:v>
                </c:pt>
                <c:pt idx="1145">
                  <c:v>1.4235</c:v>
                </c:pt>
                <c:pt idx="1146">
                  <c:v>1.3904000000000001</c:v>
                </c:pt>
                <c:pt idx="1147">
                  <c:v>1.4066000000000001</c:v>
                </c:pt>
                <c:pt idx="1148">
                  <c:v>1.4373</c:v>
                </c:pt>
                <c:pt idx="1149">
                  <c:v>1.4373</c:v>
                </c:pt>
                <c:pt idx="1150">
                  <c:v>1.3423</c:v>
                </c:pt>
                <c:pt idx="1151">
                  <c:v>1.3904000000000001</c:v>
                </c:pt>
                <c:pt idx="1152">
                  <c:v>1.3678999999999999</c:v>
                </c:pt>
                <c:pt idx="1153">
                  <c:v>1.3987000000000001</c:v>
                </c:pt>
                <c:pt idx="1154">
                  <c:v>1.3893</c:v>
                </c:pt>
                <c:pt idx="1155">
                  <c:v>1.4112</c:v>
                </c:pt>
                <c:pt idx="1156">
                  <c:v>1.3842000000000001</c:v>
                </c:pt>
                <c:pt idx="1157">
                  <c:v>1.4379999999999999</c:v>
                </c:pt>
                <c:pt idx="1158">
                  <c:v>1.3815999999999999</c:v>
                </c:pt>
                <c:pt idx="1159">
                  <c:v>1.3953</c:v>
                </c:pt>
                <c:pt idx="1160">
                  <c:v>1.3815999999999999</c:v>
                </c:pt>
                <c:pt idx="1161">
                  <c:v>1.3594999999999999</c:v>
                </c:pt>
                <c:pt idx="1162">
                  <c:v>1.387</c:v>
                </c:pt>
                <c:pt idx="1163">
                  <c:v>1.4583999999999999</c:v>
                </c:pt>
                <c:pt idx="1164">
                  <c:v>1.3993</c:v>
                </c:pt>
                <c:pt idx="1165">
                  <c:v>1.4604999999999999</c:v>
                </c:pt>
                <c:pt idx="1166">
                  <c:v>1.4054</c:v>
                </c:pt>
                <c:pt idx="1167">
                  <c:v>1.4472</c:v>
                </c:pt>
                <c:pt idx="1168">
                  <c:v>1.401</c:v>
                </c:pt>
                <c:pt idx="1169">
                  <c:v>1.3979999999999999</c:v>
                </c:pt>
                <c:pt idx="1170">
                  <c:v>1.4373</c:v>
                </c:pt>
                <c:pt idx="1171">
                  <c:v>1.4118999999999999</c:v>
                </c:pt>
                <c:pt idx="1172">
                  <c:v>1.3947000000000001</c:v>
                </c:pt>
                <c:pt idx="1173">
                  <c:v>1.4361999999999999</c:v>
                </c:pt>
                <c:pt idx="1174">
                  <c:v>1.4701</c:v>
                </c:pt>
                <c:pt idx="1175">
                  <c:v>1.3904000000000001</c:v>
                </c:pt>
                <c:pt idx="1176">
                  <c:v>1.476</c:v>
                </c:pt>
                <c:pt idx="1177">
                  <c:v>1.4027000000000001</c:v>
                </c:pt>
                <c:pt idx="1178">
                  <c:v>1.3594999999999999</c:v>
                </c:pt>
                <c:pt idx="1179">
                  <c:v>1.41</c:v>
                </c:pt>
                <c:pt idx="1180">
                  <c:v>1.4036999999999999</c:v>
                </c:pt>
                <c:pt idx="1181">
                  <c:v>1.4027000000000001</c:v>
                </c:pt>
                <c:pt idx="1182">
                  <c:v>1.476</c:v>
                </c:pt>
                <c:pt idx="1183">
                  <c:v>1.4713000000000001</c:v>
                </c:pt>
                <c:pt idx="1184">
                  <c:v>1.4288000000000001</c:v>
                </c:pt>
                <c:pt idx="1185">
                  <c:v>1.4066000000000001</c:v>
                </c:pt>
                <c:pt idx="1186">
                  <c:v>1.3821000000000001</c:v>
                </c:pt>
                <c:pt idx="1187">
                  <c:v>1.4124000000000001</c:v>
                </c:pt>
                <c:pt idx="1188">
                  <c:v>1.4248000000000001</c:v>
                </c:pt>
                <c:pt idx="1189">
                  <c:v>1.4129</c:v>
                </c:pt>
                <c:pt idx="1190">
                  <c:v>1.4661999999999999</c:v>
                </c:pt>
                <c:pt idx="1191">
                  <c:v>1.4373</c:v>
                </c:pt>
                <c:pt idx="1192">
                  <c:v>1.4571000000000001</c:v>
                </c:pt>
                <c:pt idx="1193">
                  <c:v>1.4015</c:v>
                </c:pt>
                <c:pt idx="1194">
                  <c:v>1.5124</c:v>
                </c:pt>
                <c:pt idx="1195">
                  <c:v>1.4153</c:v>
                </c:pt>
                <c:pt idx="1196">
                  <c:v>1.4926999999999999</c:v>
                </c:pt>
                <c:pt idx="1197">
                  <c:v>1.4509000000000001</c:v>
                </c:pt>
                <c:pt idx="1198">
                  <c:v>1.4649000000000001</c:v>
                </c:pt>
                <c:pt idx="1199">
                  <c:v>1.4773000000000001</c:v>
                </c:pt>
                <c:pt idx="1200">
                  <c:v>1.4953000000000001</c:v>
                </c:pt>
                <c:pt idx="1201">
                  <c:v>1.4564999999999999</c:v>
                </c:pt>
                <c:pt idx="1202">
                  <c:v>1.4521999999999999</c:v>
                </c:pt>
                <c:pt idx="1203">
                  <c:v>1.4681999999999999</c:v>
                </c:pt>
                <c:pt idx="1204">
                  <c:v>1.4312</c:v>
                </c:pt>
                <c:pt idx="1205">
                  <c:v>1.4915</c:v>
                </c:pt>
                <c:pt idx="1206">
                  <c:v>1.4415</c:v>
                </c:pt>
                <c:pt idx="1207">
                  <c:v>1.4095</c:v>
                </c:pt>
                <c:pt idx="1208">
                  <c:v>1.4153</c:v>
                </c:pt>
                <c:pt idx="1209">
                  <c:v>1.4300999999999999</c:v>
                </c:pt>
                <c:pt idx="1210">
                  <c:v>1.4484999999999999</c:v>
                </c:pt>
                <c:pt idx="1211">
                  <c:v>1.4552</c:v>
                </c:pt>
                <c:pt idx="1212">
                  <c:v>1.4713000000000001</c:v>
                </c:pt>
                <c:pt idx="1213">
                  <c:v>1.4545999999999999</c:v>
                </c:pt>
                <c:pt idx="1214">
                  <c:v>1.4176</c:v>
                </c:pt>
                <c:pt idx="1215">
                  <c:v>1.4649000000000001</c:v>
                </c:pt>
                <c:pt idx="1216">
                  <c:v>1.4484999999999999</c:v>
                </c:pt>
                <c:pt idx="1217">
                  <c:v>1.4793000000000001</c:v>
                </c:pt>
                <c:pt idx="1218">
                  <c:v>1.4655</c:v>
                </c:pt>
                <c:pt idx="1219">
                  <c:v>1.4361999999999999</c:v>
                </c:pt>
                <c:pt idx="1220">
                  <c:v>1.4901</c:v>
                </c:pt>
                <c:pt idx="1221">
                  <c:v>1.4962</c:v>
                </c:pt>
                <c:pt idx="1222">
                  <c:v>1.4528000000000001</c:v>
                </c:pt>
                <c:pt idx="1223">
                  <c:v>1.4403999999999999</c:v>
                </c:pt>
                <c:pt idx="1224">
                  <c:v>1.4779</c:v>
                </c:pt>
                <c:pt idx="1225">
                  <c:v>1.4611000000000001</c:v>
                </c:pt>
                <c:pt idx="1226">
                  <c:v>1.4421999999999999</c:v>
                </c:pt>
                <c:pt idx="1227">
                  <c:v>1.4509000000000001</c:v>
                </c:pt>
                <c:pt idx="1228">
                  <c:v>1.4819</c:v>
                </c:pt>
                <c:pt idx="1229">
                  <c:v>1.4839</c:v>
                </c:pt>
                <c:pt idx="1230">
                  <c:v>1.4946999999999999</c:v>
                </c:pt>
                <c:pt idx="1231">
                  <c:v>1.4140999999999999</c:v>
                </c:pt>
                <c:pt idx="1232">
                  <c:v>1.4881</c:v>
                </c:pt>
                <c:pt idx="1233">
                  <c:v>1.4446000000000001</c:v>
                </c:pt>
                <c:pt idx="1234">
                  <c:v>1.4688000000000001</c:v>
                </c:pt>
                <c:pt idx="1235">
                  <c:v>1.4854000000000001</c:v>
                </c:pt>
                <c:pt idx="1236">
                  <c:v>1.5230999999999999</c:v>
                </c:pt>
                <c:pt idx="1237">
                  <c:v>1.4193</c:v>
                </c:pt>
                <c:pt idx="1238">
                  <c:v>1.4398</c:v>
                </c:pt>
                <c:pt idx="1239">
                  <c:v>1.5194000000000001</c:v>
                </c:pt>
                <c:pt idx="1240">
                  <c:v>1.4409000000000001</c:v>
                </c:pt>
                <c:pt idx="1241">
                  <c:v>1.5124</c:v>
                </c:pt>
                <c:pt idx="1242">
                  <c:v>1.4722</c:v>
                </c:pt>
                <c:pt idx="1243">
                  <c:v>1.4819</c:v>
                </c:pt>
                <c:pt idx="1244">
                  <c:v>1.4974000000000001</c:v>
                </c:pt>
                <c:pt idx="1245">
                  <c:v>1.4935</c:v>
                </c:pt>
                <c:pt idx="1246">
                  <c:v>1.4459</c:v>
                </c:pt>
                <c:pt idx="1247">
                  <c:v>1.4962</c:v>
                </c:pt>
                <c:pt idx="1248">
                  <c:v>1.4271</c:v>
                </c:pt>
                <c:pt idx="1249">
                  <c:v>1.4839</c:v>
                </c:pt>
                <c:pt idx="1250">
                  <c:v>1.4623999999999999</c:v>
                </c:pt>
                <c:pt idx="1251">
                  <c:v>1.4288000000000001</c:v>
                </c:pt>
                <c:pt idx="1252">
                  <c:v>1.4974000000000001</c:v>
                </c:pt>
                <c:pt idx="1253">
                  <c:v>1.4967999999999999</c:v>
                </c:pt>
                <c:pt idx="1254">
                  <c:v>1.5017</c:v>
                </c:pt>
                <c:pt idx="1255">
                  <c:v>1.4915</c:v>
                </c:pt>
                <c:pt idx="1256">
                  <c:v>1.5421</c:v>
                </c:pt>
                <c:pt idx="1257">
                  <c:v>1.4813000000000001</c:v>
                </c:pt>
                <c:pt idx="1258">
                  <c:v>1.4713000000000001</c:v>
                </c:pt>
                <c:pt idx="1259">
                  <c:v>1.4748000000000001</c:v>
                </c:pt>
                <c:pt idx="1260">
                  <c:v>1.4766999999999999</c:v>
                </c:pt>
                <c:pt idx="1261">
                  <c:v>1.5145</c:v>
                </c:pt>
                <c:pt idx="1262">
                  <c:v>1.4373</c:v>
                </c:pt>
                <c:pt idx="1263">
                  <c:v>1.401</c:v>
                </c:pt>
                <c:pt idx="1264">
                  <c:v>1.3947000000000001</c:v>
                </c:pt>
                <c:pt idx="1265">
                  <c:v>1.476</c:v>
                </c:pt>
                <c:pt idx="1266">
                  <c:v>1.4713000000000001</c:v>
                </c:pt>
                <c:pt idx="1267">
                  <c:v>1.4446000000000001</c:v>
                </c:pt>
                <c:pt idx="1268">
                  <c:v>1.4655</c:v>
                </c:pt>
                <c:pt idx="1269">
                  <c:v>1.4502999999999999</c:v>
                </c:pt>
                <c:pt idx="1270">
                  <c:v>1.4854000000000001</c:v>
                </c:pt>
                <c:pt idx="1271">
                  <c:v>1.4428000000000001</c:v>
                </c:pt>
                <c:pt idx="1272">
                  <c:v>1.5246</c:v>
                </c:pt>
                <c:pt idx="1273">
                  <c:v>1.4630000000000001</c:v>
                </c:pt>
                <c:pt idx="1274">
                  <c:v>1.3963000000000001</c:v>
                </c:pt>
                <c:pt idx="1275">
                  <c:v>1.5124</c:v>
                </c:pt>
                <c:pt idx="1276">
                  <c:v>1.4463999999999999</c:v>
                </c:pt>
                <c:pt idx="1277">
                  <c:v>1.4875</c:v>
                </c:pt>
                <c:pt idx="1278">
                  <c:v>1.5306</c:v>
                </c:pt>
                <c:pt idx="1279">
                  <c:v>1.4176</c:v>
                </c:pt>
                <c:pt idx="1280">
                  <c:v>1.4386000000000001</c:v>
                </c:pt>
                <c:pt idx="1281">
                  <c:v>1.4674</c:v>
                </c:pt>
                <c:pt idx="1282">
                  <c:v>1.4571000000000001</c:v>
                </c:pt>
                <c:pt idx="1283">
                  <c:v>1.4813000000000001</c:v>
                </c:pt>
                <c:pt idx="1284">
                  <c:v>1.4288000000000001</c:v>
                </c:pt>
                <c:pt idx="1285">
                  <c:v>1.5073000000000001</c:v>
                </c:pt>
                <c:pt idx="1286">
                  <c:v>1.4164000000000001</c:v>
                </c:pt>
                <c:pt idx="1287">
                  <c:v>1.4618</c:v>
                </c:pt>
                <c:pt idx="1288">
                  <c:v>1.4793000000000001</c:v>
                </c:pt>
                <c:pt idx="1289">
                  <c:v>1.4032</c:v>
                </c:pt>
                <c:pt idx="1290">
                  <c:v>1.4451000000000001</c:v>
                </c:pt>
                <c:pt idx="1291">
                  <c:v>1.474</c:v>
                </c:pt>
                <c:pt idx="1292">
                  <c:v>1.4528000000000001</c:v>
                </c:pt>
                <c:pt idx="1293">
                  <c:v>1.4136</c:v>
                </c:pt>
                <c:pt idx="1294">
                  <c:v>1.4564999999999999</c:v>
                </c:pt>
                <c:pt idx="1295">
                  <c:v>1.4146000000000001</c:v>
                </c:pt>
                <c:pt idx="1296">
                  <c:v>1.3768</c:v>
                </c:pt>
                <c:pt idx="1297">
                  <c:v>1.476</c:v>
                </c:pt>
                <c:pt idx="1298">
                  <c:v>1.4193</c:v>
                </c:pt>
                <c:pt idx="1299">
                  <c:v>1.4479</c:v>
                </c:pt>
                <c:pt idx="1300">
                  <c:v>1.4451000000000001</c:v>
                </c:pt>
                <c:pt idx="1301">
                  <c:v>1.4282999999999999</c:v>
                </c:pt>
                <c:pt idx="1302">
                  <c:v>1.4906999999999999</c:v>
                </c:pt>
                <c:pt idx="1303">
                  <c:v>1.4105000000000001</c:v>
                </c:pt>
                <c:pt idx="1304">
                  <c:v>1.4618</c:v>
                </c:pt>
                <c:pt idx="1305">
                  <c:v>1.4235</c:v>
                </c:pt>
                <c:pt idx="1306">
                  <c:v>1.4235</c:v>
                </c:pt>
                <c:pt idx="1307">
                  <c:v>1.4118999999999999</c:v>
                </c:pt>
                <c:pt idx="1308">
                  <c:v>1.4271</c:v>
                </c:pt>
                <c:pt idx="1309">
                  <c:v>1.4368000000000001</c:v>
                </c:pt>
                <c:pt idx="1310">
                  <c:v>1.4398</c:v>
                </c:pt>
                <c:pt idx="1311">
                  <c:v>1.4403999999999999</c:v>
                </c:pt>
                <c:pt idx="1312">
                  <c:v>1.476</c:v>
                </c:pt>
                <c:pt idx="1313">
                  <c:v>1.4146000000000001</c:v>
                </c:pt>
                <c:pt idx="1314">
                  <c:v>1.4330000000000001</c:v>
                </c:pt>
                <c:pt idx="1315">
                  <c:v>1.3942000000000001</c:v>
                </c:pt>
                <c:pt idx="1316">
                  <c:v>1.5066999999999999</c:v>
                </c:pt>
                <c:pt idx="1317">
                  <c:v>1.4713000000000001</c:v>
                </c:pt>
                <c:pt idx="1318">
                  <c:v>1.4153</c:v>
                </c:pt>
                <c:pt idx="1319">
                  <c:v>1.4728000000000001</c:v>
                </c:pt>
                <c:pt idx="1320">
                  <c:v>1.4341999999999999</c:v>
                </c:pt>
                <c:pt idx="1321">
                  <c:v>1.4341999999999999</c:v>
                </c:pt>
                <c:pt idx="1322">
                  <c:v>1.4786999999999999</c:v>
                </c:pt>
                <c:pt idx="1323">
                  <c:v>1.4005000000000001</c:v>
                </c:pt>
                <c:pt idx="1324">
                  <c:v>1.4446000000000001</c:v>
                </c:pt>
                <c:pt idx="1325">
                  <c:v>1.4164000000000001</c:v>
                </c:pt>
                <c:pt idx="1326">
                  <c:v>1.4323999999999999</c:v>
                </c:pt>
                <c:pt idx="1327">
                  <c:v>1.4193</c:v>
                </c:pt>
                <c:pt idx="1328">
                  <c:v>1.3853</c:v>
                </c:pt>
                <c:pt idx="1329">
                  <c:v>1.4258</c:v>
                </c:pt>
                <c:pt idx="1330">
                  <c:v>1.4728000000000001</c:v>
                </c:pt>
                <c:pt idx="1331">
                  <c:v>1.4484999999999999</c:v>
                </c:pt>
                <c:pt idx="1332">
                  <c:v>1.3998999999999999</c:v>
                </c:pt>
                <c:pt idx="1333">
                  <c:v>1.3805000000000001</c:v>
                </c:pt>
                <c:pt idx="1334">
                  <c:v>1.4386000000000001</c:v>
                </c:pt>
                <c:pt idx="1335">
                  <c:v>1.4552</c:v>
                </c:pt>
                <c:pt idx="1336">
                  <c:v>1.4490000000000001</c:v>
                </c:pt>
                <c:pt idx="1337">
                  <c:v>1.4140999999999999</c:v>
                </c:pt>
                <c:pt idx="1338">
                  <c:v>1.4514</c:v>
                </c:pt>
                <c:pt idx="1339">
                  <c:v>1.4623999999999999</c:v>
                </c:pt>
                <c:pt idx="1340">
                  <c:v>1.4446000000000001</c:v>
                </c:pt>
                <c:pt idx="1341">
                  <c:v>1.4083000000000001</c:v>
                </c:pt>
                <c:pt idx="1342">
                  <c:v>1.4693000000000001</c:v>
                </c:pt>
                <c:pt idx="1343">
                  <c:v>1.3963000000000001</c:v>
                </c:pt>
                <c:pt idx="1344">
                  <c:v>1.3987000000000001</c:v>
                </c:pt>
                <c:pt idx="1345">
                  <c:v>1.3754999999999999</c:v>
                </c:pt>
                <c:pt idx="1346">
                  <c:v>1.4171</c:v>
                </c:pt>
                <c:pt idx="1347">
                  <c:v>1.4571000000000001</c:v>
                </c:pt>
                <c:pt idx="1348">
                  <c:v>1.4446000000000001</c:v>
                </c:pt>
                <c:pt idx="1349">
                  <c:v>1.4459</c:v>
                </c:pt>
                <c:pt idx="1350">
                  <c:v>1.4361999999999999</c:v>
                </c:pt>
                <c:pt idx="1351">
                  <c:v>1.3987000000000001</c:v>
                </c:pt>
                <c:pt idx="1352">
                  <c:v>1.4220999999999999</c:v>
                </c:pt>
                <c:pt idx="1353">
                  <c:v>1.4403999999999999</c:v>
                </c:pt>
                <c:pt idx="1354">
                  <c:v>1.3957999999999999</c:v>
                </c:pt>
                <c:pt idx="1355">
                  <c:v>1.4623999999999999</c:v>
                </c:pt>
                <c:pt idx="1356">
                  <c:v>1.4049</c:v>
                </c:pt>
                <c:pt idx="1357">
                  <c:v>1.4317</c:v>
                </c:pt>
                <c:pt idx="1358">
                  <c:v>1.444</c:v>
                </c:pt>
                <c:pt idx="1359">
                  <c:v>1.4027000000000001</c:v>
                </c:pt>
                <c:pt idx="1360">
                  <c:v>1.4060999999999999</c:v>
                </c:pt>
                <c:pt idx="1361">
                  <c:v>1.4105000000000001</c:v>
                </c:pt>
                <c:pt idx="1362">
                  <c:v>1.4124000000000001</c:v>
                </c:pt>
                <c:pt idx="1363">
                  <c:v>1.3849</c:v>
                </c:pt>
                <c:pt idx="1364">
                  <c:v>1.4248000000000001</c:v>
                </c:pt>
                <c:pt idx="1365">
                  <c:v>1.4446000000000001</c:v>
                </c:pt>
                <c:pt idx="1366">
                  <c:v>1.3234999999999999</c:v>
                </c:pt>
                <c:pt idx="1367">
                  <c:v>1.4509000000000001</c:v>
                </c:pt>
                <c:pt idx="1368">
                  <c:v>1.4019999999999999</c:v>
                </c:pt>
                <c:pt idx="1369">
                  <c:v>1.4844999999999999</c:v>
                </c:pt>
                <c:pt idx="1370">
                  <c:v>1.4140999999999999</c:v>
                </c:pt>
                <c:pt idx="1371">
                  <c:v>1.4545999999999999</c:v>
                </c:pt>
                <c:pt idx="1372">
                  <c:v>1.4060999999999999</c:v>
                </c:pt>
                <c:pt idx="1373">
                  <c:v>1.4564999999999999</c:v>
                </c:pt>
                <c:pt idx="1374">
                  <c:v>1.4015</c:v>
                </c:pt>
                <c:pt idx="1375">
                  <c:v>1.4282999999999999</c:v>
                </c:pt>
                <c:pt idx="1376">
                  <c:v>1.3832</c:v>
                </c:pt>
                <c:pt idx="1377">
                  <c:v>1.4693000000000001</c:v>
                </c:pt>
                <c:pt idx="1378">
                  <c:v>1.4906999999999999</c:v>
                </c:pt>
                <c:pt idx="1379">
                  <c:v>1.4306000000000001</c:v>
                </c:pt>
                <c:pt idx="1380">
                  <c:v>1.4146000000000001</c:v>
                </c:pt>
                <c:pt idx="1381">
                  <c:v>1.3678999999999999</c:v>
                </c:pt>
                <c:pt idx="1382">
                  <c:v>1.4205000000000001</c:v>
                </c:pt>
                <c:pt idx="1383">
                  <c:v>1.387</c:v>
                </c:pt>
                <c:pt idx="1384">
                  <c:v>1.3853</c:v>
                </c:pt>
                <c:pt idx="1385">
                  <c:v>1.3589</c:v>
                </c:pt>
                <c:pt idx="1386">
                  <c:v>1.41</c:v>
                </c:pt>
                <c:pt idx="1387">
                  <c:v>1.4317</c:v>
                </c:pt>
                <c:pt idx="1388">
                  <c:v>1.363</c:v>
                </c:pt>
                <c:pt idx="1389">
                  <c:v>1.4077999999999999</c:v>
                </c:pt>
                <c:pt idx="1390">
                  <c:v>1.4386000000000001</c:v>
                </c:pt>
                <c:pt idx="1391">
                  <c:v>1.3678999999999999</c:v>
                </c:pt>
                <c:pt idx="1392">
                  <c:v>1.4300999999999999</c:v>
                </c:pt>
                <c:pt idx="1393">
                  <c:v>1.3734999999999999</c:v>
                </c:pt>
                <c:pt idx="1394">
                  <c:v>1.3751</c:v>
                </c:pt>
                <c:pt idx="1395">
                  <c:v>1.4032</c:v>
                </c:pt>
                <c:pt idx="1396">
                  <c:v>1.3751</c:v>
                </c:pt>
                <c:pt idx="1397">
                  <c:v>1.3909</c:v>
                </c:pt>
                <c:pt idx="1398">
                  <c:v>1.3778999999999999</c:v>
                </c:pt>
                <c:pt idx="1399">
                  <c:v>1.3694</c:v>
                </c:pt>
                <c:pt idx="1400">
                  <c:v>1.4171</c:v>
                </c:pt>
                <c:pt idx="1401">
                  <c:v>1.3718999999999999</c:v>
                </c:pt>
                <c:pt idx="1402">
                  <c:v>1.4140999999999999</c:v>
                </c:pt>
                <c:pt idx="1403">
                  <c:v>1.4019999999999999</c:v>
                </c:pt>
                <c:pt idx="1404">
                  <c:v>1.4235</c:v>
                </c:pt>
                <c:pt idx="1405">
                  <c:v>1.3751</c:v>
                </c:pt>
                <c:pt idx="1406">
                  <c:v>1.4066000000000001</c:v>
                </c:pt>
                <c:pt idx="1407">
                  <c:v>1.3569</c:v>
                </c:pt>
                <c:pt idx="1408">
                  <c:v>1.4118999999999999</c:v>
                </c:pt>
                <c:pt idx="1409">
                  <c:v>1.4027000000000001</c:v>
                </c:pt>
                <c:pt idx="1410">
                  <c:v>1.4176</c:v>
                </c:pt>
                <c:pt idx="1411">
                  <c:v>1.4044000000000001</c:v>
                </c:pt>
                <c:pt idx="1412">
                  <c:v>1.3842000000000001</c:v>
                </c:pt>
                <c:pt idx="1413">
                  <c:v>1.3778999999999999</c:v>
                </c:pt>
                <c:pt idx="1414">
                  <c:v>1.3979999999999999</c:v>
                </c:pt>
                <c:pt idx="1415">
                  <c:v>1.3512999999999999</c:v>
                </c:pt>
                <c:pt idx="1416">
                  <c:v>1.3778999999999999</c:v>
                </c:pt>
                <c:pt idx="1417">
                  <c:v>1.3718999999999999</c:v>
                </c:pt>
                <c:pt idx="1418">
                  <c:v>1.3528</c:v>
                </c:pt>
                <c:pt idx="1419">
                  <c:v>1.4368000000000001</c:v>
                </c:pt>
                <c:pt idx="1420">
                  <c:v>1.3472999999999999</c:v>
                </c:pt>
                <c:pt idx="1421">
                  <c:v>1.3778999999999999</c:v>
                </c:pt>
                <c:pt idx="1422">
                  <c:v>1.4071</c:v>
                </c:pt>
                <c:pt idx="1423">
                  <c:v>1.4409000000000001</c:v>
                </c:pt>
                <c:pt idx="1424">
                  <c:v>1.3354999999999999</c:v>
                </c:pt>
                <c:pt idx="1425">
                  <c:v>1.3253999999999999</c:v>
                </c:pt>
                <c:pt idx="1426">
                  <c:v>1.3536999999999999</c:v>
                </c:pt>
                <c:pt idx="1427">
                  <c:v>1.41</c:v>
                </c:pt>
                <c:pt idx="1428">
                  <c:v>1.4146000000000001</c:v>
                </c:pt>
                <c:pt idx="1429">
                  <c:v>1.3458000000000001</c:v>
                </c:pt>
                <c:pt idx="1430">
                  <c:v>1.4049</c:v>
                </c:pt>
                <c:pt idx="1431">
                  <c:v>1.3925000000000001</c:v>
                </c:pt>
                <c:pt idx="1432">
                  <c:v>1.3549</c:v>
                </c:pt>
                <c:pt idx="1433">
                  <c:v>1.3672</c:v>
                </c:pt>
                <c:pt idx="1434">
                  <c:v>1.36</c:v>
                </c:pt>
                <c:pt idx="1435">
                  <c:v>1.3528</c:v>
                </c:pt>
                <c:pt idx="1436">
                  <c:v>1.3373999999999999</c:v>
                </c:pt>
                <c:pt idx="1437">
                  <c:v>1.3528</c:v>
                </c:pt>
                <c:pt idx="1438">
                  <c:v>1.3663000000000001</c:v>
                </c:pt>
                <c:pt idx="1439">
                  <c:v>1.3925000000000001</c:v>
                </c:pt>
                <c:pt idx="1440">
                  <c:v>1.3503000000000001</c:v>
                </c:pt>
                <c:pt idx="1441">
                  <c:v>1.3553999999999999</c:v>
                </c:pt>
                <c:pt idx="1442">
                  <c:v>1.401</c:v>
                </c:pt>
                <c:pt idx="1443">
                  <c:v>1.3071999999999999</c:v>
                </c:pt>
                <c:pt idx="1444">
                  <c:v>1.3794999999999999</c:v>
                </c:pt>
                <c:pt idx="1445">
                  <c:v>1.3865000000000001</c:v>
                </c:pt>
                <c:pt idx="1446">
                  <c:v>1.3919999999999999</c:v>
                </c:pt>
                <c:pt idx="1447">
                  <c:v>1.3898999999999999</c:v>
                </c:pt>
                <c:pt idx="1448">
                  <c:v>1.3373999999999999</c:v>
                </c:pt>
                <c:pt idx="1449">
                  <c:v>1.3423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E8-44BB-845E-7F4C7F748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065504"/>
        <c:axId val="1944065920"/>
      </c:scatterChart>
      <c:valAx>
        <c:axId val="1944065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time [min]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065920"/>
        <c:crosses val="autoZero"/>
        <c:crossBetween val="midCat"/>
      </c:valAx>
      <c:valAx>
        <c:axId val="1944065920"/>
        <c:scaling>
          <c:orientation val="minMax"/>
          <c:max val="2.5"/>
          <c:min val="-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Absorption 340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065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55555555555556"/>
          <c:y val="5.6133712452610104E-2"/>
          <c:w val="0.38611111111111113"/>
          <c:h val="0.29108850976961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2A'!$N$9,'[1]Figure 2A'!$N$13,'[1]Figure 2A'!$N$17,'[1]Figure 2A'!$N$21,'[1]Figure 2A'!$N$25,'[1]Figure 2A'!$N$29,'[1]Figure 2A'!$N$33,'[1]Figure 2A'!$N$37,'[1]Figure 2A'!$N$41,'[1]Figure 2A'!$N$45)</c:f>
                <c:numCache>
                  <c:formatCode>General</c:formatCode>
                  <c:ptCount val="10"/>
                  <c:pt idx="0">
                    <c:v>1.7203018190510679</c:v>
                  </c:pt>
                  <c:pt idx="1">
                    <c:v>0.61666158576533792</c:v>
                  </c:pt>
                  <c:pt idx="2">
                    <c:v>4.0792839106619789</c:v>
                  </c:pt>
                  <c:pt idx="3">
                    <c:v>1.923306230432994</c:v>
                  </c:pt>
                  <c:pt idx="4">
                    <c:v>1.4326938764912263</c:v>
                  </c:pt>
                  <c:pt idx="5">
                    <c:v>5.0202333430815811</c:v>
                  </c:pt>
                  <c:pt idx="6">
                    <c:v>2.9818950722753468</c:v>
                  </c:pt>
                  <c:pt idx="7">
                    <c:v>2.1589759205421655</c:v>
                  </c:pt>
                  <c:pt idx="8">
                    <c:v>4.8481796567694433</c:v>
                  </c:pt>
                  <c:pt idx="9">
                    <c:v>3.3154439351663152</c:v>
                  </c:pt>
                </c:numCache>
              </c:numRef>
            </c:plus>
            <c:minus>
              <c:numRef>
                <c:f>('[1]Figure 2A'!$N$9,'[1]Figure 2A'!$N$13,'[1]Figure 2A'!$N$17,'[1]Figure 2A'!$N$21,'[1]Figure 2A'!$N$25,'[1]Figure 2A'!$N$29,'[1]Figure 2A'!$N$33,'[1]Figure 2A'!$N$37,'[1]Figure 2A'!$N$41,'[1]Figure 2A'!$N$45)</c:f>
                <c:numCache>
                  <c:formatCode>General</c:formatCode>
                  <c:ptCount val="10"/>
                  <c:pt idx="0">
                    <c:v>1.7203018190510679</c:v>
                  </c:pt>
                  <c:pt idx="1">
                    <c:v>0.61666158576533792</c:v>
                  </c:pt>
                  <c:pt idx="2">
                    <c:v>4.0792839106619789</c:v>
                  </c:pt>
                  <c:pt idx="3">
                    <c:v>1.923306230432994</c:v>
                  </c:pt>
                  <c:pt idx="4">
                    <c:v>1.4326938764912263</c:v>
                  </c:pt>
                  <c:pt idx="5">
                    <c:v>5.0202333430815811</c:v>
                  </c:pt>
                  <c:pt idx="6">
                    <c:v>2.9818950722753468</c:v>
                  </c:pt>
                  <c:pt idx="7">
                    <c:v>2.1589759205421655</c:v>
                  </c:pt>
                  <c:pt idx="8">
                    <c:v>4.8481796567694433</c:v>
                  </c:pt>
                  <c:pt idx="9">
                    <c:v>3.3154439351663152</c:v>
                  </c:pt>
                </c:numCache>
              </c:numRef>
            </c:minus>
          </c:errBars>
          <c:xVal>
            <c:numRef>
              <c:f>('[1]Figure 2A'!$B$53,'[1]Figure 2A'!$B$57,'[1]Figure 2A'!$B$61,'[1]Figure 2A'!$B$65,'[1]Figure 2A'!$B$69,'[1]Figure 2A'!$B$73,'[1]Figure 2A'!$B$77,'[1]Figure 2A'!$B$81,'[1]Figure 2A'!$B$85,'[1]Figure 2A'!$B$89)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('[1]Figure 2A'!$M$53,'[1]Figure 2A'!$M$57,'[1]Figure 2A'!$M$61,'[1]Figure 2A'!$M$65,'[1]Figure 2A'!$M$69,'[1]Figure 2A'!$M$73,'[1]Figure 2A'!$M$77,'[1]Figure 2A'!$M$81,'[1]Figure 2A'!$M$85,'[1]Figure 2A'!$M$89)</c:f>
              <c:numCache>
                <c:formatCode>General</c:formatCode>
                <c:ptCount val="10"/>
                <c:pt idx="0">
                  <c:v>8.4924531733042361</c:v>
                </c:pt>
                <c:pt idx="1">
                  <c:v>15.171589639674744</c:v>
                </c:pt>
                <c:pt idx="2">
                  <c:v>19.993245525160415</c:v>
                </c:pt>
                <c:pt idx="3">
                  <c:v>25.256540150157168</c:v>
                </c:pt>
                <c:pt idx="4">
                  <c:v>30.610760397994436</c:v>
                </c:pt>
                <c:pt idx="5">
                  <c:v>39.848803678590912</c:v>
                </c:pt>
                <c:pt idx="6">
                  <c:v>49.427168576104741</c:v>
                </c:pt>
                <c:pt idx="7">
                  <c:v>53.661704725534499</c:v>
                </c:pt>
                <c:pt idx="8">
                  <c:v>54.945054945054942</c:v>
                </c:pt>
                <c:pt idx="9">
                  <c:v>57.174031642116745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6E-114E-AAA7-B8D6F3DA4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1696"/>
        <c:axId val="158063232"/>
      </c:scatterChart>
      <c:valAx>
        <c:axId val="1580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8063232"/>
        <c:crosses val="autoZero"/>
        <c:crossBetween val="midCat"/>
      </c:valAx>
      <c:valAx>
        <c:axId val="1580632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8061696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2A'!$N$9,'[1]Figure 2A'!$N$13,'[1]Figure 2A'!$N$17,'[1]Figure 2A'!$N$21,'[1]Figure 2A'!$N$25,'[1]Figure 2A'!$N$29,'[1]Figure 2A'!$N$33,'[1]Figure 2A'!$N$37,'[1]Figure 2A'!$N$41,'[1]Figure 2A'!$N$45)</c:f>
                <c:numCache>
                  <c:formatCode>General</c:formatCode>
                  <c:ptCount val="10"/>
                  <c:pt idx="0">
                    <c:v>1.7203018190510679</c:v>
                  </c:pt>
                  <c:pt idx="1">
                    <c:v>0.61666158576533792</c:v>
                  </c:pt>
                  <c:pt idx="2">
                    <c:v>4.0792839106619789</c:v>
                  </c:pt>
                  <c:pt idx="3">
                    <c:v>1.923306230432994</c:v>
                  </c:pt>
                  <c:pt idx="4">
                    <c:v>1.4326938764912263</c:v>
                  </c:pt>
                  <c:pt idx="5">
                    <c:v>5.0202333430815811</c:v>
                  </c:pt>
                  <c:pt idx="6">
                    <c:v>2.9818950722753468</c:v>
                  </c:pt>
                  <c:pt idx="7">
                    <c:v>2.1589759205421655</c:v>
                  </c:pt>
                  <c:pt idx="8">
                    <c:v>4.8481796567694433</c:v>
                  </c:pt>
                  <c:pt idx="9">
                    <c:v>3.3154439351663152</c:v>
                  </c:pt>
                </c:numCache>
              </c:numRef>
            </c:plus>
            <c:minus>
              <c:numRef>
                <c:f>('[1]Figure 2A'!$N$9,'[1]Figure 2A'!$N$13,'[1]Figure 2A'!$N$17,'[1]Figure 2A'!$N$21,'[1]Figure 2A'!$N$25,'[1]Figure 2A'!$N$29,'[1]Figure 2A'!$N$33,'[1]Figure 2A'!$N$37,'[1]Figure 2A'!$N$41,'[1]Figure 2A'!$N$45)</c:f>
                <c:numCache>
                  <c:formatCode>General</c:formatCode>
                  <c:ptCount val="10"/>
                  <c:pt idx="0">
                    <c:v>1.7203018190510679</c:v>
                  </c:pt>
                  <c:pt idx="1">
                    <c:v>0.61666158576533792</c:v>
                  </c:pt>
                  <c:pt idx="2">
                    <c:v>4.0792839106619789</c:v>
                  </c:pt>
                  <c:pt idx="3">
                    <c:v>1.923306230432994</c:v>
                  </c:pt>
                  <c:pt idx="4">
                    <c:v>1.4326938764912263</c:v>
                  </c:pt>
                  <c:pt idx="5">
                    <c:v>5.0202333430815811</c:v>
                  </c:pt>
                  <c:pt idx="6">
                    <c:v>2.9818950722753468</c:v>
                  </c:pt>
                  <c:pt idx="7">
                    <c:v>2.1589759205421655</c:v>
                  </c:pt>
                  <c:pt idx="8">
                    <c:v>4.8481796567694433</c:v>
                  </c:pt>
                  <c:pt idx="9">
                    <c:v>3.3154439351663152</c:v>
                  </c:pt>
                </c:numCache>
              </c:numRef>
            </c:minus>
          </c:errBars>
          <c:xVal>
            <c:numRef>
              <c:f>('[1]Figure 2A'!$B$141,'[1]Figure 2A'!$B$145,'[1]Figure 2A'!$B$149,'[1]Figure 2A'!$B$153,'[1]Figure 2A'!$B$157,'[1]Figure 2A'!$B$161,'[1]Figure 2A'!$B$165,'[1]Figure 2A'!$B$169,'[1]Figure 2A'!$B$173,'[1]Figure 2A'!$B$177)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('[1]Figure 2A'!$M$141,'[1]Figure 2A'!$M$145,'[1]Figure 2A'!$M$149,'[1]Figure 2A'!$M$153,'[1]Figure 2A'!$M$157,'[1]Figure 2A'!$M$161,'[1]Figure 2A'!$M$165,'[1]Figure 2A'!$M$169,'[1]Figure 2A'!$M$173,'[1]Figure 2A'!$M$177)</c:f>
              <c:numCache>
                <c:formatCode>General</c:formatCode>
                <c:ptCount val="10"/>
                <c:pt idx="0">
                  <c:v>3.7915984724495355</c:v>
                </c:pt>
                <c:pt idx="1">
                  <c:v>6.5739225313693384</c:v>
                </c:pt>
                <c:pt idx="2">
                  <c:v>11.016288675863143</c:v>
                </c:pt>
                <c:pt idx="3">
                  <c:v>17.536954770997323</c:v>
                </c:pt>
                <c:pt idx="4">
                  <c:v>22.420959655002207</c:v>
                </c:pt>
                <c:pt idx="5">
                  <c:v>34.5712207414335</c:v>
                </c:pt>
                <c:pt idx="6">
                  <c:v>40.460603226560671</c:v>
                </c:pt>
                <c:pt idx="7">
                  <c:v>44.905567245992764</c:v>
                </c:pt>
                <c:pt idx="8">
                  <c:v>46.818902138051072</c:v>
                </c:pt>
                <c:pt idx="9">
                  <c:v>49.915569064505235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4A-3842-9CD5-EC1C32F22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1696"/>
        <c:axId val="158063232"/>
      </c:scatterChart>
      <c:valAx>
        <c:axId val="1580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8063232"/>
        <c:crosses val="autoZero"/>
        <c:crossBetween val="midCat"/>
        <c:majorUnit val="1"/>
      </c:valAx>
      <c:valAx>
        <c:axId val="1580632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8061696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2A'!$N$9,'[1]Figure 2A'!$N$13,'[1]Figure 2A'!$N$17,'[1]Figure 2A'!$N$21,'[1]Figure 2A'!$N$25,'[1]Figure 2A'!$N$29,'[1]Figure 2A'!$N$33,'[1]Figure 2A'!$N$37,'[1]Figure 2A'!$N$41,'[1]Figure 2A'!$N$45)</c:f>
                <c:numCache>
                  <c:formatCode>General</c:formatCode>
                  <c:ptCount val="10"/>
                  <c:pt idx="0">
                    <c:v>1.7203018190510679</c:v>
                  </c:pt>
                  <c:pt idx="1">
                    <c:v>0.61666158576533792</c:v>
                  </c:pt>
                  <c:pt idx="2">
                    <c:v>4.0792839106619789</c:v>
                  </c:pt>
                  <c:pt idx="3">
                    <c:v>1.923306230432994</c:v>
                  </c:pt>
                  <c:pt idx="4">
                    <c:v>1.4326938764912263</c:v>
                  </c:pt>
                  <c:pt idx="5">
                    <c:v>5.0202333430815811</c:v>
                  </c:pt>
                  <c:pt idx="6">
                    <c:v>2.9818950722753468</c:v>
                  </c:pt>
                  <c:pt idx="7">
                    <c:v>2.1589759205421655</c:v>
                  </c:pt>
                  <c:pt idx="8">
                    <c:v>4.8481796567694433</c:v>
                  </c:pt>
                  <c:pt idx="9">
                    <c:v>3.3154439351663152</c:v>
                  </c:pt>
                </c:numCache>
              </c:numRef>
            </c:plus>
            <c:minus>
              <c:numRef>
                <c:f>('[1]Figure 2A'!$N$9,'[1]Figure 2A'!$N$13,'[1]Figure 2A'!$N$17,'[1]Figure 2A'!$N$21,'[1]Figure 2A'!$N$25,'[1]Figure 2A'!$N$29,'[1]Figure 2A'!$N$33,'[1]Figure 2A'!$N$37,'[1]Figure 2A'!$N$41,'[1]Figure 2A'!$N$45)</c:f>
                <c:numCache>
                  <c:formatCode>General</c:formatCode>
                  <c:ptCount val="10"/>
                  <c:pt idx="0">
                    <c:v>1.7203018190510679</c:v>
                  </c:pt>
                  <c:pt idx="1">
                    <c:v>0.61666158576533792</c:v>
                  </c:pt>
                  <c:pt idx="2">
                    <c:v>4.0792839106619789</c:v>
                  </c:pt>
                  <c:pt idx="3">
                    <c:v>1.923306230432994</c:v>
                  </c:pt>
                  <c:pt idx="4">
                    <c:v>1.4326938764912263</c:v>
                  </c:pt>
                  <c:pt idx="5">
                    <c:v>5.0202333430815811</c:v>
                  </c:pt>
                  <c:pt idx="6">
                    <c:v>2.9818950722753468</c:v>
                  </c:pt>
                  <c:pt idx="7">
                    <c:v>2.1589759205421655</c:v>
                  </c:pt>
                  <c:pt idx="8">
                    <c:v>4.8481796567694433</c:v>
                  </c:pt>
                  <c:pt idx="9">
                    <c:v>3.3154439351663152</c:v>
                  </c:pt>
                </c:numCache>
              </c:numRef>
            </c:minus>
          </c:errBars>
          <c:xVal>
            <c:numRef>
              <c:f>('[1]Figure 2A'!$B$9,'[1]Figure 2A'!$B$13,'[1]Figure 2A'!$B$17,'[1]Figure 2A'!$B$21,'[1]Figure 2A'!$B$25,'[1]Figure 2A'!$B$29,'[1]Figure 2A'!$B$33,'[1]Figure 2A'!$B$37,'[1]Figure 2A'!$B$41,'[1]Figure 2A'!$B$45)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('[1]Figure 2A'!$M$9,'[1]Figure 2A'!$M$13,'[1]Figure 2A'!$M$17,'[1]Figure 2A'!$M$21,'[1]Figure 2A'!$M$25,'[1]Figure 2A'!$M$29,'[1]Figure 2A'!$M$33,'[1]Figure 2A'!$M$37,'[1]Figure 2A'!$M$41,'[1]Figure 2A'!$M$45)</c:f>
              <c:numCache>
                <c:formatCode>General</c:formatCode>
                <c:ptCount val="10"/>
                <c:pt idx="0">
                  <c:v>14.528615592445377</c:v>
                </c:pt>
                <c:pt idx="1">
                  <c:v>28.085625957966382</c:v>
                </c:pt>
                <c:pt idx="2">
                  <c:v>35.473982282492919</c:v>
                </c:pt>
                <c:pt idx="3">
                  <c:v>40.334606292053095</c:v>
                </c:pt>
                <c:pt idx="4">
                  <c:v>45.057542929883347</c:v>
                </c:pt>
                <c:pt idx="5">
                  <c:v>63.857064920894707</c:v>
                </c:pt>
                <c:pt idx="6">
                  <c:v>70.41020445275764</c:v>
                </c:pt>
                <c:pt idx="7">
                  <c:v>70.659600446834474</c:v>
                </c:pt>
                <c:pt idx="8">
                  <c:v>69.230769230769212</c:v>
                </c:pt>
                <c:pt idx="9">
                  <c:v>69.950380588678456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15-6B4B-B864-C17802A110F3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ot"/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2A'!$N$53,'[1]Figure 2A'!$N$57,'[1]Figure 2A'!$N$61,'[1]Figure 2A'!$N$65,'[1]Figure 2A'!$N$69,'[1]Figure 2A'!$N$73,'[1]Figure 2A'!$N$77,'[1]Figure 2A'!$N$81,'[1]Figure 2A'!$N$85,'[1]Figure 2A'!$N$89)</c:f>
                <c:numCache>
                  <c:formatCode>General</c:formatCode>
                  <c:ptCount val="10"/>
                  <c:pt idx="0">
                    <c:v>0.50148407768356507</c:v>
                  </c:pt>
                  <c:pt idx="1">
                    <c:v>0.80275596687917838</c:v>
                  </c:pt>
                  <c:pt idx="2">
                    <c:v>2.2122411449691586</c:v>
                  </c:pt>
                  <c:pt idx="3">
                    <c:v>1.0021199450282321</c:v>
                  </c:pt>
                  <c:pt idx="4">
                    <c:v>4.093117472385269</c:v>
                  </c:pt>
                  <c:pt idx="5">
                    <c:v>4.2401616730098022</c:v>
                  </c:pt>
                  <c:pt idx="6">
                    <c:v>0.52042509624492139</c:v>
                  </c:pt>
                  <c:pt idx="7">
                    <c:v>0.41035735173222504</c:v>
                  </c:pt>
                  <c:pt idx="8">
                    <c:v>3.05235602029523</c:v>
                  </c:pt>
                  <c:pt idx="9">
                    <c:v>1.1521128695660754</c:v>
                  </c:pt>
                </c:numCache>
              </c:numRef>
            </c:plus>
            <c:minus>
              <c:numRef>
                <c:f>('[1]Figure 2A'!$N$53,'[1]Figure 2A'!$N$57,'[1]Figure 2A'!$N$61,'[1]Figure 2A'!$N$65,'[1]Figure 2A'!$N$69,'[1]Figure 2A'!$N$73,'[1]Figure 2A'!$N$77,'[1]Figure 2A'!$N$81,'[1]Figure 2A'!$N$85,'[1]Figure 2A'!$N$89)</c:f>
                <c:numCache>
                  <c:formatCode>General</c:formatCode>
                  <c:ptCount val="10"/>
                  <c:pt idx="0">
                    <c:v>0.50148407768356507</c:v>
                  </c:pt>
                  <c:pt idx="1">
                    <c:v>0.80275596687917838</c:v>
                  </c:pt>
                  <c:pt idx="2">
                    <c:v>2.2122411449691586</c:v>
                  </c:pt>
                  <c:pt idx="3">
                    <c:v>1.0021199450282321</c:v>
                  </c:pt>
                  <c:pt idx="4">
                    <c:v>4.093117472385269</c:v>
                  </c:pt>
                  <c:pt idx="5">
                    <c:v>4.2401616730098022</c:v>
                  </c:pt>
                  <c:pt idx="6">
                    <c:v>0.52042509624492139</c:v>
                  </c:pt>
                  <c:pt idx="7">
                    <c:v>0.41035735173222504</c:v>
                  </c:pt>
                  <c:pt idx="8">
                    <c:v>3.05235602029523</c:v>
                  </c:pt>
                  <c:pt idx="9">
                    <c:v>1.1521128695660754</c:v>
                  </c:pt>
                </c:numCache>
              </c:numRef>
            </c:minus>
          </c:errBars>
          <c:xVal>
            <c:numRef>
              <c:f>('[1]Figure 2A'!$B$53,'[1]Figure 2A'!$B$57,'[1]Figure 2A'!$B$61,'[1]Figure 2A'!$B$65,'[1]Figure 2A'!$B$69,'[1]Figure 2A'!$B$73,'[1]Figure 2A'!$B$77,'[1]Figure 2A'!$B$81,'[1]Figure 2A'!$B$85,'[1]Figure 2A'!$B$89)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('[1]Figure 2A'!$M$53,'[1]Figure 2A'!$M$57,'[1]Figure 2A'!$M$61,'[1]Figure 2A'!$M$65,'[1]Figure 2A'!$M$69,'[1]Figure 2A'!$M$73,'[1]Figure 2A'!$M$77,'[1]Figure 2A'!$M$81,'[1]Figure 2A'!$M$85,'[1]Figure 2A'!$M$89)</c:f>
              <c:numCache>
                <c:formatCode>General</c:formatCode>
                <c:ptCount val="10"/>
                <c:pt idx="0">
                  <c:v>8.4924531733042361</c:v>
                </c:pt>
                <c:pt idx="1">
                  <c:v>15.171589639674744</c:v>
                </c:pt>
                <c:pt idx="2">
                  <c:v>19.993245525160415</c:v>
                </c:pt>
                <c:pt idx="3">
                  <c:v>25.256540150157168</c:v>
                </c:pt>
                <c:pt idx="4">
                  <c:v>30.610760397994436</c:v>
                </c:pt>
                <c:pt idx="5">
                  <c:v>39.848803678590912</c:v>
                </c:pt>
                <c:pt idx="6">
                  <c:v>49.427168576104741</c:v>
                </c:pt>
                <c:pt idx="7">
                  <c:v>53.661704725534499</c:v>
                </c:pt>
                <c:pt idx="8">
                  <c:v>54.945054945054942</c:v>
                </c:pt>
                <c:pt idx="9">
                  <c:v>57.174031642116745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15-6B4B-B864-C17802A110F3}"/>
            </c:ext>
          </c:extLst>
        </c:ser>
        <c:ser>
          <c:idx val="2"/>
          <c:order val="2"/>
          <c:spPr>
            <a:ln w="19050">
              <a:solidFill>
                <a:schemeClr val="tx1"/>
              </a:solidFill>
              <a:prstDash val="lgDash"/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2A'!$N$141,'[1]Figure 2A'!$N$145,'[1]Figure 2A'!$N$149,'[1]Figure 2A'!$N$153,'[1]Figure 2A'!$N$157,'[1]Figure 2A'!$N$161,'[1]Figure 2A'!$N$165,'[1]Figure 2A'!$N$169,'[1]Figure 2A'!$N$173,'[1]Figure 2A'!$N$177)</c:f>
                <c:numCache>
                  <c:formatCode>General</c:formatCode>
                  <c:ptCount val="10"/>
                  <c:pt idx="0">
                    <c:v>0.47353887363781827</c:v>
                  </c:pt>
                  <c:pt idx="1">
                    <c:v>0.62015660644755866</c:v>
                  </c:pt>
                  <c:pt idx="2">
                    <c:v>0.10931930589280284</c:v>
                  </c:pt>
                  <c:pt idx="3">
                    <c:v>1.5863441027796636</c:v>
                  </c:pt>
                  <c:pt idx="4">
                    <c:v>0.50208932078634194</c:v>
                  </c:pt>
                  <c:pt idx="5">
                    <c:v>1.8063074139213502</c:v>
                  </c:pt>
                  <c:pt idx="6">
                    <c:v>1.2515321496456446</c:v>
                  </c:pt>
                  <c:pt idx="7">
                    <c:v>2.1556711652070946</c:v>
                  </c:pt>
                  <c:pt idx="8">
                    <c:v>1.7102626802257836</c:v>
                  </c:pt>
                  <c:pt idx="9">
                    <c:v>0.52614664344752549</c:v>
                  </c:pt>
                </c:numCache>
              </c:numRef>
            </c:plus>
            <c:minus>
              <c:numRef>
                <c:f>('[1]Figure 2A'!$N$141,'[1]Figure 2A'!$N$145,'[1]Figure 2A'!$N$149,'[1]Figure 2A'!$N$153,'[1]Figure 2A'!$N$157,'[1]Figure 2A'!$N$161,'[1]Figure 2A'!$N$165,'[1]Figure 2A'!$N$169,'[1]Figure 2A'!$N$173,'[1]Figure 2A'!$N$177)</c:f>
                <c:numCache>
                  <c:formatCode>General</c:formatCode>
                  <c:ptCount val="10"/>
                  <c:pt idx="0">
                    <c:v>0.47353887363781827</c:v>
                  </c:pt>
                  <c:pt idx="1">
                    <c:v>0.62015660644755866</c:v>
                  </c:pt>
                  <c:pt idx="2">
                    <c:v>0.10931930589280284</c:v>
                  </c:pt>
                  <c:pt idx="3">
                    <c:v>1.5863441027796636</c:v>
                  </c:pt>
                  <c:pt idx="4">
                    <c:v>0.50208932078634194</c:v>
                  </c:pt>
                  <c:pt idx="5">
                    <c:v>1.8063074139213502</c:v>
                  </c:pt>
                  <c:pt idx="6">
                    <c:v>1.2515321496456446</c:v>
                  </c:pt>
                  <c:pt idx="7">
                    <c:v>2.1556711652070946</c:v>
                  </c:pt>
                  <c:pt idx="8">
                    <c:v>1.7102626802257836</c:v>
                  </c:pt>
                  <c:pt idx="9">
                    <c:v>0.52614664344752549</c:v>
                  </c:pt>
                </c:numCache>
              </c:numRef>
            </c:minus>
          </c:errBars>
          <c:xVal>
            <c:numRef>
              <c:f>('[1]Figure 2A'!$B$141,'[1]Figure 2A'!$B$145,'[1]Figure 2A'!$B$149,'[1]Figure 2A'!$B$153,'[1]Figure 2A'!$B$157,'[1]Figure 2A'!$B$161,'[1]Figure 2A'!$B$165,'[1]Figure 2A'!$B$169,'[1]Figure 2A'!$B$173,'[1]Figure 2A'!$B$177)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('[1]Figure 2A'!$M$141,'[1]Figure 2A'!$M$145,'[1]Figure 2A'!$M$149,'[1]Figure 2A'!$M$153,'[1]Figure 2A'!$M$157,'[1]Figure 2A'!$M$161,'[1]Figure 2A'!$M$165,'[1]Figure 2A'!$M$169,'[1]Figure 2A'!$M$173,'[1]Figure 2A'!$M$177)</c:f>
              <c:numCache>
                <c:formatCode>General</c:formatCode>
                <c:ptCount val="10"/>
                <c:pt idx="0">
                  <c:v>3.7915984724495355</c:v>
                </c:pt>
                <c:pt idx="1">
                  <c:v>6.5739225313693384</c:v>
                </c:pt>
                <c:pt idx="2">
                  <c:v>11.016288675863143</c:v>
                </c:pt>
                <c:pt idx="3">
                  <c:v>17.536954770997323</c:v>
                </c:pt>
                <c:pt idx="4">
                  <c:v>22.420959655002207</c:v>
                </c:pt>
                <c:pt idx="5">
                  <c:v>34.5712207414335</c:v>
                </c:pt>
                <c:pt idx="6">
                  <c:v>40.460603226560671</c:v>
                </c:pt>
                <c:pt idx="7">
                  <c:v>44.905567245992764</c:v>
                </c:pt>
                <c:pt idx="8">
                  <c:v>46.818902138051072</c:v>
                </c:pt>
                <c:pt idx="9">
                  <c:v>49.915569064505235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15-6B4B-B864-C17802A110F3}"/>
            </c:ext>
          </c:extLst>
        </c:ser>
        <c:ser>
          <c:idx val="3"/>
          <c:order val="3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2A'!$N$97,'[1]Figure 2A'!$N$101,'[1]Figure 2A'!$N$105,'[1]Figure 2A'!$N$109,'[1]Figure 2A'!$N$113,'[1]Figure 2A'!$N$117,'[1]Figure 2A'!$N$121,'[1]Figure 2A'!$N$125,'[1]Figure 2A'!$N$129,'[1]Figure 2A'!$N$133)</c:f>
                <c:numCache>
                  <c:formatCode>General</c:formatCode>
                  <c:ptCount val="10"/>
                  <c:pt idx="0">
                    <c:v>0.30281918355434634</c:v>
                  </c:pt>
                  <c:pt idx="1">
                    <c:v>0.44222674763870867</c:v>
                  </c:pt>
                  <c:pt idx="2">
                    <c:v>0.56732998471421026</c:v>
                  </c:pt>
                  <c:pt idx="3">
                    <c:v>2.4563053405487323</c:v>
                  </c:pt>
                  <c:pt idx="4">
                    <c:v>2.3790256129697616</c:v>
                  </c:pt>
                  <c:pt idx="5">
                    <c:v>1.745354218978282</c:v>
                  </c:pt>
                  <c:pt idx="6">
                    <c:v>1.1512702769504319</c:v>
                  </c:pt>
                  <c:pt idx="7">
                    <c:v>0.49860000275111321</c:v>
                  </c:pt>
                  <c:pt idx="8">
                    <c:v>0.72482722008695499</c:v>
                  </c:pt>
                  <c:pt idx="9">
                    <c:v>1.5003446890467467</c:v>
                  </c:pt>
                </c:numCache>
              </c:numRef>
            </c:plus>
            <c:minus>
              <c:numRef>
                <c:f>('[1]Figure 2A'!$N$97,'[1]Figure 2A'!$N$101,'[1]Figure 2A'!$N$105,'[1]Figure 2A'!$N$109,'[1]Figure 2A'!$N$113,'[1]Figure 2A'!$N$117,'[1]Figure 2A'!$N$121,'[1]Figure 2A'!$N$125,'[1]Figure 2A'!$N$129,'[1]Figure 2A'!$N$133)</c:f>
                <c:numCache>
                  <c:formatCode>General</c:formatCode>
                  <c:ptCount val="10"/>
                  <c:pt idx="0">
                    <c:v>0.30281918355434634</c:v>
                  </c:pt>
                  <c:pt idx="1">
                    <c:v>0.44222674763870867</c:v>
                  </c:pt>
                  <c:pt idx="2">
                    <c:v>0.56732998471421026</c:v>
                  </c:pt>
                  <c:pt idx="3">
                    <c:v>2.4563053405487323</c:v>
                  </c:pt>
                  <c:pt idx="4">
                    <c:v>2.3790256129697616</c:v>
                  </c:pt>
                  <c:pt idx="5">
                    <c:v>1.745354218978282</c:v>
                  </c:pt>
                  <c:pt idx="6">
                    <c:v>1.1512702769504319</c:v>
                  </c:pt>
                  <c:pt idx="7">
                    <c:v>0.49860000275111321</c:v>
                  </c:pt>
                  <c:pt idx="8">
                    <c:v>0.72482722008695499</c:v>
                  </c:pt>
                  <c:pt idx="9">
                    <c:v>1.5003446890467467</c:v>
                  </c:pt>
                </c:numCache>
              </c:numRef>
            </c:minus>
          </c:errBars>
          <c:xVal>
            <c:numRef>
              <c:f>('[1]Figure 2A'!$B$97,'[1]Figure 2A'!$B$101,'[1]Figure 2A'!$B$105,'[1]Figure 2A'!$B$109,'[1]Figure 2A'!$B$113,'[1]Figure 2A'!$B$117,'[1]Figure 2A'!$B$121,'[1]Figure 2A'!$B$125,'[1]Figure 2A'!$B$129,'[1]Figure 2A'!$B$133)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('[1]Figure 2A'!$M$97,'[1]Figure 2A'!$M$101,'[1]Figure 2A'!$M$105,'[1]Figure 2A'!$M$109,'[1]Figure 2A'!$M$113,'[1]Figure 2A'!$M$117,'[1]Figure 2A'!$M$121,'[1]Figure 2A'!$M$125,'[1]Figure 2A'!$M$129,'[1]Figure 2A'!$M$133)</c:f>
              <c:numCache>
                <c:formatCode>General</c:formatCode>
                <c:ptCount val="10"/>
                <c:pt idx="0">
                  <c:v>5.0600109110747402</c:v>
                </c:pt>
                <c:pt idx="1">
                  <c:v>11.729405346426622</c:v>
                </c:pt>
                <c:pt idx="2">
                  <c:v>13.859792689579921</c:v>
                </c:pt>
                <c:pt idx="3">
                  <c:v>17.313147845062737</c:v>
                </c:pt>
                <c:pt idx="4">
                  <c:v>25.971085651936715</c:v>
                </c:pt>
                <c:pt idx="5">
                  <c:v>37.899618112384069</c:v>
                </c:pt>
                <c:pt idx="6">
                  <c:v>44.326241134751768</c:v>
                </c:pt>
                <c:pt idx="7">
                  <c:v>48.606110201854875</c:v>
                </c:pt>
                <c:pt idx="8">
                  <c:v>50.095471903982535</c:v>
                </c:pt>
                <c:pt idx="9">
                  <c:v>53.327877795962898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15-6B4B-B864-C17802A110F3}"/>
            </c:ext>
          </c:extLst>
        </c:ser>
        <c:ser>
          <c:idx val="4"/>
          <c:order val="4"/>
          <c:tx>
            <c:v>NADPH</c:v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bg1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('[1]Figure 2A'!$N$185,'[1]Figure 2A'!$N$189,'[1]Figure 2A'!$N$193,'[1]Figure 2A'!$N$197,'[1]Figure 2A'!$N$201,'[1]Figure 2A'!$N$205,'[1]Figure 2A'!$N$209,'[1]Figure 2A'!$N$213,'[1]Figure 2A'!$N$217,'[1]Figure 2A'!$N$221)</c:f>
                <c:numCache>
                  <c:formatCode>General</c:formatCode>
                  <c:ptCount val="10"/>
                  <c:pt idx="0">
                    <c:v>0.50920946599358785</c:v>
                  </c:pt>
                  <c:pt idx="1">
                    <c:v>1.8169519582043838</c:v>
                  </c:pt>
                  <c:pt idx="2">
                    <c:v>5.005297591868767</c:v>
                  </c:pt>
                  <c:pt idx="3">
                    <c:v>1.4466178011181416</c:v>
                  </c:pt>
                  <c:pt idx="4">
                    <c:v>8.6797068067086092E-2</c:v>
                  </c:pt>
                  <c:pt idx="5">
                    <c:v>3.1304809216196592</c:v>
                  </c:pt>
                  <c:pt idx="6">
                    <c:v>1.3019560210063266</c:v>
                  </c:pt>
                  <c:pt idx="7">
                    <c:v>6.9437654453662845E-2</c:v>
                  </c:pt>
                  <c:pt idx="8">
                    <c:v>1.0647107016229509</c:v>
                  </c:pt>
                  <c:pt idx="9">
                    <c:v>0.57286064924277125</c:v>
                  </c:pt>
                </c:numCache>
              </c:numRef>
            </c:plus>
            <c:minus>
              <c:numRef>
                <c:f>('[1]Figure 2A'!$N$185,'[1]Figure 2A'!$N$189,'[1]Figure 2A'!$N$193,'[1]Figure 2A'!$N$197,'[1]Figure 2A'!$N$201,'[1]Figure 2A'!$N$205,'[1]Figure 2A'!$N$209,'[1]Figure 2A'!$N$213,'[1]Figure 2A'!$N$217,'[1]Figure 2A'!$N$221)</c:f>
                <c:numCache>
                  <c:formatCode>General</c:formatCode>
                  <c:ptCount val="10"/>
                  <c:pt idx="0">
                    <c:v>0.50920946599358785</c:v>
                  </c:pt>
                  <c:pt idx="1">
                    <c:v>1.8169519582043838</c:v>
                  </c:pt>
                  <c:pt idx="2">
                    <c:v>5.005297591868767</c:v>
                  </c:pt>
                  <c:pt idx="3">
                    <c:v>1.4466178011181416</c:v>
                  </c:pt>
                  <c:pt idx="4">
                    <c:v>8.6797068067086092E-2</c:v>
                  </c:pt>
                  <c:pt idx="5">
                    <c:v>3.1304809216196592</c:v>
                  </c:pt>
                  <c:pt idx="6">
                    <c:v>1.3019560210063266</c:v>
                  </c:pt>
                  <c:pt idx="7">
                    <c:v>6.9437654453662845E-2</c:v>
                  </c:pt>
                  <c:pt idx="8">
                    <c:v>1.0647107016229509</c:v>
                  </c:pt>
                  <c:pt idx="9">
                    <c:v>0.57286064924277125</c:v>
                  </c:pt>
                </c:numCache>
              </c:numRef>
            </c:minus>
          </c:errBars>
          <c:xVal>
            <c:numRef>
              <c:f>('[1]Figure 2A'!$B$185,'[1]Figure 2A'!$B$189,'[1]Figure 2A'!$B$193,'[1]Figure 2A'!$B$197,'[1]Figure 2A'!$B$201,'[1]Figure 2A'!$B$205,'[1]Figure 2A'!$B$209,'[1]Figure 2A'!$B$213,'[1]Figure 2A'!$B$217,'[1]Figure 2A'!$B$221)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('[1]Figure 2A'!$M$185,'[1]Figure 2A'!$M$189,'[1]Figure 2A'!$M$193,'[1]Figure 2A'!$M$197,'[1]Figure 2A'!$M$201,'[1]Figure 2A'!$M$205,'[1]Figure 2A'!$M$209,'[1]Figure 2A'!$M$213,'[1]Figure 2A'!$M$217,'[1]Figure 2A'!$M$221)</c:f>
              <c:numCache>
                <c:formatCode>General</c:formatCode>
                <c:ptCount val="10"/>
                <c:pt idx="0">
                  <c:v>16.69394435351882</c:v>
                </c:pt>
                <c:pt idx="1">
                  <c:v>29.901800327332239</c:v>
                </c:pt>
                <c:pt idx="2">
                  <c:v>38.097381342062185</c:v>
                </c:pt>
                <c:pt idx="3">
                  <c:v>44.238952536824875</c:v>
                </c:pt>
                <c:pt idx="4">
                  <c:v>47.2381342062193</c:v>
                </c:pt>
                <c:pt idx="5">
                  <c:v>60.503273322422245</c:v>
                </c:pt>
                <c:pt idx="6">
                  <c:v>68.056464811783954</c:v>
                </c:pt>
                <c:pt idx="7">
                  <c:v>67.855973813420604</c:v>
                </c:pt>
                <c:pt idx="8">
                  <c:v>68.019639934533544</c:v>
                </c:pt>
                <c:pt idx="9">
                  <c:v>68.588379705400968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415-6B4B-B864-C17802A11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61696"/>
        <c:axId val="158063232"/>
      </c:scatterChart>
      <c:valAx>
        <c:axId val="15806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NAD+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8063232"/>
        <c:crosses val="autoZero"/>
        <c:crossBetween val="midCat"/>
        <c:majorUnit val="1"/>
      </c:valAx>
      <c:valAx>
        <c:axId val="158063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SynLPD specific activity </a:t>
                </a:r>
              </a:p>
              <a:p>
                <a:pPr>
                  <a:defRPr/>
                </a:pPr>
                <a:r>
                  <a:rPr lang="de-DE"/>
                  <a:t>U (µmol min-1 mg protein-1)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8061696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13247407474642E-2"/>
          <c:y val="3.8119401163270762E-2"/>
          <c:w val="0.9446457146747147"/>
          <c:h val="0.87132887862483566"/>
        </c:manualLayout>
      </c:layout>
      <c:scatterChart>
        <c:scatterStyle val="lineMarker"/>
        <c:varyColors val="0"/>
        <c:ser>
          <c:idx val="0"/>
          <c:order val="0"/>
          <c:tx>
            <c:v>0 mM NADH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dk1">
                    <a:tint val="88500"/>
                  </a:schemeClr>
                </a:solidFill>
                <a:prstDash val="sysDot"/>
              </a:ln>
              <a:effectLst/>
            </c:spPr>
            <c:trendlineType val="linear"/>
            <c:backward val="1"/>
            <c:dispRSqr val="1"/>
            <c:dispEq val="1"/>
            <c:trendlineLbl>
              <c:layout>
                <c:manualLayout>
                  <c:x val="0.1394170051510131"/>
                  <c:y val="6.149277353556458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aseline="0"/>
                      <a:t>0 mM NADH</a:t>
                    </a:r>
                  </a:p>
                  <a:p>
                    <a:pPr>
                      <a:defRPr sz="800"/>
                    </a:pPr>
                    <a:r>
                      <a:rPr lang="en-US" sz="800" baseline="0"/>
                      <a:t>y = 0,0056x + 0,0114</a:t>
                    </a:r>
                    <a:br>
                      <a:rPr lang="en-US" sz="800" baseline="0"/>
                    </a:br>
                    <a:r>
                      <a:rPr lang="en-US" sz="800" baseline="0"/>
                      <a:t>R² = 0,9886</a:t>
                    </a:r>
                    <a:endParaRPr lang="en-US" sz="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backward val="3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('[1]Figure 2A'!$P$9,'[1]Figure 2A'!$P$13,'[1]Figure 2A'!$P$17,'[1]Figure 2A'!$P$21,'[1]Figure 2A'!$P$25,'[1]Figure 2A'!$P$29,'[1]Figure 2A'!$P$33,'[1]Figure 2A'!$P$37,'[1]Figure 2A'!$P$41,'[1]Figure 2A'!$P$45)</c:f>
                <c:numCache>
                  <c:formatCode>General</c:formatCode>
                  <c:ptCount val="10"/>
                  <c:pt idx="0">
                    <c:v>8.7494109727308551E-3</c:v>
                  </c:pt>
                  <c:pt idx="1">
                    <c:v>7.8911639140698795E-4</c:v>
                  </c:pt>
                  <c:pt idx="2">
                    <c:v>3.4452674873987322E-3</c:v>
                  </c:pt>
                  <c:pt idx="3">
                    <c:v>1.1639981389839017E-3</c:v>
                  </c:pt>
                  <c:pt idx="4">
                    <c:v>7.0346286665401187E-4</c:v>
                  </c:pt>
                  <c:pt idx="5">
                    <c:v>1.2751982292501824E-3</c:v>
                  </c:pt>
                  <c:pt idx="6">
                    <c:v>5.9401186954542956E-4</c:v>
                  </c:pt>
                  <c:pt idx="7">
                    <c:v>4.331536565159554E-4</c:v>
                  </c:pt>
                  <c:pt idx="8">
                    <c:v>9.7758558265294802E-4</c:v>
                  </c:pt>
                  <c:pt idx="9">
                    <c:v>6.8342887713649205E-4</c:v>
                  </c:pt>
                </c:numCache>
              </c:numRef>
            </c:plus>
            <c:minus>
              <c:numRef>
                <c:f>('[1]Figure 2A'!$P$9,'[1]Figure 2A'!$P$13,'[1]Figure 2A'!$P$17,'[1]Figure 2A'!$P$21,'[1]Figure 2A'!$P$25,'[1]Figure 2A'!$P$29,'[1]Figure 2A'!$P$33,'[1]Figure 2A'!$P$37,'[1]Figure 2A'!$P$41,'[1]Figure 2A'!$P$45)</c:f>
                <c:numCache>
                  <c:formatCode>General</c:formatCode>
                  <c:ptCount val="10"/>
                  <c:pt idx="0">
                    <c:v>8.7494109727308551E-3</c:v>
                  </c:pt>
                  <c:pt idx="1">
                    <c:v>7.8911639140698795E-4</c:v>
                  </c:pt>
                  <c:pt idx="2">
                    <c:v>3.4452674873987322E-3</c:v>
                  </c:pt>
                  <c:pt idx="3">
                    <c:v>1.1639981389839017E-3</c:v>
                  </c:pt>
                  <c:pt idx="4">
                    <c:v>7.0346286665401187E-4</c:v>
                  </c:pt>
                  <c:pt idx="5">
                    <c:v>1.2751982292501824E-3</c:v>
                  </c:pt>
                  <c:pt idx="6">
                    <c:v>5.9401186954542956E-4</c:v>
                  </c:pt>
                  <c:pt idx="7">
                    <c:v>4.331536565159554E-4</c:v>
                  </c:pt>
                  <c:pt idx="8">
                    <c:v>9.7758558265294802E-4</c:v>
                  </c:pt>
                  <c:pt idx="9">
                    <c:v>6.8342887713649205E-4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('[1]Figure 2A'!$C$9,'[1]Figure 2A'!$C$13,'[1]Figure 2A'!$C$17,'[1]Figure 2A'!$C$21,'[1]Figure 2A'!$C$25,'[1]Figure 2A'!$C$29,'[1]Figure 2A'!$C$33,'[1]Figure 2A'!$C$37,'[1]Figure 2A'!$C$41,'[1]Figure 2A'!$C$45)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2A'!$O$9,'[1]Figure 2A'!$O$13,'[1]Figure 2A'!$O$17,'[1]Figure 2A'!$O$21,'[1]Figure 2A'!$O$25,'[1]Figure 2A'!$O$29,'[1]Figure 2A'!$O$33,'[1]Figure 2A'!$O$37,'[1]Figure 2A'!$O$41,'[1]Figure 2A'!$O$45)</c:f>
              <c:numCache>
                <c:formatCode>General</c:formatCode>
                <c:ptCount val="10"/>
                <c:pt idx="0">
                  <c:v>6.9519918148818208E-2</c:v>
                </c:pt>
                <c:pt idx="1">
                  <c:v>3.5616952253934138E-2</c:v>
                </c:pt>
                <c:pt idx="2">
                  <c:v>2.8453535640655114E-2</c:v>
                </c:pt>
                <c:pt idx="3">
                  <c:v>2.4829600068841089E-2</c:v>
                </c:pt>
                <c:pt idx="4">
                  <c:v>2.2208751855221861E-2</c:v>
                </c:pt>
                <c:pt idx="5">
                  <c:v>1.5726769895117634E-2</c:v>
                </c:pt>
                <c:pt idx="6">
                  <c:v>1.4219254496253254E-2</c:v>
                </c:pt>
                <c:pt idx="7">
                  <c:v>1.4161180398181936E-2</c:v>
                </c:pt>
                <c:pt idx="8">
                  <c:v>1.449007997585053E-2</c:v>
                </c:pt>
                <c:pt idx="9">
                  <c:v>1.4317435301340999E-2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0F-EB4A-AE2B-2072A62618E1}"/>
            </c:ext>
          </c:extLst>
        </c:ser>
        <c:ser>
          <c:idx val="1"/>
          <c:order val="1"/>
          <c:tx>
            <c:v>0.1 mM NADH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backward val="3"/>
            <c:dispRSqr val="1"/>
            <c:dispEq val="1"/>
            <c:trendlineLbl>
              <c:layout>
                <c:manualLayout>
                  <c:x val="0.136251968503937"/>
                  <c:y val="-6.021190380578578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aseline="0"/>
                      <a:t>0.1 mM NADH</a:t>
                    </a:r>
                  </a:p>
                  <a:p>
                    <a:pPr>
                      <a:defRPr sz="800"/>
                    </a:pPr>
                    <a:r>
                      <a:rPr lang="en-US" sz="800" baseline="0"/>
                      <a:t>y = 0,0103x + 0,015</a:t>
                    </a:r>
                    <a:br>
                      <a:rPr lang="en-US" sz="800" baseline="0"/>
                    </a:br>
                    <a:r>
                      <a:rPr lang="en-US" sz="800" baseline="0"/>
                      <a:t>R² = 0,9988</a:t>
                    </a:r>
                    <a:endParaRPr lang="en-US" sz="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('[1]Figure 2A'!$P$53,'[1]Figure 2A'!$P$57,'[1]Figure 2A'!$P$61,'[1]Figure 2A'!$P$65,'[1]Figure 2A'!$P$69,'[1]Figure 2A'!$P$73,'[1]Figure 2A'!$P$77,'[1]Figure 2A'!$P$81,'[1]Figure 2A'!$P$85,'[1]Figure 2A'!$P$89)</c:f>
                <c:numCache>
                  <c:formatCode>General</c:formatCode>
                  <c:ptCount val="10"/>
                  <c:pt idx="0">
                    <c:v>6.8227144112312735E-3</c:v>
                  </c:pt>
                  <c:pt idx="1">
                    <c:v>3.5582200909701866E-3</c:v>
                  </c:pt>
                  <c:pt idx="2">
                    <c:v>5.5604434532615567E-3</c:v>
                  </c:pt>
                  <c:pt idx="3">
                    <c:v>1.6057392254351973E-3</c:v>
                  </c:pt>
                  <c:pt idx="4">
                    <c:v>4.2822670423916433E-3</c:v>
                  </c:pt>
                  <c:pt idx="5">
                    <c:v>2.7993826828958002E-3</c:v>
                  </c:pt>
                  <c:pt idx="6">
                    <c:v>2.1206009071246212E-4</c:v>
                  </c:pt>
                  <c:pt idx="7">
                    <c:v>1.4310091871742205E-4</c:v>
                  </c:pt>
                  <c:pt idx="8">
                    <c:v>9.9190941644008838E-4</c:v>
                  </c:pt>
                  <c:pt idx="9">
                    <c:v>3.5533554484531949E-4</c:v>
                  </c:pt>
                </c:numCache>
              </c:numRef>
            </c:plus>
            <c:minus>
              <c:numRef>
                <c:f>('[1]Figure 2A'!$P$53,'[1]Figure 2A'!$P$57,'[1]Figure 2A'!$P$61,'[1]Figure 2A'!$P$65,'[1]Figure 2A'!$P$69,'[1]Figure 2A'!$P$73,'[1]Figure 2A'!$P$77,'[1]Figure 2A'!$P$81,'[1]Figure 2A'!$P$85,'[1]Figure 2A'!$P$89)</c:f>
                <c:numCache>
                  <c:formatCode>General</c:formatCode>
                  <c:ptCount val="10"/>
                  <c:pt idx="0">
                    <c:v>6.8227144112312735E-3</c:v>
                  </c:pt>
                  <c:pt idx="1">
                    <c:v>3.5582200909701866E-3</c:v>
                  </c:pt>
                  <c:pt idx="2">
                    <c:v>5.5604434532615567E-3</c:v>
                  </c:pt>
                  <c:pt idx="3">
                    <c:v>1.6057392254351973E-3</c:v>
                  </c:pt>
                  <c:pt idx="4">
                    <c:v>4.2822670423916433E-3</c:v>
                  </c:pt>
                  <c:pt idx="5">
                    <c:v>2.7993826828958002E-3</c:v>
                  </c:pt>
                  <c:pt idx="6">
                    <c:v>2.1206009071246212E-4</c:v>
                  </c:pt>
                  <c:pt idx="7">
                    <c:v>1.4310091871742205E-4</c:v>
                  </c:pt>
                  <c:pt idx="8">
                    <c:v>9.9190941644008838E-4</c:v>
                  </c:pt>
                  <c:pt idx="9">
                    <c:v>3.5533554484531949E-4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('[1]Figure 2A'!$C$53,'[1]Figure 2A'!$C$57,'[1]Figure 2A'!$C$61,'[1]Figure 2A'!$C$65,'[1]Figure 2A'!$C$69,'[1]Figure 2A'!$C$73,'[1]Figure 2A'!$C$77,'[1]Figure 2A'!$C$81,'[1]Figure 2A'!$C$85,'[1]Figure 2A'!$C$89)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2A'!$O$53,'[1]Figure 2A'!$O$57,'[1]Figure 2A'!$O$61,'[1]Figure 2A'!$O$65,'[1]Figure 2A'!$O$69,'[1]Figure 2A'!$O$73,'[1]Figure 2A'!$O$77,'[1]Figure 2A'!$O$81,'[1]Figure 2A'!$O$85,'[1]Figure 2A'!$O$89)</c:f>
              <c:numCache>
                <c:formatCode>General</c:formatCode>
                <c:ptCount val="10"/>
                <c:pt idx="0">
                  <c:v>0.11802010379869632</c:v>
                </c:pt>
                <c:pt idx="1">
                  <c:v>6.603814681339791E-2</c:v>
                </c:pt>
                <c:pt idx="2">
                  <c:v>5.042623347784575E-2</c:v>
                </c:pt>
                <c:pt idx="3">
                  <c:v>3.9636177446820721E-2</c:v>
                </c:pt>
                <c:pt idx="4">
                  <c:v>3.3049073078598036E-2</c:v>
                </c:pt>
                <c:pt idx="5">
                  <c:v>2.5293201476785931E-2</c:v>
                </c:pt>
                <c:pt idx="6">
                  <c:v>2.02332766067518E-2</c:v>
                </c:pt>
                <c:pt idx="7">
                  <c:v>1.8635992900482935E-2</c:v>
                </c:pt>
                <c:pt idx="8">
                  <c:v>1.8236725326051476E-2</c:v>
                </c:pt>
                <c:pt idx="9">
                  <c:v>1.749523141129283E-2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0F-EB4A-AE2B-2072A62618E1}"/>
            </c:ext>
          </c:extLst>
        </c:ser>
        <c:ser>
          <c:idx val="2"/>
          <c:order val="2"/>
          <c:tx>
            <c:v>0,2 mM NADH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backward val="3"/>
            <c:dispRSqr val="1"/>
            <c:dispEq val="1"/>
            <c:trendlineLbl>
              <c:layout>
                <c:manualLayout>
                  <c:x val="0.13250057863804487"/>
                  <c:y val="-0.1084292767586379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800" baseline="0"/>
                      <a:t>0.2 mM NADH</a:t>
                    </a:r>
                  </a:p>
                  <a:p>
                    <a:pPr>
                      <a:defRPr sz="800"/>
                    </a:pPr>
                    <a:r>
                      <a:rPr lang="en-US" sz="800" baseline="0"/>
                      <a:t>y = 0,0259x + 0,0076</a:t>
                    </a:r>
                    <a:br>
                      <a:rPr lang="en-US" sz="800" baseline="0"/>
                    </a:br>
                    <a:r>
                      <a:rPr lang="en-US" sz="800" baseline="0"/>
                      <a:t>R² = 0,9852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('[1]Figure 2A'!$P$141,'[1]Figure 2A'!$P$145,'[1]Figure 2A'!$P$149,'[1]Figure 2A'!$P$153,'[1]Figure 2A'!$P$157,'[1]Figure 2A'!$P$161,'[1]Figure 2A'!$P$165,'[1]Figure 2A'!$P$169,'[1]Figure 2A'!$P$173,'[1]Figure 2A'!$P$177)</c:f>
                <c:numCache>
                  <c:formatCode>General</c:formatCode>
                  <c:ptCount val="10"/>
                  <c:pt idx="0">
                    <c:v>3.1403736425711086E-2</c:v>
                  </c:pt>
                  <c:pt idx="1">
                    <c:v>1.371697946144838E-2</c:v>
                  </c:pt>
                  <c:pt idx="2">
                    <c:v>8.9994738157814713E-4</c:v>
                  </c:pt>
                  <c:pt idx="3">
                    <c:v>5.056079525305757E-3</c:v>
                  </c:pt>
                  <c:pt idx="4">
                    <c:v>1.0121252402922748E-3</c:v>
                  </c:pt>
                  <c:pt idx="5">
                    <c:v>1.5586261674179088E-3</c:v>
                  </c:pt>
                  <c:pt idx="6">
                    <c:v>7.6402732408785185E-4</c:v>
                  </c:pt>
                  <c:pt idx="7">
                    <c:v>1.0440516173224649E-3</c:v>
                  </c:pt>
                  <c:pt idx="8">
                    <c:v>7.6491152437914249E-4</c:v>
                  </c:pt>
                  <c:pt idx="9">
                    <c:v>2.0992726720310946E-4</c:v>
                  </c:pt>
                </c:numCache>
              </c:numRef>
            </c:plus>
            <c:minus>
              <c:numRef>
                <c:f>('[1]Figure 2A'!$P$141,'[1]Figure 2A'!$P$145,'[1]Figure 2A'!$P$149,'[1]Figure 2A'!$P$153,'[1]Figure 2A'!$P$157,'[1]Figure 2A'!$P$161,'[1]Figure 2A'!$P$165,'[1]Figure 2A'!$P$169,'[1]Figure 2A'!$P$173,'[1]Figure 2A'!$P$177)</c:f>
                <c:numCache>
                  <c:formatCode>General</c:formatCode>
                  <c:ptCount val="10"/>
                  <c:pt idx="0">
                    <c:v>3.1403736425711086E-2</c:v>
                  </c:pt>
                  <c:pt idx="1">
                    <c:v>1.371697946144838E-2</c:v>
                  </c:pt>
                  <c:pt idx="2">
                    <c:v>8.9994738157814713E-4</c:v>
                  </c:pt>
                  <c:pt idx="3">
                    <c:v>5.056079525305757E-3</c:v>
                  </c:pt>
                  <c:pt idx="4">
                    <c:v>1.0121252402922748E-3</c:v>
                  </c:pt>
                  <c:pt idx="5">
                    <c:v>1.5586261674179088E-3</c:v>
                  </c:pt>
                  <c:pt idx="6">
                    <c:v>7.6402732408785185E-4</c:v>
                  </c:pt>
                  <c:pt idx="7">
                    <c:v>1.0440516173224649E-3</c:v>
                  </c:pt>
                  <c:pt idx="8">
                    <c:v>7.6491152437914249E-4</c:v>
                  </c:pt>
                  <c:pt idx="9">
                    <c:v>2.0992726720310946E-4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('[1]Figure 2A'!$C$141,'[1]Figure 2A'!$C$145,'[1]Figure 2A'!$C$149,'[1]Figure 2A'!$C$153,'[1]Figure 2A'!$C$157,'[1]Figure 2A'!$C$161,'[1]Figure 2A'!$C$165,'[1]Figure 2A'!$C$169,'[1]Figure 2A'!$C$173,'[1]Figure 2A'!$C$177)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2A'!$O$141,'[1]Figure 2A'!$O$145,'[1]Figure 2A'!$O$149,'[1]Figure 2A'!$O$153,'[1]Figure 2A'!$O$157,'[1]Figure 2A'!$O$161,'[1]Figure 2A'!$O$165,'[1]Figure 2A'!$O$169,'[1]Figure 2A'!$O$173,'[1]Figure 2A'!$O$177)</c:f>
              <c:numCache>
                <c:formatCode>General</c:formatCode>
                <c:ptCount val="10"/>
                <c:pt idx="0">
                  <c:v>0.26635363628926922</c:v>
                </c:pt>
                <c:pt idx="1">
                  <c:v>0.15297874712807477</c:v>
                </c:pt>
                <c:pt idx="2">
                  <c:v>9.0780626409855972E-2</c:v>
                </c:pt>
                <c:pt idx="3">
                  <c:v>5.7327040883434745E-2</c:v>
                </c:pt>
                <c:pt idx="4">
                  <c:v>4.4616234089420816E-2</c:v>
                </c:pt>
                <c:pt idx="5">
                  <c:v>2.8980082000293016E-2</c:v>
                </c:pt>
                <c:pt idx="6">
                  <c:v>2.47311529986682E-2</c:v>
                </c:pt>
                <c:pt idx="7">
                  <c:v>2.2302364591583662E-2</c:v>
                </c:pt>
                <c:pt idx="8">
                  <c:v>2.1377522414295868E-2</c:v>
                </c:pt>
                <c:pt idx="9">
                  <c:v>2.003530468995782E-2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0F-EB4A-AE2B-2072A62618E1}"/>
            </c:ext>
          </c:extLst>
        </c:ser>
        <c:ser>
          <c:idx val="3"/>
          <c:order val="3"/>
          <c:tx>
            <c:v>0.15 mM NADH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dk1">
                  <a:tint val="98500"/>
                </a:schemeClr>
              </a:solidFill>
              <a:ln w="9525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dk1">
                    <a:tint val="98500"/>
                  </a:schemeClr>
                </a:solidFill>
                <a:prstDash val="dash"/>
              </a:ln>
              <a:effectLst/>
            </c:spPr>
            <c:trendlineType val="linear"/>
            <c:backward val="3"/>
            <c:dispRSqr val="1"/>
            <c:dispEq val="1"/>
            <c:trendlineLbl>
              <c:layout>
                <c:manualLayout>
                  <c:x val="0.13267848147223671"/>
                  <c:y val="-5.034805294979554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0.15 mM NADH</a:t>
                    </a:r>
                  </a:p>
                  <a:p>
                    <a:pPr>
                      <a:defRPr sz="800"/>
                    </a:pPr>
                    <a:r>
                      <a:rPr lang="en-US" baseline="0"/>
                      <a:t>y = 0,0179x + 0,0112</a:t>
                    </a:r>
                    <a:br>
                      <a:rPr lang="en-US" baseline="0"/>
                    </a:br>
                    <a:r>
                      <a:rPr lang="en-US" baseline="0"/>
                      <a:t>R² = 0,9843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('[1]Figure 2A'!$P$97,'[1]Figure 2A'!$P$101,'[1]Figure 2A'!$P$105,'[1]Figure 2A'!$P$109,'[1]Figure 2A'!$P$113,'[1]Figure 2A'!$P$117,'[1]Figure 2A'!$P$121,'[1]Figure 2A'!$P$125,'[1]Figure 2A'!$P$129,'[1]Figure 2A'!$P$133)</c:f>
                <c:numCache>
                  <c:formatCode>General</c:formatCode>
                  <c:ptCount val="10"/>
                  <c:pt idx="0">
                    <c:v>1.1464191287918852E-2</c:v>
                  </c:pt>
                  <c:pt idx="1">
                    <c:v>3.2883998012196458E-3</c:v>
                  </c:pt>
                  <c:pt idx="2">
                    <c:v>2.9903375186988135E-3</c:v>
                  </c:pt>
                  <c:pt idx="3">
                    <c:v>7.8601351622820687E-3</c:v>
                  </c:pt>
                  <c:pt idx="4">
                    <c:v>3.6773917731454985E-3</c:v>
                  </c:pt>
                  <c:pt idx="5">
                    <c:v>1.2230912201747421E-3</c:v>
                  </c:pt>
                  <c:pt idx="6">
                    <c:v>5.8775185418312513E-4</c:v>
                  </c:pt>
                  <c:pt idx="7">
                    <c:v>2.1220713845338034E-4</c:v>
                  </c:pt>
                  <c:pt idx="8">
                    <c:v>2.866731473673034E-4</c:v>
                  </c:pt>
                  <c:pt idx="9">
                    <c:v>5.3350047060182521E-4</c:v>
                  </c:pt>
                </c:numCache>
              </c:numRef>
            </c:plus>
            <c:minus>
              <c:numRef>
                <c:f>('[1]Figure 2A'!$P$97,'[1]Figure 2A'!$P$101,'[1]Figure 2A'!$P$105,'[1]Figure 2A'!$P$109,'[1]Figure 2A'!$P$113,'[1]Figure 2A'!$P$117,'[1]Figure 2A'!$P$121,'[1]Figure 2A'!$P$125,'[1]Figure 2A'!$P$129,'[1]Figure 2A'!$P$133)</c:f>
                <c:numCache>
                  <c:formatCode>General</c:formatCode>
                  <c:ptCount val="10"/>
                  <c:pt idx="0">
                    <c:v>1.1464191287918852E-2</c:v>
                  </c:pt>
                  <c:pt idx="1">
                    <c:v>3.2883998012196458E-3</c:v>
                  </c:pt>
                  <c:pt idx="2">
                    <c:v>2.9903375186988135E-3</c:v>
                  </c:pt>
                  <c:pt idx="3">
                    <c:v>7.8601351622820687E-3</c:v>
                  </c:pt>
                  <c:pt idx="4">
                    <c:v>3.6773917731454985E-3</c:v>
                  </c:pt>
                  <c:pt idx="5">
                    <c:v>1.2230912201747421E-3</c:v>
                  </c:pt>
                  <c:pt idx="6">
                    <c:v>5.8775185418312513E-4</c:v>
                  </c:pt>
                  <c:pt idx="7">
                    <c:v>2.1220713845338034E-4</c:v>
                  </c:pt>
                  <c:pt idx="8">
                    <c:v>2.866731473673034E-4</c:v>
                  </c:pt>
                  <c:pt idx="9">
                    <c:v>5.3350047060182521E-4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('[1]Figure 2A'!$C$97,'[1]Figure 2A'!$C$101,'[1]Figure 2A'!$C$105,'[1]Figure 2A'!$C$109,'[1]Figure 2A'!$C$113,'[1]Figure 2A'!$C$117,'[1]Figure 2A'!$C$121,'[1]Figure 2A'!$C$125,'[1]Figure 2A'!$C$129,'[1]Figure 2A'!$C$133)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2A'!$O$97,'[1]Figure 2A'!$O$101,'[1]Figure 2A'!$O$105,'[1]Figure 2A'!$O$109,'[1]Figure 2A'!$O$113,'[1]Figure 2A'!$O$117,'[1]Figure 2A'!$O$121,'[1]Figure 2A'!$O$125,'[1]Figure 2A'!$O$129,'[1]Figure 2A'!$O$133)</c:f>
              <c:numCache>
                <c:formatCode>General</c:formatCode>
                <c:ptCount val="10"/>
                <c:pt idx="0">
                  <c:v>0.19808541200532812</c:v>
                </c:pt>
                <c:pt idx="1">
                  <c:v>8.5338467306804708E-2</c:v>
                </c:pt>
                <c:pt idx="2">
                  <c:v>7.2232736853610396E-2</c:v>
                </c:pt>
                <c:pt idx="3">
                  <c:v>5.8501750233750954E-2</c:v>
                </c:pt>
                <c:pt idx="4">
                  <c:v>3.8728751138636809E-2</c:v>
                </c:pt>
                <c:pt idx="5">
                  <c:v>2.6423027845386124E-2</c:v>
                </c:pt>
                <c:pt idx="6">
                  <c:v>2.2570175873064011E-2</c:v>
                </c:pt>
                <c:pt idx="7">
                  <c:v>2.0574996297722047E-2</c:v>
                </c:pt>
                <c:pt idx="8">
                  <c:v>1.9964649236408363E-2</c:v>
                </c:pt>
                <c:pt idx="9">
                  <c:v>1.8761923846775178E-2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0F-EB4A-AE2B-2072A6261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79584"/>
        <c:axId val="481735792"/>
      </c:scatterChart>
      <c:valAx>
        <c:axId val="52307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1/S</a:t>
                </a:r>
              </a:p>
            </c:rich>
          </c:tx>
          <c:layout>
            <c:manualLayout>
              <c:xMode val="edge"/>
              <c:yMode val="edge"/>
              <c:x val="0.46907767364814268"/>
              <c:y val="0.821518303743832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1735792"/>
        <c:crosses val="autoZero"/>
        <c:crossBetween val="midCat"/>
      </c:valAx>
      <c:valAx>
        <c:axId val="481735792"/>
        <c:scaling>
          <c:orientation val="minMax"/>
          <c:max val="0.4"/>
          <c:min val="-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1/v</a:t>
                </a:r>
              </a:p>
            </c:rich>
          </c:tx>
          <c:layout>
            <c:manualLayout>
              <c:xMode val="edge"/>
              <c:yMode val="edge"/>
              <c:x val="2.7665706051873198E-2"/>
              <c:y val="0.440101710544468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079584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Reihe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0599287480995712E-2"/>
                  <c:y val="7.70598923915568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2A'!$C$9,'[1]Figure 2A'!$C$13,'[1]Figure 2A'!$C$17,'[1]Figure 2A'!$C$21,'[1]Figure 2A'!$C$25,'[1]Figure 2A'!$C$29,'[1]Figure 2A'!$C$33,'[1]Figure 2A'!$C$37,'[1]Figure 2A'!$C$41,'[1]Figure 2A'!$C$45)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2A'!$L$9,'[1]Figure 2A'!$L$13,'[1]Figure 2A'!$L$17,'[1]Figure 2A'!$L$21,'[1]Figure 2A'!$L$25,'[1]Figure 2A'!$L$29,'[1]Figure 2A'!$L$33,'[1]Figure 2A'!$L$37,'[1]Figure 2A'!$L$41,'[1]Figure 2A'!$L$45)</c:f>
              <c:numCache>
                <c:formatCode>General</c:formatCode>
                <c:ptCount val="10"/>
                <c:pt idx="0">
                  <c:v>6.3160226433669711E-2</c:v>
                </c:pt>
                <c:pt idx="1">
                  <c:v>3.5376344086021506E-2</c:v>
                </c:pt>
                <c:pt idx="2">
                  <c:v>2.7244930459709101E-2</c:v>
                </c:pt>
                <c:pt idx="3">
                  <c:v>2.3549600807561716E-2</c:v>
                </c:pt>
                <c:pt idx="4">
                  <c:v>2.1481667503766958E-2</c:v>
                </c:pt>
                <c:pt idx="5">
                  <c:v>1.5345332775219761E-2</c:v>
                </c:pt>
                <c:pt idx="6">
                  <c:v>1.4738111647139904E-2</c:v>
                </c:pt>
                <c:pt idx="7">
                  <c:v>1.4146637265711135E-2</c:v>
                </c:pt>
                <c:pt idx="8">
                  <c:v>1.4930183849197119E-2</c:v>
                </c:pt>
                <c:pt idx="9">
                  <c:v>1.3676917337312799E-2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5D-C342-8294-8FEE20904142}"/>
            </c:ext>
          </c:extLst>
        </c:ser>
        <c:ser>
          <c:idx val="1"/>
          <c:order val="1"/>
          <c:tx>
            <c:v>Reihe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671333590505798E-2"/>
                  <c:y val="-6.680421592053120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2A'!$C$10,'[1]Figure 2A'!$C$14,'[1]Figure 2A'!$C$18,'[1]Figure 2A'!$C$22,'[1]Figure 2A'!$C$26,'[1]Figure 2A'!$C$30,'[1]Figure 2A'!$C$34,'[1]Figure 2A'!$C$38,'[1]Figure 2A'!$C$42,'[1]Figure 2A'!$C$46)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2A'!$L$10,'[1]Figure 2A'!$L$14,'[1]Figure 2A'!$L$18,'[1]Figure 2A'!$L$22,'[1]Figure 2A'!$L$26,'[1]Figure 2A'!$L$30,'[1]Figure 2A'!$L$34,'[1]Figure 2A'!$L$38,'[1]Figure 2A'!$L$42,'[1]Figure 2A'!$L$46)</c:f>
              <c:numCache>
                <c:formatCode>General</c:formatCode>
                <c:ptCount val="10"/>
                <c:pt idx="0">
                  <c:v>7.949814126394053E-2</c:v>
                </c:pt>
                <c:pt idx="1">
                  <c:v>3.4976148289491624E-2</c:v>
                </c:pt>
                <c:pt idx="2">
                  <c:v>3.2340264650283564E-2</c:v>
                </c:pt>
                <c:pt idx="3">
                  <c:v>2.5824695582167663E-2</c:v>
                </c:pt>
                <c:pt idx="4">
                  <c:v>2.2885935967180953E-2</c:v>
                </c:pt>
                <c:pt idx="5">
                  <c:v>1.4685818930983177E-2</c:v>
                </c:pt>
                <c:pt idx="6">
                  <c:v>1.4348336594911939E-2</c:v>
                </c:pt>
                <c:pt idx="7">
                  <c:v>1.373548145372799E-2</c:v>
                </c:pt>
                <c:pt idx="8">
                  <c:v>1.5170253014897141E-2</c:v>
                </c:pt>
                <c:pt idx="9">
                  <c:v>1.5036915504511895E-2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5D-C342-8294-8FEE20904142}"/>
            </c:ext>
          </c:extLst>
        </c:ser>
        <c:ser>
          <c:idx val="2"/>
          <c:order val="2"/>
          <c:tx>
            <c:v>Reihe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2A'!$C$11,'[1]Figure 2A'!$C$15,'[1]Figure 2A'!$C$19,'[1]Figure 2A'!$C$23,'[1]Figure 2A'!$C$27,'[1]Figure 2A'!$C$31,'[1]Figure 2A'!$C$35,'[1]Figure 2A'!$C$39,'[1]Figure 2A'!$C$43,'[1]Figure 2A'!$C$47)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2A'!$L$11,'[1]Figure 2A'!$L$15,'[1]Figure 2A'!$L$19,'[1]Figure 2A'!$L$23,'[1]Figure 2A'!$L$27,'[1]Figure 2A'!$L$31,'[1]Figure 2A'!$L$35,'[1]Figure 2A'!$L$39,'[1]Figure 2A'!$L$43,'[1]Figure 2A'!$L$47)</c:f>
              <c:numCache>
                <c:formatCode>General</c:formatCode>
                <c:ptCount val="10"/>
                <c:pt idx="0">
                  <c:v>6.5901386748844382E-2</c:v>
                </c:pt>
                <c:pt idx="1">
                  <c:v>3.6498364386289291E-2</c:v>
                </c:pt>
                <c:pt idx="2">
                  <c:v>2.5775411811972682E-2</c:v>
                </c:pt>
                <c:pt idx="3">
                  <c:v>2.5114503816793893E-2</c:v>
                </c:pt>
                <c:pt idx="4">
                  <c:v>2.2258652094717672E-2</c:v>
                </c:pt>
                <c:pt idx="5">
                  <c:v>1.7149157979149964E-2</c:v>
                </c:pt>
                <c:pt idx="6">
                  <c:v>1.357131524670792E-2</c:v>
                </c:pt>
                <c:pt idx="7">
                  <c:v>1.4601422475106686E-2</c:v>
                </c:pt>
                <c:pt idx="8">
                  <c:v>1.3369803063457333E-2</c:v>
                </c:pt>
                <c:pt idx="9">
                  <c:v>1.4238473062198304E-2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5D-C342-8294-8FEE20904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79584"/>
        <c:axId val="481735792"/>
      </c:scatterChart>
      <c:valAx>
        <c:axId val="523079584"/>
        <c:scaling>
          <c:orientation val="minMax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735792"/>
        <c:crosses val="autoZero"/>
        <c:crossBetween val="midCat"/>
      </c:valAx>
      <c:valAx>
        <c:axId val="48173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7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Reihe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0599287480995712E-2"/>
                  <c:y val="7.70598923915568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2A'!$C$53,'[1]Figure 2A'!$C$57,'[1]Figure 2A'!$C$61,'[1]Figure 2A'!$C$65,'[1]Figure 2A'!$C$69,'[1]Figure 2A'!$C$73,'[1]Figure 2A'!$C$77,'[1]Figure 2A'!$C$81,'[1]Figure 2A'!$C$85,'[1]Figure 2A'!$C$89)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2A'!$L$53,'[1]Figure 2A'!$L$57,'[1]Figure 2A'!$L$61,'[1]Figure 2A'!$L$65,'[1]Figure 2A'!$L$69,'[1]Figure 2A'!$L$73,'[1]Figure 2A'!$L$77,'[1]Figure 2A'!$L$81,'[1]Figure 2A'!$L$85,'[1]Figure 2A'!$L$89)</c:f>
              <c:numCache>
                <c:formatCode>General</c:formatCode>
                <c:ptCount val="10"/>
                <c:pt idx="0">
                  <c:v>0.12385135135135135</c:v>
                </c:pt>
                <c:pt idx="1">
                  <c:v>6.5131979695431483E-2</c:v>
                </c:pt>
                <c:pt idx="2">
                  <c:v>4.4910745537276878E-2</c:v>
                </c:pt>
                <c:pt idx="3">
                  <c:v>4.147058823529412E-2</c:v>
                </c:pt>
                <c:pt idx="4">
                  <c:v>2.8526011560693645E-2</c:v>
                </c:pt>
                <c:pt idx="5">
                  <c:v>2.8406021695815811E-2</c:v>
                </c:pt>
                <c:pt idx="6">
                  <c:v>2.04022897121959E-2</c:v>
                </c:pt>
                <c:pt idx="7">
                  <c:v>1.8536550130020226E-2</c:v>
                </c:pt>
                <c:pt idx="8">
                  <c:v>1.9071046373365048E-2</c:v>
                </c:pt>
                <c:pt idx="9">
                  <c:v>1.7890407138873396E-2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37-6749-A0C4-0D87D6D85356}"/>
            </c:ext>
          </c:extLst>
        </c:ser>
        <c:ser>
          <c:idx val="1"/>
          <c:order val="1"/>
          <c:tx>
            <c:v>Reihe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2397830674623885E-2"/>
                  <c:y val="-0.122890154971133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2A'!$C$54,'[1]Figure 2A'!$C$58,'[1]Figure 2A'!$C$62,'[1]Figure 2A'!$C$66,'[1]Figure 2A'!$C$70,'[1]Figure 2A'!$C$74,'[1]Figure 2A'!$C$78,'[1]Figure 2A'!$C$82,'[1]Figure 2A'!$C$86,'[1]Figure 2A'!$C$90)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2A'!$L$54,'[1]Figure 2A'!$L$58,'[1]Figure 2A'!$L$62,'[1]Figure 2A'!$L$66,'[1]Figure 2A'!$L$70,'[1]Figure 2A'!$L$74,'[1]Figure 2A'!$L$78,'[1]Figure 2A'!$L$82,'[1]Figure 2A'!$L$86,'[1]Figure 2A'!$L$90)</c:f>
              <c:numCache>
                <c:formatCode>General</c:formatCode>
                <c:ptCount val="10"/>
                <c:pt idx="0">
                  <c:v>0.11051679586563308</c:v>
                </c:pt>
                <c:pt idx="1">
                  <c:v>6.3020628683693528E-2</c:v>
                </c:pt>
                <c:pt idx="2">
                  <c:v>5.6030567685589526E-2</c:v>
                </c:pt>
                <c:pt idx="3">
                  <c:v>3.848530293941213E-2</c:v>
                </c:pt>
                <c:pt idx="4">
                  <c:v>3.3580214603506943E-2</c:v>
                </c:pt>
                <c:pt idx="5">
                  <c:v>2.298226759806556E-2</c:v>
                </c:pt>
                <c:pt idx="6">
                  <c:v>1.9995324918186074E-2</c:v>
                </c:pt>
                <c:pt idx="7">
                  <c:v>1.8571428571428576E-2</c:v>
                </c:pt>
                <c:pt idx="8">
                  <c:v>1.849913494809689E-2</c:v>
                </c:pt>
                <c:pt idx="9">
                  <c:v>1.739324928832859E-2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37-6749-A0C4-0D87D6D85356}"/>
            </c:ext>
          </c:extLst>
        </c:ser>
        <c:ser>
          <c:idx val="2"/>
          <c:order val="2"/>
          <c:tx>
            <c:v>Reihe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0092355170301119E-2"/>
                  <c:y val="-9.365863065153317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2A'!$C$55,'[1]Figure 2A'!$C$59,'[1]Figure 2A'!$C$63,'[1]Figure 2A'!$C$67,'[1]Figure 2A'!$C$71,'[1]Figure 2A'!$C$75,'[1]Figure 2A'!$C$79,'[1]Figure 2A'!$C$83,'[1]Figure 2A'!$C$87,'[1]Figure 2A'!$C$91)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2A'!$L$55,'[1]Figure 2A'!$L$59,'[1]Figure 2A'!$L$63,'[1]Figure 2A'!$L$67,'[1]Figure 2A'!$L$71,'[1]Figure 2A'!$L$75,'[1]Figure 2A'!$L$79,'[1]Figure 2A'!$L$83,'[1]Figure 2A'!$L$87,'[1]Figure 2A'!$L$91)</c:f>
              <c:numCache>
                <c:formatCode>General</c:formatCode>
                <c:ptCount val="10"/>
                <c:pt idx="0">
                  <c:v>0.11969216417910451</c:v>
                </c:pt>
                <c:pt idx="1">
                  <c:v>6.9961832061068721E-2</c:v>
                </c:pt>
                <c:pt idx="2">
                  <c:v>5.0337387210670853E-2</c:v>
                </c:pt>
                <c:pt idx="3">
                  <c:v>3.8952641165755926E-2</c:v>
                </c:pt>
                <c:pt idx="4">
                  <c:v>3.7040993071593538E-2</c:v>
                </c:pt>
                <c:pt idx="5">
                  <c:v>2.449131513647643E-2</c:v>
                </c:pt>
                <c:pt idx="6">
                  <c:v>2.0302215189873421E-2</c:v>
                </c:pt>
                <c:pt idx="7">
                  <c:v>1.8800000000000004E-2</c:v>
                </c:pt>
                <c:pt idx="8">
                  <c:v>1.7139994656692494E-2</c:v>
                </c:pt>
                <c:pt idx="9">
                  <c:v>1.72020378066765E-2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37-6749-A0C4-0D87D6D85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79584"/>
        <c:axId val="481735792"/>
      </c:scatterChart>
      <c:valAx>
        <c:axId val="523079584"/>
        <c:scaling>
          <c:orientation val="minMax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735792"/>
        <c:crosses val="autoZero"/>
        <c:crossBetween val="midCat"/>
      </c:valAx>
      <c:valAx>
        <c:axId val="481735792"/>
        <c:scaling>
          <c:orientation val="minMax"/>
          <c:max val="0.4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7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Reihe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1613696702897814E-2"/>
                  <c:y val="0.114941839026344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2A'!$C$141,'[1]Figure 2A'!$C$145,'[1]Figure 2A'!$C$149,'[1]Figure 2A'!$C$153,'[1]Figure 2A'!$C$157,'[1]Figure 2A'!$C$161,'[1]Figure 2A'!$C$165,'[1]Figure 2A'!$C$169,'[1]Figure 2A'!$C$173,'[1]Figure 2A'!$C$177)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2A'!$L$141,'[1]Figure 2A'!$L$145,'[1]Figure 2A'!$L$149,'[1]Figure 2A'!$L$153,'[1]Figure 2A'!$L$157,'[1]Figure 2A'!$L$161,'[1]Figure 2A'!$L$165,'[1]Figure 2A'!$L$169,'[1]Figure 2A'!$L$173,'[1]Figure 2A'!$L$177)</c:f>
              <c:numCache>
                <c:formatCode>General</c:formatCode>
                <c:ptCount val="10"/>
                <c:pt idx="0">
                  <c:v>0.27712742980561561</c:v>
                </c:pt>
                <c:pt idx="1">
                  <c:v>0.162314990512334</c:v>
                </c:pt>
                <c:pt idx="2">
                  <c:v>9.1650000000000009E-2</c:v>
                </c:pt>
                <c:pt idx="3">
                  <c:v>6.189580318379162E-2</c:v>
                </c:pt>
                <c:pt idx="4">
                  <c:v>4.5784121320249782E-2</c:v>
                </c:pt>
                <c:pt idx="5">
                  <c:v>2.8249669749009252E-2</c:v>
                </c:pt>
                <c:pt idx="6">
                  <c:v>2.3960784313725492E-2</c:v>
                </c:pt>
                <c:pt idx="7">
                  <c:v>2.1108826190672045E-2</c:v>
                </c:pt>
                <c:pt idx="8">
                  <c:v>2.1784380305602723E-2</c:v>
                </c:pt>
                <c:pt idx="9">
                  <c:v>1.9793289625915929E-2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5E-EB4C-AFD2-E7AC4B4110CC}"/>
            </c:ext>
          </c:extLst>
        </c:ser>
        <c:ser>
          <c:idx val="1"/>
          <c:order val="1"/>
          <c:tx>
            <c:v>Reihe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671333590505798E-2"/>
                  <c:y val="-6.680421592053120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2A'!$C$142,'[1]Figure 2A'!$C$146,'[1]Figure 2A'!$C$150,'[1]Figure 2A'!$C$154,'[1]Figure 2A'!$C$158,'[1]Figure 2A'!$C$162,'[1]Figure 2A'!$C$166,'[1]Figure 2A'!$C$170,'[1]Figure 2A'!$C$174,'[1]Figure 2A'!$C$178)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2A'!$L$142,'[1]Figure 2A'!$L$146,'[1]Figure 2A'!$L$150,'[1]Figure 2A'!$L$154,'[1]Figure 2A'!$L$158,'[1]Figure 2A'!$L$162,'[1]Figure 2A'!$L$166,'[1]Figure 2A'!$L$170,'[1]Figure 2A'!$L$174,'[1]Figure 2A'!$L$178)</c:f>
              <c:numCache>
                <c:formatCode>General</c:formatCode>
                <c:ptCount val="10"/>
                <c:pt idx="0">
                  <c:v>0.29095238095238102</c:v>
                </c:pt>
                <c:pt idx="1">
                  <c:v>0.1372299465240642</c:v>
                </c:pt>
                <c:pt idx="2">
                  <c:v>8.9852941176470594E-2</c:v>
                </c:pt>
                <c:pt idx="3">
                  <c:v>5.1894843276036412E-2</c:v>
                </c:pt>
                <c:pt idx="4">
                  <c:v>4.3994513972226985E-2</c:v>
                </c:pt>
                <c:pt idx="5">
                  <c:v>2.7920792079207925E-2</c:v>
                </c:pt>
                <c:pt idx="6">
                  <c:v>2.5488676996424316E-2</c:v>
                </c:pt>
                <c:pt idx="7">
                  <c:v>2.3046250561293224E-2</c:v>
                </c:pt>
                <c:pt idx="8">
                  <c:v>2.1853018819722389E-2</c:v>
                </c:pt>
                <c:pt idx="9">
                  <c:v>2.0144438338959104E-2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5E-EB4C-AFD2-E7AC4B4110CC}"/>
            </c:ext>
          </c:extLst>
        </c:ser>
        <c:ser>
          <c:idx val="2"/>
          <c:order val="2"/>
          <c:tx>
            <c:v>Reihe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('[1]Figure 2A'!$C$143,'[1]Figure 2A'!$C$147,'[1]Figure 2A'!$C$151,'[1]Figure 2A'!$C$155,'[1]Figure 2A'!$C$159,'[1]Figure 2A'!$C$163,'[1]Figure 2A'!$C$167,'[1]Figure 2A'!$C$171,'[1]Figure 2A'!$C$175,'[1]Figure 2A'!$C$179)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0.33333333333333331</c:v>
                </c:pt>
                <c:pt idx="8">
                  <c:v>0.25</c:v>
                </c:pt>
                <c:pt idx="9">
                  <c:v>0.2</c:v>
                </c:pt>
              </c:numCache>
            </c:numRef>
          </c:xVal>
          <c:yVal>
            <c:numRef>
              <c:f>('[1]Figure 2A'!$L$143,'[1]Figure 2A'!$L$147,'[1]Figure 2A'!$L$151,'[1]Figure 2A'!$L$155,'[1]Figure 2A'!$L$159,'[1]Figure 2A'!$L$163,'[1]Figure 2A'!$L$167,'[1]Figure 2A'!$L$171,'[1]Figure 2A'!$L$175,'[1]Figure 2A'!$L$179)</c:f>
              <c:numCache>
                <c:formatCode>General</c:formatCode>
                <c:ptCount val="10"/>
                <c:pt idx="0">
                  <c:v>0.23098109810981102</c:v>
                </c:pt>
                <c:pt idx="1">
                  <c:v>0.15939130434782614</c:v>
                </c:pt>
                <c:pt idx="2">
                  <c:v>9.0838938053097354E-2</c:v>
                </c:pt>
                <c:pt idx="3">
                  <c:v>5.8190476190476195E-2</c:v>
                </c:pt>
                <c:pt idx="4">
                  <c:v>4.4070066975785686E-2</c:v>
                </c:pt>
                <c:pt idx="5">
                  <c:v>3.0769784172661872E-2</c:v>
                </c:pt>
                <c:pt idx="6">
                  <c:v>2.4743997685854793E-2</c:v>
                </c:pt>
                <c:pt idx="7">
                  <c:v>2.275201702278571E-2</c:v>
                </c:pt>
                <c:pt idx="8">
                  <c:v>2.0495168117562496E-2</c:v>
                </c:pt>
                <c:pt idx="9">
                  <c:v>2.0168186104998431E-2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5E-EB4C-AFD2-E7AC4B41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79584"/>
        <c:axId val="481735792"/>
      </c:scatterChart>
      <c:valAx>
        <c:axId val="523079584"/>
        <c:scaling>
          <c:orientation val="minMax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735792"/>
        <c:crosses val="autoZero"/>
        <c:crossBetween val="midCat"/>
      </c:valAx>
      <c:valAx>
        <c:axId val="481735792"/>
        <c:scaling>
          <c:orientation val="minMax"/>
          <c:max val="0.4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07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Reihe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backward val="0.1"/>
            <c:dispRSqr val="1"/>
            <c:dispEq val="1"/>
            <c:trendlineLbl>
              <c:layout>
                <c:manualLayout>
                  <c:x val="3.5054845809979807E-2"/>
                  <c:y val="-7.62080306813816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'[1]Figure 2A'!$T$193:$T$196</c:f>
                <c:numCache>
                  <c:formatCode>General</c:formatCode>
                  <c:ptCount val="4"/>
                  <c:pt idx="0">
                    <c:v>7.9372539331937697E-4</c:v>
                  </c:pt>
                  <c:pt idx="1">
                    <c:v>6.0827625302982229E-4</c:v>
                  </c:pt>
                  <c:pt idx="2">
                    <c:v>1.0115993936995677E-3</c:v>
                  </c:pt>
                  <c:pt idx="3">
                    <c:v>2.5482019804821854E-3</c:v>
                  </c:pt>
                </c:numCache>
              </c:numRef>
            </c:plus>
            <c:minus>
              <c:numRef>
                <c:f>'[1]Figure 2A'!$T$193:$T$196</c:f>
                <c:numCache>
                  <c:formatCode>General</c:formatCode>
                  <c:ptCount val="4"/>
                  <c:pt idx="0">
                    <c:v>7.9372539331937697E-4</c:v>
                  </c:pt>
                  <c:pt idx="1">
                    <c:v>6.0827625302982229E-4</c:v>
                  </c:pt>
                  <c:pt idx="2">
                    <c:v>1.0115993936995677E-3</c:v>
                  </c:pt>
                  <c:pt idx="3">
                    <c:v>2.5482019804821854E-3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'[1]Figure 2A'!$R$193:$R$196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</c:numCache>
            </c:numRef>
          </c:xVal>
          <c:yVal>
            <c:numRef>
              <c:f>'[1]Figure 2A'!$S$193:$S$196</c:f>
              <c:numCache>
                <c:formatCode>General</c:formatCode>
                <c:ptCount val="4"/>
                <c:pt idx="0">
                  <c:v>5.5999999999999999E-3</c:v>
                </c:pt>
                <c:pt idx="1">
                  <c:v>1.0299999999999998E-2</c:v>
                </c:pt>
                <c:pt idx="2">
                  <c:v>1.7866666666666666E-2</c:v>
                </c:pt>
                <c:pt idx="3">
                  <c:v>2.5833333333333333E-2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21-1945-9809-3159DDD81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79584"/>
        <c:axId val="481735792"/>
      </c:scatterChart>
      <c:valAx>
        <c:axId val="523079584"/>
        <c:scaling>
          <c:orientation val="minMax"/>
          <c:min val="-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NAD+</a:t>
                </a:r>
                <a:r>
                  <a:rPr lang="de-DE" baseline="0"/>
                  <a:t> (mM)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1735792"/>
        <c:crosses val="autoZero"/>
        <c:crossBetween val="midCat"/>
      </c:valAx>
      <c:valAx>
        <c:axId val="481735792"/>
        <c:scaling>
          <c:orientation val="minMax"/>
          <c:min val="-2.0000000000000004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1/m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0795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66674</xdr:colOff>
      <xdr:row>7</xdr:row>
      <xdr:rowOff>9524</xdr:rowOff>
    </xdr:from>
    <xdr:to>
      <xdr:col>21</xdr:col>
      <xdr:colOff>742950</xdr:colOff>
      <xdr:row>28</xdr:row>
      <xdr:rowOff>76199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4F1FC3-5ACC-E542-85CD-93768F960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43296</xdr:colOff>
      <xdr:row>59</xdr:row>
      <xdr:rowOff>8659</xdr:rowOff>
    </xdr:from>
    <xdr:to>
      <xdr:col>21</xdr:col>
      <xdr:colOff>719572</xdr:colOff>
      <xdr:row>80</xdr:row>
      <xdr:rowOff>75334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23DBA1B-6BBB-CC48-A7CA-EA997BA54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139</xdr:row>
      <xdr:rowOff>0</xdr:rowOff>
    </xdr:from>
    <xdr:to>
      <xdr:col>21</xdr:col>
      <xdr:colOff>676276</xdr:colOff>
      <xdr:row>160</xdr:row>
      <xdr:rowOff>66675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101AA18-A69C-2B40-9CB6-5DF92FBDB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296979</xdr:colOff>
      <xdr:row>28</xdr:row>
      <xdr:rowOff>160145</xdr:rowOff>
    </xdr:from>
    <xdr:to>
      <xdr:col>22</xdr:col>
      <xdr:colOff>684068</xdr:colOff>
      <xdr:row>54</xdr:row>
      <xdr:rowOff>103909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B9EC39E-C316-6D40-9D7C-565AACBB5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315911</xdr:colOff>
      <xdr:row>28</xdr:row>
      <xdr:rowOff>161926</xdr:rowOff>
    </xdr:from>
    <xdr:to>
      <xdr:col>30</xdr:col>
      <xdr:colOff>752475</xdr:colOff>
      <xdr:row>50</xdr:row>
      <xdr:rowOff>51936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084F265-87C0-AE43-920A-D2A2FB31D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324478</xdr:colOff>
      <xdr:row>7</xdr:row>
      <xdr:rowOff>142351</xdr:rowOff>
    </xdr:from>
    <xdr:to>
      <xdr:col>29</xdr:col>
      <xdr:colOff>499103</xdr:colOff>
      <xdr:row>28</xdr:row>
      <xdr:rowOff>41545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AF474A68-E5C2-0E42-83F9-8C19D0717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51954</xdr:colOff>
      <xdr:row>59</xdr:row>
      <xdr:rowOff>173182</xdr:rowOff>
    </xdr:from>
    <xdr:to>
      <xdr:col>30</xdr:col>
      <xdr:colOff>226579</xdr:colOff>
      <xdr:row>80</xdr:row>
      <xdr:rowOff>72376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7E7869B-54A8-F343-94BE-A33372F41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753341</xdr:colOff>
      <xdr:row>139</xdr:row>
      <xdr:rowOff>164523</xdr:rowOff>
    </xdr:from>
    <xdr:to>
      <xdr:col>30</xdr:col>
      <xdr:colOff>165966</xdr:colOff>
      <xdr:row>160</xdr:row>
      <xdr:rowOff>63717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6A449055-2178-4E40-A4D6-5BA4E925D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197</xdr:row>
      <xdr:rowOff>190500</xdr:rowOff>
    </xdr:from>
    <xdr:to>
      <xdr:col>24</xdr:col>
      <xdr:colOff>174625</xdr:colOff>
      <xdr:row>218</xdr:row>
      <xdr:rowOff>89694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34439219-275C-6F4A-83F3-99B2AA5AE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197</xdr:row>
      <xdr:rowOff>190500</xdr:rowOff>
    </xdr:from>
    <xdr:to>
      <xdr:col>32</xdr:col>
      <xdr:colOff>174625</xdr:colOff>
      <xdr:row>218</xdr:row>
      <xdr:rowOff>89694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E107280F-B324-D849-9068-3F4D1CC5D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96</xdr:row>
      <xdr:rowOff>0</xdr:rowOff>
    </xdr:from>
    <xdr:to>
      <xdr:col>21</xdr:col>
      <xdr:colOff>676276</xdr:colOff>
      <xdr:row>117</xdr:row>
      <xdr:rowOff>66675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4F30DA16-4926-EB46-8A1E-D61052A20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0</xdr:colOff>
      <xdr:row>96</xdr:row>
      <xdr:rowOff>69272</xdr:rowOff>
    </xdr:from>
    <xdr:to>
      <xdr:col>30</xdr:col>
      <xdr:colOff>174625</xdr:colOff>
      <xdr:row>116</xdr:row>
      <xdr:rowOff>158966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87FF2ABE-052F-8449-B295-BB5DCD461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434340</xdr:colOff>
      <xdr:row>4</xdr:row>
      <xdr:rowOff>156210</xdr:rowOff>
    </xdr:from>
    <xdr:to>
      <xdr:col>10</xdr:col>
      <xdr:colOff>251460</xdr:colOff>
      <xdr:row>19</xdr:row>
      <xdr:rowOff>156210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stingutekunst/Desktop/Bioenergetik/Publikationen/PDH%20PFOR/eLife/Resubmission/Source%20Data/Figure%202A%20-%20source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A"/>
      <sheetName val="Tabelle2"/>
      <sheetName val="Tabelle3"/>
    </sheetNames>
    <sheetDataSet>
      <sheetData sheetId="0">
        <row r="9">
          <cell r="B9">
            <v>0.1</v>
          </cell>
          <cell r="C9">
            <v>10</v>
          </cell>
          <cell r="L9">
            <v>6.3160226433669711E-2</v>
          </cell>
          <cell r="M9">
            <v>14.528615592445377</v>
          </cell>
          <cell r="N9">
            <v>1.7203018190510679</v>
          </cell>
          <cell r="O9">
            <v>6.9519918148818208E-2</v>
          </cell>
          <cell r="P9">
            <v>8.7494109727308551E-3</v>
          </cell>
        </row>
        <row r="10">
          <cell r="C10">
            <v>10</v>
          </cell>
          <cell r="L10">
            <v>7.949814126394053E-2</v>
          </cell>
        </row>
        <row r="11">
          <cell r="C11">
            <v>10</v>
          </cell>
          <cell r="L11">
            <v>6.5901386748844382E-2</v>
          </cell>
        </row>
        <row r="13">
          <cell r="B13">
            <v>0.2</v>
          </cell>
          <cell r="C13">
            <v>5</v>
          </cell>
          <cell r="L13">
            <v>3.5376344086021506E-2</v>
          </cell>
          <cell r="M13">
            <v>28.085625957966382</v>
          </cell>
          <cell r="N13">
            <v>0.61666158576533792</v>
          </cell>
          <cell r="O13">
            <v>3.5616952253934138E-2</v>
          </cell>
          <cell r="P13">
            <v>7.8911639140698795E-4</v>
          </cell>
        </row>
        <row r="14">
          <cell r="C14">
            <v>5</v>
          </cell>
          <cell r="L14">
            <v>3.4976148289491624E-2</v>
          </cell>
        </row>
        <row r="15">
          <cell r="C15">
            <v>5</v>
          </cell>
          <cell r="L15">
            <v>3.6498364386289291E-2</v>
          </cell>
        </row>
        <row r="17">
          <cell r="B17">
            <v>0.3</v>
          </cell>
          <cell r="C17">
            <v>3.3333333333333335</v>
          </cell>
          <cell r="L17">
            <v>2.7244930459709101E-2</v>
          </cell>
          <cell r="M17">
            <v>35.473982282492919</v>
          </cell>
          <cell r="N17">
            <v>4.0792839106619789</v>
          </cell>
          <cell r="O17">
            <v>2.8453535640655114E-2</v>
          </cell>
          <cell r="P17">
            <v>3.4452674873987322E-3</v>
          </cell>
        </row>
        <row r="18">
          <cell r="C18">
            <v>3.3333333333333335</v>
          </cell>
          <cell r="L18">
            <v>3.2340264650283564E-2</v>
          </cell>
        </row>
        <row r="19">
          <cell r="C19">
            <v>3.3333333333333335</v>
          </cell>
          <cell r="L19">
            <v>2.5775411811972682E-2</v>
          </cell>
        </row>
        <row r="21">
          <cell r="B21">
            <v>0.4</v>
          </cell>
          <cell r="C21">
            <v>2.5</v>
          </cell>
          <cell r="L21">
            <v>2.3549600807561716E-2</v>
          </cell>
          <cell r="M21">
            <v>40.334606292053095</v>
          </cell>
          <cell r="N21">
            <v>1.923306230432994</v>
          </cell>
          <cell r="O21">
            <v>2.4829600068841089E-2</v>
          </cell>
          <cell r="P21">
            <v>1.1639981389839017E-3</v>
          </cell>
        </row>
        <row r="22">
          <cell r="C22">
            <v>2.5</v>
          </cell>
          <cell r="L22">
            <v>2.5824695582167663E-2</v>
          </cell>
        </row>
        <row r="23">
          <cell r="C23">
            <v>2.5</v>
          </cell>
          <cell r="L23">
            <v>2.5114503816793893E-2</v>
          </cell>
        </row>
        <row r="25">
          <cell r="B25">
            <v>0.5</v>
          </cell>
          <cell r="C25">
            <v>2</v>
          </cell>
          <cell r="L25">
            <v>2.1481667503766958E-2</v>
          </cell>
          <cell r="M25">
            <v>45.057542929883347</v>
          </cell>
          <cell r="N25">
            <v>1.4326938764912263</v>
          </cell>
          <cell r="O25">
            <v>2.2208751855221861E-2</v>
          </cell>
          <cell r="P25">
            <v>7.0346286665401187E-4</v>
          </cell>
        </row>
        <row r="26">
          <cell r="C26">
            <v>2</v>
          </cell>
          <cell r="L26">
            <v>2.2885935967180953E-2</v>
          </cell>
        </row>
        <row r="27">
          <cell r="C27">
            <v>2</v>
          </cell>
          <cell r="L27">
            <v>2.2258652094717672E-2</v>
          </cell>
        </row>
        <row r="29">
          <cell r="B29">
            <v>1</v>
          </cell>
          <cell r="C29">
            <v>1</v>
          </cell>
          <cell r="L29">
            <v>1.5345332775219761E-2</v>
          </cell>
          <cell r="M29">
            <v>63.857064920894707</v>
          </cell>
          <cell r="N29">
            <v>5.0202333430815811</v>
          </cell>
          <cell r="O29">
            <v>1.5726769895117634E-2</v>
          </cell>
          <cell r="P29">
            <v>1.2751982292501824E-3</v>
          </cell>
        </row>
        <row r="30">
          <cell r="C30">
            <v>1</v>
          </cell>
          <cell r="L30">
            <v>1.4685818930983177E-2</v>
          </cell>
        </row>
        <row r="31">
          <cell r="C31">
            <v>1</v>
          </cell>
          <cell r="L31">
            <v>1.7149157979149964E-2</v>
          </cell>
        </row>
        <row r="33">
          <cell r="B33">
            <v>2</v>
          </cell>
          <cell r="C33">
            <v>0.5</v>
          </cell>
          <cell r="L33">
            <v>1.4738111647139904E-2</v>
          </cell>
          <cell r="M33">
            <v>70.41020445275764</v>
          </cell>
          <cell r="N33">
            <v>2.9818950722753468</v>
          </cell>
          <cell r="O33">
            <v>1.4219254496253254E-2</v>
          </cell>
          <cell r="P33">
            <v>5.9401186954542956E-4</v>
          </cell>
        </row>
        <row r="34">
          <cell r="C34">
            <v>0.5</v>
          </cell>
          <cell r="L34">
            <v>1.4348336594911939E-2</v>
          </cell>
        </row>
        <row r="35">
          <cell r="C35">
            <v>0.5</v>
          </cell>
          <cell r="L35">
            <v>1.357131524670792E-2</v>
          </cell>
        </row>
        <row r="37">
          <cell r="B37">
            <v>3</v>
          </cell>
          <cell r="C37">
            <v>0.33333333333333331</v>
          </cell>
          <cell r="L37">
            <v>1.4146637265711135E-2</v>
          </cell>
          <cell r="M37">
            <v>70.659600446834474</v>
          </cell>
          <cell r="N37">
            <v>2.1589759205421655</v>
          </cell>
          <cell r="O37">
            <v>1.4161180398181936E-2</v>
          </cell>
          <cell r="P37">
            <v>4.331536565159554E-4</v>
          </cell>
        </row>
        <row r="38">
          <cell r="C38">
            <v>0.33333333333333331</v>
          </cell>
          <cell r="L38">
            <v>1.373548145372799E-2</v>
          </cell>
        </row>
        <row r="39">
          <cell r="C39">
            <v>0.33333333333333331</v>
          </cell>
          <cell r="L39">
            <v>1.4601422475106686E-2</v>
          </cell>
        </row>
        <row r="41">
          <cell r="B41">
            <v>4</v>
          </cell>
          <cell r="C41">
            <v>0.25</v>
          </cell>
          <cell r="L41">
            <v>1.4930183849197119E-2</v>
          </cell>
          <cell r="M41">
            <v>69.230769230769212</v>
          </cell>
          <cell r="N41">
            <v>4.8481796567694433</v>
          </cell>
          <cell r="O41">
            <v>1.449007997585053E-2</v>
          </cell>
          <cell r="P41">
            <v>9.7758558265294802E-4</v>
          </cell>
        </row>
        <row r="42">
          <cell r="C42">
            <v>0.25</v>
          </cell>
          <cell r="L42">
            <v>1.5170253014897141E-2</v>
          </cell>
        </row>
        <row r="43">
          <cell r="C43">
            <v>0.25</v>
          </cell>
          <cell r="L43">
            <v>1.3369803063457333E-2</v>
          </cell>
        </row>
        <row r="45">
          <cell r="B45">
            <v>5</v>
          </cell>
          <cell r="C45">
            <v>0.2</v>
          </cell>
          <cell r="L45">
            <v>1.3676917337312799E-2</v>
          </cell>
          <cell r="M45">
            <v>69.950380588678456</v>
          </cell>
          <cell r="N45">
            <v>3.3154439351663152</v>
          </cell>
          <cell r="O45">
            <v>1.4317435301340999E-2</v>
          </cell>
          <cell r="P45">
            <v>6.8342887713649205E-4</v>
          </cell>
        </row>
        <row r="46">
          <cell r="C46">
            <v>0.2</v>
          </cell>
          <cell r="L46">
            <v>1.5036915504511895E-2</v>
          </cell>
        </row>
        <row r="47">
          <cell r="C47">
            <v>0.2</v>
          </cell>
          <cell r="L47">
            <v>1.4238473062198304E-2</v>
          </cell>
        </row>
        <row r="53">
          <cell r="B53">
            <v>0.1</v>
          </cell>
          <cell r="C53">
            <v>10</v>
          </cell>
          <cell r="L53">
            <v>0.12385135135135135</v>
          </cell>
          <cell r="M53">
            <v>8.4924531733042361</v>
          </cell>
          <cell r="N53">
            <v>0.50148407768356507</v>
          </cell>
          <cell r="O53">
            <v>0.11802010379869632</v>
          </cell>
          <cell r="P53">
            <v>6.8227144112312735E-3</v>
          </cell>
        </row>
        <row r="54">
          <cell r="C54">
            <v>10</v>
          </cell>
          <cell r="L54">
            <v>0.11051679586563308</v>
          </cell>
        </row>
        <row r="55">
          <cell r="C55">
            <v>10</v>
          </cell>
          <cell r="L55">
            <v>0.11969216417910451</v>
          </cell>
        </row>
        <row r="57">
          <cell r="B57">
            <v>0.2</v>
          </cell>
          <cell r="C57">
            <v>5</v>
          </cell>
          <cell r="L57">
            <v>6.5131979695431483E-2</v>
          </cell>
          <cell r="M57">
            <v>15.171589639674744</v>
          </cell>
          <cell r="N57">
            <v>0.80275596687917838</v>
          </cell>
          <cell r="O57">
            <v>6.603814681339791E-2</v>
          </cell>
          <cell r="P57">
            <v>3.5582200909701866E-3</v>
          </cell>
        </row>
        <row r="58">
          <cell r="C58">
            <v>5</v>
          </cell>
          <cell r="L58">
            <v>6.3020628683693528E-2</v>
          </cell>
        </row>
        <row r="59">
          <cell r="C59">
            <v>5</v>
          </cell>
          <cell r="L59">
            <v>6.9961832061068721E-2</v>
          </cell>
        </row>
        <row r="61">
          <cell r="B61">
            <v>0.3</v>
          </cell>
          <cell r="C61">
            <v>3.3333333333333335</v>
          </cell>
          <cell r="L61">
            <v>4.4910745537276878E-2</v>
          </cell>
          <cell r="M61">
            <v>19.993245525160415</v>
          </cell>
          <cell r="N61">
            <v>2.2122411449691586</v>
          </cell>
          <cell r="O61">
            <v>5.042623347784575E-2</v>
          </cell>
          <cell r="P61">
            <v>5.5604434532615567E-3</v>
          </cell>
        </row>
        <row r="62">
          <cell r="C62">
            <v>3.3333333333333335</v>
          </cell>
          <cell r="L62">
            <v>5.6030567685589526E-2</v>
          </cell>
        </row>
        <row r="63">
          <cell r="C63">
            <v>3.3333333333333335</v>
          </cell>
          <cell r="L63">
            <v>5.0337387210670853E-2</v>
          </cell>
        </row>
        <row r="65">
          <cell r="B65">
            <v>0.4</v>
          </cell>
          <cell r="C65">
            <v>2.5</v>
          </cell>
          <cell r="L65">
            <v>4.147058823529412E-2</v>
          </cell>
          <cell r="M65">
            <v>25.256540150157168</v>
          </cell>
          <cell r="N65">
            <v>1.0021199450282321</v>
          </cell>
          <cell r="O65">
            <v>3.9636177446820721E-2</v>
          </cell>
          <cell r="P65">
            <v>1.6057392254351973E-3</v>
          </cell>
        </row>
        <row r="66">
          <cell r="C66">
            <v>2.5</v>
          </cell>
          <cell r="L66">
            <v>3.848530293941213E-2</v>
          </cell>
        </row>
        <row r="67">
          <cell r="C67">
            <v>2.5</v>
          </cell>
          <cell r="L67">
            <v>3.8952641165755926E-2</v>
          </cell>
        </row>
        <row r="69">
          <cell r="B69">
            <v>0.5</v>
          </cell>
          <cell r="C69">
            <v>2</v>
          </cell>
          <cell r="L69">
            <v>2.8526011560693645E-2</v>
          </cell>
          <cell r="M69">
            <v>30.610760397994436</v>
          </cell>
          <cell r="N69">
            <v>4.093117472385269</v>
          </cell>
          <cell r="O69">
            <v>3.3049073078598036E-2</v>
          </cell>
          <cell r="P69">
            <v>4.2822670423916433E-3</v>
          </cell>
        </row>
        <row r="70">
          <cell r="C70">
            <v>2</v>
          </cell>
          <cell r="L70">
            <v>3.3580214603506943E-2</v>
          </cell>
        </row>
        <row r="71">
          <cell r="C71">
            <v>2</v>
          </cell>
          <cell r="L71">
            <v>3.7040993071593538E-2</v>
          </cell>
        </row>
        <row r="73">
          <cell r="B73">
            <v>1</v>
          </cell>
          <cell r="C73">
            <v>1</v>
          </cell>
          <cell r="L73">
            <v>2.8406021695815811E-2</v>
          </cell>
          <cell r="M73">
            <v>39.848803678590912</v>
          </cell>
          <cell r="N73">
            <v>4.2401616730098022</v>
          </cell>
          <cell r="O73">
            <v>2.5293201476785931E-2</v>
          </cell>
          <cell r="P73">
            <v>2.7993826828958002E-3</v>
          </cell>
        </row>
        <row r="74">
          <cell r="C74">
            <v>1</v>
          </cell>
          <cell r="L74">
            <v>2.298226759806556E-2</v>
          </cell>
        </row>
        <row r="75">
          <cell r="C75">
            <v>1</v>
          </cell>
          <cell r="L75">
            <v>2.449131513647643E-2</v>
          </cell>
        </row>
        <row r="77">
          <cell r="B77">
            <v>2</v>
          </cell>
          <cell r="C77">
            <v>0.5</v>
          </cell>
          <cell r="L77">
            <v>2.04022897121959E-2</v>
          </cell>
          <cell r="M77">
            <v>49.427168576104741</v>
          </cell>
          <cell r="N77">
            <v>0.52042509624492139</v>
          </cell>
          <cell r="O77">
            <v>2.02332766067518E-2</v>
          </cell>
          <cell r="P77">
            <v>2.1206009071246212E-4</v>
          </cell>
        </row>
        <row r="78">
          <cell r="C78">
            <v>0.5</v>
          </cell>
          <cell r="L78">
            <v>1.9995324918186074E-2</v>
          </cell>
        </row>
        <row r="79">
          <cell r="C79">
            <v>0.5</v>
          </cell>
          <cell r="L79">
            <v>2.0302215189873421E-2</v>
          </cell>
        </row>
        <row r="81">
          <cell r="B81">
            <v>3</v>
          </cell>
          <cell r="C81">
            <v>0.33333333333333331</v>
          </cell>
          <cell r="L81">
            <v>1.8536550130020226E-2</v>
          </cell>
          <cell r="M81">
            <v>53.661704725534499</v>
          </cell>
          <cell r="N81">
            <v>0.41035735173222504</v>
          </cell>
          <cell r="O81">
            <v>1.8635992900482935E-2</v>
          </cell>
          <cell r="P81">
            <v>1.4310091871742205E-4</v>
          </cell>
        </row>
        <row r="82">
          <cell r="C82">
            <v>0.33333333333333331</v>
          </cell>
          <cell r="L82">
            <v>1.8571428571428576E-2</v>
          </cell>
        </row>
        <row r="83">
          <cell r="C83">
            <v>0.33333333333333331</v>
          </cell>
          <cell r="L83">
            <v>1.8800000000000004E-2</v>
          </cell>
        </row>
        <row r="85">
          <cell r="B85">
            <v>4</v>
          </cell>
          <cell r="C85">
            <v>0.25</v>
          </cell>
          <cell r="L85">
            <v>1.9071046373365048E-2</v>
          </cell>
          <cell r="M85">
            <v>54.945054945054942</v>
          </cell>
          <cell r="N85">
            <v>3.05235602029523</v>
          </cell>
          <cell r="O85">
            <v>1.8236725326051476E-2</v>
          </cell>
          <cell r="P85">
            <v>9.9190941644008838E-4</v>
          </cell>
        </row>
        <row r="86">
          <cell r="C86">
            <v>0.25</v>
          </cell>
          <cell r="L86">
            <v>1.849913494809689E-2</v>
          </cell>
        </row>
        <row r="87">
          <cell r="C87">
            <v>0.25</v>
          </cell>
          <cell r="L87">
            <v>1.7139994656692494E-2</v>
          </cell>
        </row>
        <row r="89">
          <cell r="B89">
            <v>5</v>
          </cell>
          <cell r="C89">
            <v>0.2</v>
          </cell>
          <cell r="L89">
            <v>1.7890407138873396E-2</v>
          </cell>
          <cell r="M89">
            <v>57.174031642116745</v>
          </cell>
          <cell r="N89">
            <v>1.1521128695660754</v>
          </cell>
          <cell r="O89">
            <v>1.749523141129283E-2</v>
          </cell>
          <cell r="P89">
            <v>3.5533554484531949E-4</v>
          </cell>
        </row>
        <row r="90">
          <cell r="C90">
            <v>0.2</v>
          </cell>
          <cell r="L90">
            <v>1.739324928832859E-2</v>
          </cell>
        </row>
        <row r="91">
          <cell r="C91">
            <v>0.2</v>
          </cell>
          <cell r="L91">
            <v>1.72020378066765E-2</v>
          </cell>
        </row>
        <row r="97">
          <cell r="B97">
            <v>0.1</v>
          </cell>
          <cell r="C97">
            <v>10</v>
          </cell>
          <cell r="L97">
            <v>0.20537815126050424</v>
          </cell>
          <cell r="M97">
            <v>5.0600109110747402</v>
          </cell>
          <cell r="N97">
            <v>0.30281918355434634</v>
          </cell>
          <cell r="O97">
            <v>0.19808541200532812</v>
          </cell>
          <cell r="P97">
            <v>1.1464191287918852E-2</v>
          </cell>
        </row>
        <row r="98">
          <cell r="C98">
            <v>10</v>
          </cell>
          <cell r="L98">
            <v>0.20400667779632722</v>
          </cell>
        </row>
        <row r="99">
          <cell r="C99">
            <v>10</v>
          </cell>
          <cell r="L99">
            <v>0.18487140695915283</v>
          </cell>
        </row>
        <row r="101">
          <cell r="B101">
            <v>0.2</v>
          </cell>
          <cell r="C101">
            <v>5</v>
          </cell>
          <cell r="L101">
            <v>8.3584131326949404E-2</v>
          </cell>
          <cell r="M101">
            <v>11.729405346426622</v>
          </cell>
          <cell r="N101">
            <v>0.44222674763870867</v>
          </cell>
          <cell r="O101">
            <v>8.5338467306804708E-2</v>
          </cell>
          <cell r="P101">
            <v>3.2883998012196458E-3</v>
          </cell>
        </row>
        <row r="102">
          <cell r="C102">
            <v>5</v>
          </cell>
          <cell r="L102">
            <v>8.913202042304888E-2</v>
          </cell>
        </row>
        <row r="103">
          <cell r="C103">
            <v>5</v>
          </cell>
          <cell r="L103">
            <v>8.3299250170415826E-2</v>
          </cell>
        </row>
        <row r="105">
          <cell r="B105">
            <v>0.3</v>
          </cell>
          <cell r="C105">
            <v>3.3333333333333335</v>
          </cell>
          <cell r="L105">
            <v>6.9589977220956736E-2</v>
          </cell>
          <cell r="M105">
            <v>13.859792689579921</v>
          </cell>
          <cell r="N105">
            <v>0.56732998471421026</v>
          </cell>
          <cell r="O105">
            <v>7.2232736853610396E-2</v>
          </cell>
          <cell r="P105">
            <v>2.9903375186988135E-3</v>
          </cell>
        </row>
        <row r="106">
          <cell r="C106">
            <v>3.3333333333333335</v>
          </cell>
          <cell r="L106">
            <v>7.5478690549722047E-2</v>
          </cell>
        </row>
        <row r="107">
          <cell r="C107">
            <v>3.3333333333333335</v>
          </cell>
          <cell r="L107">
            <v>7.1629542790152406E-2</v>
          </cell>
        </row>
        <row r="109">
          <cell r="B109">
            <v>0.4</v>
          </cell>
          <cell r="C109">
            <v>2.5</v>
          </cell>
          <cell r="L109">
            <v>6.5173333333333347E-2</v>
          </cell>
          <cell r="M109">
            <v>17.313147845062737</v>
          </cell>
          <cell r="N109">
            <v>2.4563053405487323</v>
          </cell>
          <cell r="O109">
            <v>5.8501750233750954E-2</v>
          </cell>
          <cell r="P109">
            <v>7.8601351622820687E-3</v>
          </cell>
        </row>
        <row r="110">
          <cell r="C110">
            <v>2.5</v>
          </cell>
          <cell r="L110">
            <v>4.9836867862969016E-2</v>
          </cell>
        </row>
        <row r="111">
          <cell r="C111">
            <v>2.5</v>
          </cell>
          <cell r="L111">
            <v>6.04950495049505E-2</v>
          </cell>
        </row>
        <row r="113">
          <cell r="B113">
            <v>0.5</v>
          </cell>
          <cell r="C113">
            <v>2</v>
          </cell>
          <cell r="L113">
            <v>3.5730994152046787E-2</v>
          </cell>
          <cell r="M113">
            <v>25.971085651936715</v>
          </cell>
          <cell r="N113">
            <v>2.3790256129697616</v>
          </cell>
          <cell r="O113">
            <v>3.8728751138636809E-2</v>
          </cell>
          <cell r="P113">
            <v>3.6773917731454985E-3</v>
          </cell>
        </row>
        <row r="114">
          <cell r="C114">
            <v>2</v>
          </cell>
          <cell r="L114">
            <v>4.2832106554504035E-2</v>
          </cell>
        </row>
        <row r="115">
          <cell r="C115">
            <v>2</v>
          </cell>
          <cell r="L115">
            <v>3.7623152709359613E-2</v>
          </cell>
        </row>
        <row r="117">
          <cell r="B117">
            <v>1</v>
          </cell>
          <cell r="C117">
            <v>1</v>
          </cell>
          <cell r="L117">
            <v>2.7697189483227563E-2</v>
          </cell>
          <cell r="M117">
            <v>37.899618112384069</v>
          </cell>
          <cell r="N117">
            <v>1.745354218978282</v>
          </cell>
          <cell r="O117">
            <v>2.6423027845386124E-2</v>
          </cell>
          <cell r="P117">
            <v>1.2230912201747421E-3</v>
          </cell>
        </row>
        <row r="118">
          <cell r="C118">
            <v>1</v>
          </cell>
          <cell r="L118">
            <v>2.5258371227780081E-2</v>
          </cell>
        </row>
        <row r="119">
          <cell r="C119">
            <v>1</v>
          </cell>
          <cell r="L119">
            <v>2.6313522825150735E-2</v>
          </cell>
        </row>
        <row r="121">
          <cell r="B121">
            <v>2</v>
          </cell>
          <cell r="C121">
            <v>0.5</v>
          </cell>
          <cell r="L121">
            <v>2.3179059180576632E-2</v>
          </cell>
          <cell r="M121">
            <v>44.326241134751768</v>
          </cell>
          <cell r="N121">
            <v>1.1512702769504319</v>
          </cell>
          <cell r="O121">
            <v>2.2570175873064011E-2</v>
          </cell>
          <cell r="P121">
            <v>5.8775185418312513E-4</v>
          </cell>
        </row>
        <row r="122">
          <cell r="C122">
            <v>0.5</v>
          </cell>
          <cell r="L122">
            <v>2.2006122816495593E-2</v>
          </cell>
        </row>
        <row r="123">
          <cell r="C123">
            <v>0.5</v>
          </cell>
          <cell r="L123">
            <v>2.252534562211982E-2</v>
          </cell>
        </row>
        <row r="125">
          <cell r="B125">
            <v>3</v>
          </cell>
          <cell r="C125">
            <v>0.33333333333333331</v>
          </cell>
          <cell r="L125">
            <v>2.0424536185859939E-2</v>
          </cell>
          <cell r="M125">
            <v>48.606110201854875</v>
          </cell>
          <cell r="N125">
            <v>0.49860000275111321</v>
          </cell>
          <cell r="O125">
            <v>2.0574996297722047E-2</v>
          </cell>
          <cell r="P125">
            <v>2.1220713845338034E-4</v>
          </cell>
        </row>
        <row r="126">
          <cell r="C126">
            <v>0.33333333333333331</v>
          </cell>
          <cell r="L126">
            <v>2.0817717206132881E-2</v>
          </cell>
        </row>
        <row r="127">
          <cell r="C127">
            <v>0.33333333333333331</v>
          </cell>
          <cell r="L127">
            <v>2.048273550117332E-2</v>
          </cell>
        </row>
        <row r="129">
          <cell r="B129">
            <v>4</v>
          </cell>
          <cell r="C129">
            <v>0.25</v>
          </cell>
          <cell r="L129">
            <v>2.0168344611322001E-2</v>
          </cell>
          <cell r="M129">
            <v>50.095471903982535</v>
          </cell>
          <cell r="N129">
            <v>0.72482722008695499</v>
          </cell>
          <cell r="O129">
            <v>1.9964649236408363E-2</v>
          </cell>
          <cell r="P129">
            <v>2.866731473673034E-4</v>
          </cell>
        </row>
        <row r="130">
          <cell r="C130">
            <v>0.25</v>
          </cell>
          <cell r="L130">
            <v>2.0088771987506169E-2</v>
          </cell>
        </row>
        <row r="131">
          <cell r="C131">
            <v>0.25</v>
          </cell>
          <cell r="L131">
            <v>1.9636831110396918E-2</v>
          </cell>
        </row>
        <row r="133">
          <cell r="B133">
            <v>5</v>
          </cell>
          <cell r="C133">
            <v>0.2</v>
          </cell>
          <cell r="L133">
            <v>1.8318093239394394E-2</v>
          </cell>
          <cell r="M133">
            <v>53.327877795962898</v>
          </cell>
          <cell r="N133">
            <v>1.5003446890467467</v>
          </cell>
          <cell r="O133">
            <v>1.8761923846775178E-2</v>
          </cell>
          <cell r="P133">
            <v>5.3350047060182521E-4</v>
          </cell>
        </row>
        <row r="134">
          <cell r="C134">
            <v>0.2</v>
          </cell>
          <cell r="L134">
            <v>1.9353816914792526E-2</v>
          </cell>
        </row>
        <row r="135">
          <cell r="C135">
            <v>0.2</v>
          </cell>
          <cell r="L135">
            <v>1.8613861386138617E-2</v>
          </cell>
        </row>
        <row r="141">
          <cell r="B141">
            <v>0.1</v>
          </cell>
          <cell r="C141">
            <v>10</v>
          </cell>
          <cell r="L141">
            <v>0.27712742980561561</v>
          </cell>
          <cell r="M141">
            <v>3.7915984724495355</v>
          </cell>
          <cell r="N141">
            <v>0.47353887363781827</v>
          </cell>
          <cell r="O141">
            <v>0.26635363628926922</v>
          </cell>
          <cell r="P141">
            <v>3.1403736425711086E-2</v>
          </cell>
        </row>
        <row r="142">
          <cell r="C142">
            <v>10</v>
          </cell>
          <cell r="L142">
            <v>0.29095238095238102</v>
          </cell>
        </row>
        <row r="143">
          <cell r="C143">
            <v>10</v>
          </cell>
          <cell r="L143">
            <v>0.23098109810981102</v>
          </cell>
        </row>
        <row r="145">
          <cell r="B145">
            <v>0.2</v>
          </cell>
          <cell r="C145">
            <v>5</v>
          </cell>
          <cell r="L145">
            <v>0.162314990512334</v>
          </cell>
          <cell r="M145">
            <v>6.5739225313693384</v>
          </cell>
          <cell r="N145">
            <v>0.62015660644755866</v>
          </cell>
          <cell r="O145">
            <v>0.15297874712807477</v>
          </cell>
          <cell r="P145">
            <v>1.371697946144838E-2</v>
          </cell>
        </row>
        <row r="146">
          <cell r="C146">
            <v>5</v>
          </cell>
          <cell r="L146">
            <v>0.1372299465240642</v>
          </cell>
        </row>
        <row r="147">
          <cell r="C147">
            <v>5</v>
          </cell>
          <cell r="L147">
            <v>0.15939130434782614</v>
          </cell>
        </row>
        <row r="149">
          <cell r="B149">
            <v>0.3</v>
          </cell>
          <cell r="C149">
            <v>3.3333333333333335</v>
          </cell>
          <cell r="L149">
            <v>9.1650000000000009E-2</v>
          </cell>
          <cell r="M149">
            <v>11.016288675863143</v>
          </cell>
          <cell r="N149">
            <v>0.10931930589280284</v>
          </cell>
          <cell r="O149">
            <v>9.0780626409855972E-2</v>
          </cell>
          <cell r="P149">
            <v>8.9994738157814713E-4</v>
          </cell>
        </row>
        <row r="150">
          <cell r="C150">
            <v>3.3333333333333335</v>
          </cell>
          <cell r="L150">
            <v>8.9852941176470594E-2</v>
          </cell>
        </row>
        <row r="151">
          <cell r="C151">
            <v>3.3333333333333335</v>
          </cell>
          <cell r="L151">
            <v>9.0838938053097354E-2</v>
          </cell>
        </row>
        <row r="153">
          <cell r="B153">
            <v>0.4</v>
          </cell>
          <cell r="C153">
            <v>2.5</v>
          </cell>
          <cell r="L153">
            <v>6.189580318379162E-2</v>
          </cell>
          <cell r="M153">
            <v>17.536954770997323</v>
          </cell>
          <cell r="N153">
            <v>1.5863441027796636</v>
          </cell>
          <cell r="O153">
            <v>5.7327040883434745E-2</v>
          </cell>
          <cell r="P153">
            <v>5.056079525305757E-3</v>
          </cell>
        </row>
        <row r="154">
          <cell r="C154">
            <v>2.5</v>
          </cell>
          <cell r="L154">
            <v>5.1894843276036412E-2</v>
          </cell>
        </row>
        <row r="155">
          <cell r="C155">
            <v>2.5</v>
          </cell>
          <cell r="L155">
            <v>5.8190476190476195E-2</v>
          </cell>
        </row>
        <row r="157">
          <cell r="B157">
            <v>0.5</v>
          </cell>
          <cell r="C157">
            <v>2</v>
          </cell>
          <cell r="L157">
            <v>4.5784121320249782E-2</v>
          </cell>
          <cell r="M157">
            <v>22.420959655002207</v>
          </cell>
          <cell r="N157">
            <v>0.50208932078634194</v>
          </cell>
          <cell r="O157">
            <v>4.4616234089420816E-2</v>
          </cell>
          <cell r="P157">
            <v>1.0121252402922748E-3</v>
          </cell>
        </row>
        <row r="158">
          <cell r="C158">
            <v>2</v>
          </cell>
          <cell r="L158">
            <v>4.3994513972226985E-2</v>
          </cell>
        </row>
        <row r="159">
          <cell r="C159">
            <v>2</v>
          </cell>
          <cell r="L159">
            <v>4.4070066975785686E-2</v>
          </cell>
        </row>
        <row r="161">
          <cell r="B161">
            <v>1</v>
          </cell>
          <cell r="C161">
            <v>1</v>
          </cell>
          <cell r="L161">
            <v>2.8249669749009252E-2</v>
          </cell>
          <cell r="M161">
            <v>34.5712207414335</v>
          </cell>
          <cell r="N161">
            <v>1.8063074139213502</v>
          </cell>
          <cell r="O161">
            <v>2.8980082000293016E-2</v>
          </cell>
          <cell r="P161">
            <v>1.5586261674179088E-3</v>
          </cell>
        </row>
        <row r="162">
          <cell r="C162">
            <v>1</v>
          </cell>
          <cell r="L162">
            <v>2.7920792079207925E-2</v>
          </cell>
        </row>
        <row r="163">
          <cell r="C163">
            <v>1</v>
          </cell>
          <cell r="L163">
            <v>3.0769784172661872E-2</v>
          </cell>
        </row>
        <row r="165">
          <cell r="B165">
            <v>2</v>
          </cell>
          <cell r="C165">
            <v>0.5</v>
          </cell>
          <cell r="L165">
            <v>2.3960784313725492E-2</v>
          </cell>
          <cell r="M165">
            <v>40.460603226560671</v>
          </cell>
          <cell r="N165">
            <v>1.2515321496456446</v>
          </cell>
          <cell r="O165">
            <v>2.47311529986682E-2</v>
          </cell>
          <cell r="P165">
            <v>7.6402732408785185E-4</v>
          </cell>
        </row>
        <row r="166">
          <cell r="C166">
            <v>0.5</v>
          </cell>
          <cell r="L166">
            <v>2.5488676996424316E-2</v>
          </cell>
        </row>
        <row r="167">
          <cell r="C167">
            <v>0.5</v>
          </cell>
          <cell r="L167">
            <v>2.4743997685854793E-2</v>
          </cell>
        </row>
        <row r="169">
          <cell r="B169">
            <v>3</v>
          </cell>
          <cell r="C169">
            <v>0.33333333333333331</v>
          </cell>
          <cell r="L169">
            <v>2.1108826190672045E-2</v>
          </cell>
          <cell r="M169">
            <v>44.905567245992764</v>
          </cell>
          <cell r="N169">
            <v>2.1556711652070946</v>
          </cell>
          <cell r="O169">
            <v>2.2302364591583662E-2</v>
          </cell>
          <cell r="P169">
            <v>1.0440516173224649E-3</v>
          </cell>
        </row>
        <row r="170">
          <cell r="C170">
            <v>0.33333333333333331</v>
          </cell>
          <cell r="L170">
            <v>2.3046250561293224E-2</v>
          </cell>
        </row>
        <row r="171">
          <cell r="C171">
            <v>0.33333333333333331</v>
          </cell>
          <cell r="L171">
            <v>2.275201702278571E-2</v>
          </cell>
        </row>
        <row r="173">
          <cell r="B173">
            <v>4</v>
          </cell>
          <cell r="C173">
            <v>0.25</v>
          </cell>
          <cell r="L173">
            <v>2.1784380305602723E-2</v>
          </cell>
          <cell r="M173">
            <v>46.818902138051072</v>
          </cell>
          <cell r="N173">
            <v>1.7102626802257836</v>
          </cell>
          <cell r="O173">
            <v>2.1377522414295868E-2</v>
          </cell>
          <cell r="P173">
            <v>7.6491152437914249E-4</v>
          </cell>
        </row>
        <row r="174">
          <cell r="C174">
            <v>0.25</v>
          </cell>
          <cell r="L174">
            <v>2.1853018819722389E-2</v>
          </cell>
        </row>
        <row r="175">
          <cell r="C175">
            <v>0.25</v>
          </cell>
          <cell r="L175">
            <v>2.0495168117562496E-2</v>
          </cell>
        </row>
        <row r="177">
          <cell r="B177">
            <v>5</v>
          </cell>
          <cell r="C177">
            <v>0.2</v>
          </cell>
          <cell r="L177">
            <v>1.9793289625915929E-2</v>
          </cell>
          <cell r="M177">
            <v>49.915569064505235</v>
          </cell>
          <cell r="N177">
            <v>0.52614664344752549</v>
          </cell>
          <cell r="O177">
            <v>2.003530468995782E-2</v>
          </cell>
          <cell r="P177">
            <v>2.0992726720310946E-4</v>
          </cell>
        </row>
        <row r="178">
          <cell r="C178">
            <v>0.2</v>
          </cell>
          <cell r="L178">
            <v>2.0144438338959104E-2</v>
          </cell>
        </row>
        <row r="179">
          <cell r="C179">
            <v>0.2</v>
          </cell>
          <cell r="L179">
            <v>2.0168186104998431E-2</v>
          </cell>
        </row>
        <row r="185">
          <cell r="B185">
            <v>0.1</v>
          </cell>
          <cell r="M185">
            <v>16.69394435351882</v>
          </cell>
          <cell r="N185">
            <v>0.50920946599358785</v>
          </cell>
        </row>
        <row r="189">
          <cell r="B189">
            <v>0.2</v>
          </cell>
          <cell r="M189">
            <v>29.901800327332239</v>
          </cell>
          <cell r="N189">
            <v>1.8169519582043838</v>
          </cell>
        </row>
        <row r="193">
          <cell r="B193">
            <v>0.3</v>
          </cell>
          <cell r="M193">
            <v>38.097381342062185</v>
          </cell>
          <cell r="N193">
            <v>5.005297591868767</v>
          </cell>
          <cell r="R193">
            <v>0</v>
          </cell>
          <cell r="S193">
            <v>5.5999999999999999E-3</v>
          </cell>
          <cell r="T193">
            <v>7.9372539331937697E-4</v>
          </cell>
          <cell r="U193">
            <v>6.4999999999999997E-3</v>
          </cell>
          <cell r="V193">
            <v>5.3E-3</v>
          </cell>
          <cell r="W193">
            <v>5.0000000000000001E-3</v>
          </cell>
        </row>
        <row r="194">
          <cell r="R194">
            <v>0.1</v>
          </cell>
          <cell r="S194">
            <v>1.0299999999999998E-2</v>
          </cell>
          <cell r="T194">
            <v>6.0827625302982229E-4</v>
          </cell>
          <cell r="U194">
            <v>9.5999999999999992E-3</v>
          </cell>
          <cell r="V194">
            <v>1.06E-2</v>
          </cell>
          <cell r="W194">
            <v>1.0699999999999999E-2</v>
          </cell>
        </row>
        <row r="195">
          <cell r="R195">
            <v>0.15</v>
          </cell>
          <cell r="S195">
            <v>1.7866666666666666E-2</v>
          </cell>
          <cell r="T195">
            <v>1.0115993936995677E-3</v>
          </cell>
          <cell r="U195">
            <v>1.8499999999999999E-2</v>
          </cell>
          <cell r="V195">
            <v>1.67E-2</v>
          </cell>
          <cell r="W195">
            <v>1.84E-2</v>
          </cell>
        </row>
        <row r="196">
          <cell r="R196">
            <v>0.2</v>
          </cell>
          <cell r="S196">
            <v>2.5833333333333333E-2</v>
          </cell>
          <cell r="T196">
            <v>2.5482019804821854E-3</v>
          </cell>
          <cell r="U196">
            <v>2.75E-2</v>
          </cell>
          <cell r="V196">
            <v>2.29E-2</v>
          </cell>
          <cell r="W196">
            <v>2.7099999999999999E-2</v>
          </cell>
        </row>
        <row r="197">
          <cell r="B197">
            <v>0.4</v>
          </cell>
          <cell r="M197">
            <v>44.238952536824875</v>
          </cell>
          <cell r="N197">
            <v>1.4466178011181416</v>
          </cell>
        </row>
        <row r="201">
          <cell r="B201">
            <v>0.5</v>
          </cell>
          <cell r="M201">
            <v>47.2381342062193</v>
          </cell>
          <cell r="N201">
            <v>8.6797068067086092E-2</v>
          </cell>
        </row>
        <row r="205">
          <cell r="B205">
            <v>1</v>
          </cell>
          <cell r="M205">
            <v>60.503273322422245</v>
          </cell>
          <cell r="N205">
            <v>3.1304809216196592</v>
          </cell>
        </row>
        <row r="209">
          <cell r="B209">
            <v>2</v>
          </cell>
          <cell r="M209">
            <v>68.056464811783954</v>
          </cell>
          <cell r="N209">
            <v>1.3019560210063266</v>
          </cell>
        </row>
        <row r="213">
          <cell r="B213">
            <v>3</v>
          </cell>
          <cell r="M213">
            <v>67.855973813420604</v>
          </cell>
          <cell r="N213">
            <v>6.9437654453662845E-2</v>
          </cell>
        </row>
        <row r="217">
          <cell r="B217">
            <v>4</v>
          </cell>
          <cell r="M217">
            <v>68.019639934533544</v>
          </cell>
          <cell r="N217">
            <v>1.0647107016229509</v>
          </cell>
        </row>
        <row r="221">
          <cell r="B221">
            <v>5</v>
          </cell>
          <cell r="M221">
            <v>68.588379705400968</v>
          </cell>
          <cell r="N221">
            <v>0.57286064924277125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35203-D008-8E4F-9AF1-FB604A1B05CE}">
  <dimension ref="B2:AH226"/>
  <sheetViews>
    <sheetView tabSelected="1" topLeftCell="A122" workbookViewId="0">
      <selection sqref="A1:XFD1048576"/>
    </sheetView>
  </sheetViews>
  <sheetFormatPr baseColWidth="10" defaultRowHeight="15" x14ac:dyDescent="0.2"/>
  <cols>
    <col min="9" max="9" width="23.6640625" customWidth="1"/>
    <col min="10" max="10" width="18" customWidth="1"/>
    <col min="11" max="16" width="10.83203125" style="3"/>
  </cols>
  <sheetData>
    <row r="2" spans="2:32" ht="19" x14ac:dyDescent="0.25">
      <c r="H2" s="2" t="s">
        <v>4</v>
      </c>
    </row>
    <row r="3" spans="2:32" x14ac:dyDescent="0.2">
      <c r="S3" t="s">
        <v>5</v>
      </c>
    </row>
    <row r="4" spans="2:32" x14ac:dyDescent="0.2">
      <c r="H4" s="4" t="s">
        <v>6</v>
      </c>
    </row>
    <row r="5" spans="2:32" x14ac:dyDescent="0.2">
      <c r="H5" s="4" t="s">
        <v>7</v>
      </c>
      <c r="S5" t="s">
        <v>8</v>
      </c>
    </row>
    <row r="6" spans="2:32" x14ac:dyDescent="0.2">
      <c r="K6" s="3" t="s">
        <v>9</v>
      </c>
    </row>
    <row r="7" spans="2:32" x14ac:dyDescent="0.2">
      <c r="K7" s="3" t="s">
        <v>10</v>
      </c>
      <c r="S7" s="4" t="s">
        <v>11</v>
      </c>
      <c r="Y7" s="4" t="s">
        <v>12</v>
      </c>
    </row>
    <row r="8" spans="2:32" x14ac:dyDescent="0.2">
      <c r="B8" s="4" t="s">
        <v>8</v>
      </c>
      <c r="C8" s="5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3" t="s">
        <v>21</v>
      </c>
      <c r="L8" s="6" t="s">
        <v>22</v>
      </c>
      <c r="M8" s="3" t="s">
        <v>23</v>
      </c>
      <c r="N8" s="3" t="s">
        <v>24</v>
      </c>
      <c r="O8" s="3" t="s">
        <v>23</v>
      </c>
      <c r="P8" s="3" t="s">
        <v>24</v>
      </c>
    </row>
    <row r="9" spans="2:32" x14ac:dyDescent="0.2">
      <c r="B9" s="7">
        <v>0.1</v>
      </c>
      <c r="C9" s="7">
        <f>1/B9</f>
        <v>10</v>
      </c>
      <c r="D9" s="7">
        <v>0</v>
      </c>
      <c r="E9" s="7">
        <v>3</v>
      </c>
      <c r="F9" s="7">
        <v>5.0000000000000001E-4</v>
      </c>
      <c r="G9" s="7">
        <v>0.40679999999999999</v>
      </c>
      <c r="H9" s="7">
        <f>G9-F9</f>
        <v>0.40629999999999999</v>
      </c>
      <c r="I9" s="7">
        <v>0.42</v>
      </c>
      <c r="J9" s="7">
        <v>0.01</v>
      </c>
      <c r="K9" s="8">
        <f>H9*1/(6.11*1*I9*0.01)</f>
        <v>15.832748811472213</v>
      </c>
      <c r="L9" s="9">
        <f>1/K9</f>
        <v>6.3160226433669711E-2</v>
      </c>
      <c r="M9" s="8">
        <f>AVERAGE(K9:K11)</f>
        <v>14.528615592445377</v>
      </c>
      <c r="N9" s="8">
        <f>STDEV(K9:K11)</f>
        <v>1.7203018190510679</v>
      </c>
      <c r="O9" s="10">
        <f>AVERAGE(L9:L11)</f>
        <v>6.9519918148818208E-2</v>
      </c>
      <c r="P9" s="10">
        <f>STDEV(L9:L11)</f>
        <v>8.7494109727308551E-3</v>
      </c>
      <c r="AE9" s="4" t="s">
        <v>25</v>
      </c>
      <c r="AF9" s="4">
        <v>6.4999999999999997E-3</v>
      </c>
    </row>
    <row r="10" spans="2:32" x14ac:dyDescent="0.2">
      <c r="B10" s="7">
        <v>0.1</v>
      </c>
      <c r="C10" s="7">
        <f t="shared" ref="C10:C47" si="0">1/B10</f>
        <v>10</v>
      </c>
      <c r="D10" s="7">
        <v>0</v>
      </c>
      <c r="E10" s="7">
        <v>3</v>
      </c>
      <c r="F10" s="7">
        <v>6.9999999999999999E-4</v>
      </c>
      <c r="G10" s="7">
        <v>0.32350000000000001</v>
      </c>
      <c r="H10" s="7">
        <f t="shared" ref="H10:H11" si="1">G10-F10</f>
        <v>0.32280000000000003</v>
      </c>
      <c r="I10" s="7">
        <v>0.42</v>
      </c>
      <c r="J10" s="7">
        <v>0.01</v>
      </c>
      <c r="K10" s="8">
        <f t="shared" ref="K10:K47" si="2">H10*1/(6.11*1*I10*0.01)</f>
        <v>12.578910451250875</v>
      </c>
      <c r="L10" s="9">
        <f t="shared" ref="L10:L46" si="3">1/K10</f>
        <v>7.949814126394053E-2</v>
      </c>
      <c r="M10" s="8"/>
      <c r="N10" s="8"/>
      <c r="O10" s="10"/>
      <c r="P10" s="10"/>
      <c r="AE10" s="4" t="s">
        <v>26</v>
      </c>
      <c r="AF10" s="4">
        <v>5.3E-3</v>
      </c>
    </row>
    <row r="11" spans="2:32" x14ac:dyDescent="0.2">
      <c r="B11" s="7">
        <v>0.1</v>
      </c>
      <c r="C11" s="7">
        <f t="shared" si="0"/>
        <v>10</v>
      </c>
      <c r="D11" s="7">
        <v>0</v>
      </c>
      <c r="E11" s="7">
        <v>3</v>
      </c>
      <c r="F11" s="7">
        <v>1.1999999999999999E-3</v>
      </c>
      <c r="G11" s="7">
        <v>0.3906</v>
      </c>
      <c r="H11" s="7">
        <f t="shared" si="1"/>
        <v>0.38940000000000002</v>
      </c>
      <c r="I11" s="7">
        <v>0.42</v>
      </c>
      <c r="J11" s="7">
        <v>0.01</v>
      </c>
      <c r="K11" s="8">
        <f t="shared" si="2"/>
        <v>15.174187514613045</v>
      </c>
      <c r="L11" s="9">
        <f t="shared" si="3"/>
        <v>6.5901386748844382E-2</v>
      </c>
      <c r="M11" s="8"/>
      <c r="N11" s="8"/>
      <c r="O11" s="10"/>
      <c r="P11" s="10"/>
      <c r="AE11" s="4" t="s">
        <v>27</v>
      </c>
      <c r="AF11" s="4">
        <v>5.0000000000000001E-3</v>
      </c>
    </row>
    <row r="12" spans="2:32" x14ac:dyDescent="0.2"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8"/>
      <c r="O12" s="10"/>
      <c r="P12" s="10"/>
      <c r="AE12" s="4"/>
      <c r="AF12" s="4"/>
    </row>
    <row r="13" spans="2:32" x14ac:dyDescent="0.2">
      <c r="B13" s="7">
        <v>0.2</v>
      </c>
      <c r="C13" s="7">
        <f t="shared" si="0"/>
        <v>5</v>
      </c>
      <c r="D13" s="7">
        <v>0</v>
      </c>
      <c r="E13" s="7">
        <v>3</v>
      </c>
      <c r="F13" s="7">
        <v>4.0000000000000002E-4</v>
      </c>
      <c r="G13" s="7">
        <v>0.7258</v>
      </c>
      <c r="H13" s="7">
        <f>G13-F13</f>
        <v>0.72540000000000004</v>
      </c>
      <c r="I13" s="7">
        <v>0.42</v>
      </c>
      <c r="J13" s="7">
        <v>0.01</v>
      </c>
      <c r="K13" s="8">
        <f t="shared" si="2"/>
        <v>28.267477203647413</v>
      </c>
      <c r="L13" s="9">
        <f t="shared" si="3"/>
        <v>3.5376344086021506E-2</v>
      </c>
      <c r="M13" s="8">
        <f>AVERAGE(K13:K15)</f>
        <v>28.085625957966382</v>
      </c>
      <c r="N13" s="8">
        <f>STDEV(K13:K15)</f>
        <v>0.61666158576533792</v>
      </c>
      <c r="O13" s="10">
        <f>AVERAGE(L13:L15)</f>
        <v>3.5616952253934138E-2</v>
      </c>
      <c r="P13" s="10">
        <f>STDEV(L13:L15)</f>
        <v>7.8911639140698795E-4</v>
      </c>
      <c r="AE13" s="4" t="s">
        <v>23</v>
      </c>
      <c r="AF13" s="4">
        <f>AVERAGE(AF9:AF11)</f>
        <v>5.5999999999999999E-3</v>
      </c>
    </row>
    <row r="14" spans="2:32" x14ac:dyDescent="0.2">
      <c r="B14" s="7">
        <v>0.2</v>
      </c>
      <c r="C14" s="7">
        <f t="shared" si="0"/>
        <v>5</v>
      </c>
      <c r="D14" s="7">
        <v>0</v>
      </c>
      <c r="E14" s="7">
        <v>3</v>
      </c>
      <c r="F14" s="7">
        <v>8.0000000000000004E-4</v>
      </c>
      <c r="G14" s="7">
        <v>0.73450000000000004</v>
      </c>
      <c r="H14" s="7">
        <f t="shared" ref="H14:H15" si="4">G14-F14</f>
        <v>0.73370000000000002</v>
      </c>
      <c r="I14" s="7">
        <v>0.42</v>
      </c>
      <c r="J14" s="7">
        <v>0.01</v>
      </c>
      <c r="K14" s="8">
        <f t="shared" si="2"/>
        <v>28.59091263346582</v>
      </c>
      <c r="L14" s="9">
        <f t="shared" si="3"/>
        <v>3.4976148289491624E-2</v>
      </c>
      <c r="M14" s="8"/>
      <c r="N14" s="8"/>
      <c r="O14" s="10"/>
      <c r="P14" s="10"/>
    </row>
    <row r="15" spans="2:32" x14ac:dyDescent="0.2">
      <c r="B15" s="7">
        <v>0.2</v>
      </c>
      <c r="C15" s="7">
        <f t="shared" si="0"/>
        <v>5</v>
      </c>
      <c r="D15" s="7">
        <v>0</v>
      </c>
      <c r="E15" s="7">
        <v>3</v>
      </c>
      <c r="F15" s="7">
        <v>2.9999999999999997E-4</v>
      </c>
      <c r="G15" s="7">
        <v>0.70340000000000003</v>
      </c>
      <c r="H15" s="7">
        <f t="shared" si="4"/>
        <v>0.70310000000000006</v>
      </c>
      <c r="I15" s="7">
        <v>0.42</v>
      </c>
      <c r="J15" s="7">
        <v>0.01</v>
      </c>
      <c r="K15" s="8">
        <f t="shared" si="2"/>
        <v>27.398488036785906</v>
      </c>
      <c r="L15" s="9">
        <f t="shared" si="3"/>
        <v>3.6498364386289291E-2</v>
      </c>
      <c r="M15" s="8"/>
      <c r="N15" s="8"/>
      <c r="O15" s="10"/>
      <c r="P15" s="10"/>
    </row>
    <row r="16" spans="2:32" x14ac:dyDescent="0.2"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8"/>
      <c r="O16" s="10"/>
      <c r="P16" s="10"/>
    </row>
    <row r="17" spans="2:16" x14ac:dyDescent="0.2">
      <c r="B17" s="7">
        <v>0.3</v>
      </c>
      <c r="C17" s="11">
        <f t="shared" si="0"/>
        <v>3.3333333333333335</v>
      </c>
      <c r="D17" s="7">
        <v>0</v>
      </c>
      <c r="E17" s="7">
        <v>3</v>
      </c>
      <c r="F17" s="7">
        <v>2E-3</v>
      </c>
      <c r="G17" s="7">
        <v>0.94389999999999996</v>
      </c>
      <c r="H17" s="7">
        <f>G17-F17</f>
        <v>0.94189999999999996</v>
      </c>
      <c r="I17" s="7">
        <v>0.42</v>
      </c>
      <c r="J17" s="7">
        <v>0.01</v>
      </c>
      <c r="K17" s="8">
        <f t="shared" si="2"/>
        <v>36.704076065778189</v>
      </c>
      <c r="L17" s="9">
        <f t="shared" si="3"/>
        <v>2.7244930459709101E-2</v>
      </c>
      <c r="M17" s="8">
        <f>AVERAGE(K17:K19)</f>
        <v>35.473982282492919</v>
      </c>
      <c r="N17" s="8">
        <f>STDEV(K17:K19)</f>
        <v>4.0792839106619789</v>
      </c>
      <c r="O17" s="10">
        <f>AVERAGE(L17:L19)</f>
        <v>2.8453535640655114E-2</v>
      </c>
      <c r="P17" s="10">
        <f>STDEV(L17:L19)</f>
        <v>3.4452674873987322E-3</v>
      </c>
    </row>
    <row r="18" spans="2:16" x14ac:dyDescent="0.2">
      <c r="B18" s="7">
        <v>0.3</v>
      </c>
      <c r="C18" s="11">
        <f t="shared" si="0"/>
        <v>3.3333333333333335</v>
      </c>
      <c r="D18" s="7">
        <v>0</v>
      </c>
      <c r="E18" s="7">
        <v>3</v>
      </c>
      <c r="F18" s="7">
        <v>6.9999999999999999E-4</v>
      </c>
      <c r="G18" s="7">
        <v>0.79420000000000002</v>
      </c>
      <c r="H18" s="7">
        <f t="shared" ref="H18:H19" si="5">G18-F18</f>
        <v>0.79349999999999998</v>
      </c>
      <c r="I18" s="7">
        <v>0.42</v>
      </c>
      <c r="J18" s="7">
        <v>0.01</v>
      </c>
      <c r="K18" s="8">
        <f t="shared" si="2"/>
        <v>30.921206453121339</v>
      </c>
      <c r="L18" s="9">
        <f t="shared" si="3"/>
        <v>3.2340264650283564E-2</v>
      </c>
      <c r="M18" s="8"/>
      <c r="N18" s="8"/>
      <c r="O18" s="10"/>
      <c r="P18" s="10"/>
    </row>
    <row r="19" spans="2:16" x14ac:dyDescent="0.2">
      <c r="B19" s="7">
        <v>0.3</v>
      </c>
      <c r="C19" s="11">
        <f t="shared" si="0"/>
        <v>3.3333333333333335</v>
      </c>
      <c r="D19" s="7">
        <v>0</v>
      </c>
      <c r="E19" s="7">
        <v>3</v>
      </c>
      <c r="F19" s="7">
        <v>5.0000000000000001E-4</v>
      </c>
      <c r="G19" s="7">
        <v>0.99609999999999999</v>
      </c>
      <c r="H19" s="7">
        <f t="shared" si="5"/>
        <v>0.99560000000000004</v>
      </c>
      <c r="I19" s="7">
        <v>0.42</v>
      </c>
      <c r="J19" s="7">
        <v>0.01</v>
      </c>
      <c r="K19" s="8">
        <f t="shared" si="2"/>
        <v>38.796664328579219</v>
      </c>
      <c r="L19" s="9">
        <f t="shared" si="3"/>
        <v>2.5775411811972682E-2</v>
      </c>
      <c r="M19" s="8"/>
      <c r="N19" s="8"/>
      <c r="O19" s="10"/>
      <c r="P19" s="10"/>
    </row>
    <row r="20" spans="2:16" x14ac:dyDescent="0.2">
      <c r="B20" s="7"/>
      <c r="C20" s="7"/>
      <c r="D20" s="7"/>
      <c r="E20" s="7"/>
      <c r="F20" s="7"/>
      <c r="G20" s="7"/>
      <c r="H20" s="7"/>
      <c r="I20" s="7"/>
      <c r="J20" s="7"/>
      <c r="K20" s="8"/>
      <c r="L20" s="8"/>
      <c r="M20" s="8"/>
      <c r="N20" s="8"/>
      <c r="O20" s="10"/>
      <c r="P20" s="10"/>
    </row>
    <row r="21" spans="2:16" x14ac:dyDescent="0.2">
      <c r="B21" s="7">
        <v>0.4</v>
      </c>
      <c r="C21" s="7">
        <f t="shared" si="0"/>
        <v>2.5</v>
      </c>
      <c r="D21" s="7">
        <v>0</v>
      </c>
      <c r="E21" s="7">
        <v>3</v>
      </c>
      <c r="F21" s="7">
        <v>8.0000000000000004E-4</v>
      </c>
      <c r="G21" s="7">
        <v>1.0905</v>
      </c>
      <c r="H21" s="7">
        <f>G21-F21</f>
        <v>1.0897000000000001</v>
      </c>
      <c r="I21" s="7">
        <v>0.42</v>
      </c>
      <c r="J21" s="7">
        <v>0.01</v>
      </c>
      <c r="K21" s="8">
        <f t="shared" si="2"/>
        <v>42.46356480399033</v>
      </c>
      <c r="L21" s="9">
        <f t="shared" si="3"/>
        <v>2.3549600807561716E-2</v>
      </c>
      <c r="M21" s="8">
        <f>AVERAGE(K21:K23)</f>
        <v>40.334606292053095</v>
      </c>
      <c r="N21" s="8">
        <f>STDEV(K21:K23)</f>
        <v>1.923306230432994</v>
      </c>
      <c r="O21" s="10">
        <f>AVERAGE(L21:L23)</f>
        <v>2.4829600068841089E-2</v>
      </c>
      <c r="P21" s="10">
        <f>STDEV(L21:L23)</f>
        <v>1.1639981389839017E-3</v>
      </c>
    </row>
    <row r="22" spans="2:16" x14ac:dyDescent="0.2">
      <c r="B22" s="7">
        <v>0.4</v>
      </c>
      <c r="C22" s="7">
        <f t="shared" si="0"/>
        <v>2.5</v>
      </c>
      <c r="D22" s="7">
        <v>0</v>
      </c>
      <c r="E22" s="7">
        <v>3</v>
      </c>
      <c r="F22" s="7">
        <v>1.1000000000000001E-3</v>
      </c>
      <c r="G22" s="7">
        <v>0.99480000000000002</v>
      </c>
      <c r="H22" s="7">
        <f t="shared" ref="H22:H23" si="6">G22-F22</f>
        <v>0.99370000000000003</v>
      </c>
      <c r="I22" s="7">
        <v>0.42</v>
      </c>
      <c r="J22" s="7">
        <v>0.01</v>
      </c>
      <c r="K22" s="8">
        <f t="shared" si="2"/>
        <v>38.722624892837651</v>
      </c>
      <c r="L22" s="9">
        <f t="shared" si="3"/>
        <v>2.5824695582167663E-2</v>
      </c>
      <c r="M22" s="8"/>
      <c r="N22" s="8"/>
      <c r="O22" s="10"/>
      <c r="P22" s="10"/>
    </row>
    <row r="23" spans="2:16" x14ac:dyDescent="0.2">
      <c r="B23" s="7">
        <v>0.4</v>
      </c>
      <c r="C23" s="7">
        <f t="shared" si="0"/>
        <v>2.5</v>
      </c>
      <c r="D23" s="7">
        <v>0</v>
      </c>
      <c r="E23" s="7">
        <v>3</v>
      </c>
      <c r="F23" s="7">
        <v>1.6999999999999999E-3</v>
      </c>
      <c r="G23" s="7">
        <v>1.0235000000000001</v>
      </c>
      <c r="H23" s="7">
        <f t="shared" si="6"/>
        <v>1.0218</v>
      </c>
      <c r="I23" s="7">
        <v>0.42</v>
      </c>
      <c r="J23" s="7">
        <v>0.01</v>
      </c>
      <c r="K23" s="8">
        <f t="shared" si="2"/>
        <v>39.817629179331306</v>
      </c>
      <c r="L23" s="9">
        <f t="shared" si="3"/>
        <v>2.5114503816793893E-2</v>
      </c>
      <c r="M23" s="8"/>
      <c r="N23" s="8"/>
      <c r="O23" s="10"/>
      <c r="P23" s="10"/>
    </row>
    <row r="24" spans="2:16" x14ac:dyDescent="0.2"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  <c r="M24" s="8"/>
      <c r="N24" s="8"/>
      <c r="O24" s="10"/>
      <c r="P24" s="10"/>
    </row>
    <row r="25" spans="2:16" x14ac:dyDescent="0.2">
      <c r="B25" s="7">
        <v>0.5</v>
      </c>
      <c r="C25" s="7">
        <f t="shared" si="0"/>
        <v>2</v>
      </c>
      <c r="D25" s="7">
        <v>0</v>
      </c>
      <c r="E25" s="7">
        <v>3</v>
      </c>
      <c r="F25" s="7">
        <v>1.5E-3</v>
      </c>
      <c r="G25" s="7">
        <v>1.1960999999999999</v>
      </c>
      <c r="H25" s="7">
        <f>G25-F25</f>
        <v>1.1945999999999999</v>
      </c>
      <c r="I25" s="7">
        <v>0.42</v>
      </c>
      <c r="J25" s="7">
        <v>0.01</v>
      </c>
      <c r="K25" s="8">
        <f t="shared" si="2"/>
        <v>46.55132101940611</v>
      </c>
      <c r="L25" s="9">
        <f t="shared" si="3"/>
        <v>2.1481667503766958E-2</v>
      </c>
      <c r="M25" s="8">
        <f>AVERAGE(K25:K27)</f>
        <v>45.057542929883347</v>
      </c>
      <c r="N25" s="8">
        <f>STDEV(K25:K27)</f>
        <v>1.4326938764912263</v>
      </c>
      <c r="O25" s="10">
        <f>AVERAGE(L25:L27)</f>
        <v>2.2208751855221861E-2</v>
      </c>
      <c r="P25" s="10">
        <f>STDEV(L25:L27)</f>
        <v>7.0346286665401187E-4</v>
      </c>
    </row>
    <row r="26" spans="2:16" x14ac:dyDescent="0.2">
      <c r="B26" s="7">
        <v>0.5</v>
      </c>
      <c r="C26" s="7">
        <f t="shared" si="0"/>
        <v>2</v>
      </c>
      <c r="D26" s="7">
        <v>0</v>
      </c>
      <c r="E26" s="7">
        <v>3</v>
      </c>
      <c r="F26" s="7">
        <v>2.2000000000000001E-3</v>
      </c>
      <c r="G26" s="7">
        <v>1.1234999999999999</v>
      </c>
      <c r="H26" s="7">
        <f t="shared" ref="H26:H27" si="7">G26-F26</f>
        <v>1.1213</v>
      </c>
      <c r="I26" s="7">
        <v>0.42</v>
      </c>
      <c r="J26" s="7">
        <v>0.01</v>
      </c>
      <c r="K26" s="8">
        <f t="shared" si="2"/>
        <v>43.694957524744751</v>
      </c>
      <c r="L26" s="9">
        <f t="shared" si="3"/>
        <v>2.2885935967180953E-2</v>
      </c>
      <c r="M26" s="8"/>
      <c r="N26" s="8"/>
      <c r="O26" s="10"/>
      <c r="P26" s="10"/>
    </row>
    <row r="27" spans="2:16" x14ac:dyDescent="0.2">
      <c r="B27" s="7">
        <v>0.5</v>
      </c>
      <c r="C27" s="7">
        <f t="shared" si="0"/>
        <v>2</v>
      </c>
      <c r="D27" s="7">
        <v>0</v>
      </c>
      <c r="E27" s="7">
        <v>3</v>
      </c>
      <c r="F27" s="7">
        <v>1.6000000000000001E-3</v>
      </c>
      <c r="G27" s="7">
        <v>1.1545000000000001</v>
      </c>
      <c r="H27" s="7">
        <f t="shared" si="7"/>
        <v>1.1529</v>
      </c>
      <c r="I27" s="7">
        <v>0.42</v>
      </c>
      <c r="J27" s="7">
        <v>0.01</v>
      </c>
      <c r="K27" s="8">
        <f t="shared" si="2"/>
        <v>44.926350245499172</v>
      </c>
      <c r="L27" s="9">
        <f t="shared" si="3"/>
        <v>2.2258652094717672E-2</v>
      </c>
      <c r="M27" s="8"/>
      <c r="N27" s="8"/>
      <c r="O27" s="10"/>
      <c r="P27" s="10"/>
    </row>
    <row r="28" spans="2:16" x14ac:dyDescent="0.2"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  <c r="N28" s="8"/>
      <c r="O28" s="10"/>
      <c r="P28" s="10"/>
    </row>
    <row r="29" spans="2:16" x14ac:dyDescent="0.2">
      <c r="B29" s="7">
        <v>1</v>
      </c>
      <c r="C29" s="7">
        <f t="shared" si="0"/>
        <v>1</v>
      </c>
      <c r="D29" s="7">
        <v>0</v>
      </c>
      <c r="E29" s="7">
        <v>3</v>
      </c>
      <c r="F29" s="7">
        <v>1.6999999999999999E-3</v>
      </c>
      <c r="G29" s="7">
        <v>1.6739999999999999</v>
      </c>
      <c r="H29" s="7">
        <f>G29-F29</f>
        <v>1.6722999999999999</v>
      </c>
      <c r="I29" s="7">
        <v>0.42</v>
      </c>
      <c r="J29" s="7">
        <v>0.01</v>
      </c>
      <c r="K29" s="8">
        <f t="shared" si="2"/>
        <v>65.16639388979813</v>
      </c>
      <c r="L29" s="9">
        <f t="shared" si="3"/>
        <v>1.5345332775219761E-2</v>
      </c>
      <c r="M29" s="8">
        <f>AVERAGE(K29:K31)</f>
        <v>63.857064920894707</v>
      </c>
      <c r="N29" s="8">
        <f>STDEV(K29:K31)</f>
        <v>5.0202333430815811</v>
      </c>
      <c r="O29" s="10">
        <f>AVERAGE(L29:L31)</f>
        <v>1.5726769895117634E-2</v>
      </c>
      <c r="P29" s="10">
        <f>STDEV(L29:L31)</f>
        <v>1.2751982292501824E-3</v>
      </c>
    </row>
    <row r="30" spans="2:16" x14ac:dyDescent="0.2">
      <c r="B30" s="7">
        <v>1</v>
      </c>
      <c r="C30" s="7">
        <f t="shared" si="0"/>
        <v>1</v>
      </c>
      <c r="D30" s="7">
        <v>0</v>
      </c>
      <c r="E30" s="7">
        <v>3</v>
      </c>
      <c r="F30" s="7">
        <v>2.0999999999999999E-3</v>
      </c>
      <c r="G30" s="7">
        <v>1.7495000000000001</v>
      </c>
      <c r="H30" s="7">
        <f t="shared" ref="H30:H31" si="8">G30-F30</f>
        <v>1.7474000000000001</v>
      </c>
      <c r="I30" s="7">
        <v>0.42</v>
      </c>
      <c r="J30" s="7">
        <v>0.01</v>
      </c>
      <c r="K30" s="8">
        <f t="shared" si="2"/>
        <v>68.092900007793617</v>
      </c>
      <c r="L30" s="9">
        <f t="shared" si="3"/>
        <v>1.4685818930983177E-2</v>
      </c>
      <c r="M30" s="8"/>
      <c r="N30" s="8"/>
      <c r="O30" s="10"/>
      <c r="P30" s="10"/>
    </row>
    <row r="31" spans="2:16" x14ac:dyDescent="0.2">
      <c r="B31" s="7">
        <v>1</v>
      </c>
      <c r="C31" s="7">
        <f t="shared" si="0"/>
        <v>1</v>
      </c>
      <c r="D31" s="7">
        <v>0</v>
      </c>
      <c r="E31" s="7">
        <v>3</v>
      </c>
      <c r="F31" s="7">
        <v>4.0000000000000002E-4</v>
      </c>
      <c r="G31" s="7">
        <v>1.4967999999999999</v>
      </c>
      <c r="H31" s="7">
        <f t="shared" si="8"/>
        <v>1.4964</v>
      </c>
      <c r="I31" s="7">
        <v>0.42</v>
      </c>
      <c r="J31" s="7">
        <v>0.01</v>
      </c>
      <c r="K31" s="8">
        <f t="shared" si="2"/>
        <v>58.31190086509234</v>
      </c>
      <c r="L31" s="9">
        <f t="shared" si="3"/>
        <v>1.7149157979149964E-2</v>
      </c>
      <c r="M31" s="8"/>
      <c r="N31" s="8"/>
      <c r="O31" s="10"/>
      <c r="P31" s="10"/>
    </row>
    <row r="32" spans="2:16" x14ac:dyDescent="0.2"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10"/>
      <c r="P32" s="10"/>
    </row>
    <row r="33" spans="2:16" x14ac:dyDescent="0.2">
      <c r="B33" s="7">
        <v>2</v>
      </c>
      <c r="C33" s="7">
        <f t="shared" si="0"/>
        <v>0.5</v>
      </c>
      <c r="D33" s="7">
        <v>0</v>
      </c>
      <c r="E33" s="7">
        <v>3</v>
      </c>
      <c r="F33" s="7">
        <v>2.3999999999999998E-3</v>
      </c>
      <c r="G33" s="7">
        <v>1.7436</v>
      </c>
      <c r="H33" s="7">
        <f>G33-F33</f>
        <v>1.7412000000000001</v>
      </c>
      <c r="I33" s="7">
        <v>0.42</v>
      </c>
      <c r="J33" s="7">
        <v>0.01</v>
      </c>
      <c r="K33" s="8">
        <f t="shared" si="2"/>
        <v>67.851297638531676</v>
      </c>
      <c r="L33" s="9">
        <f t="shared" si="3"/>
        <v>1.4738111647139904E-2</v>
      </c>
      <c r="M33" s="8">
        <f>AVERAGE(K33:K35)</f>
        <v>70.41020445275764</v>
      </c>
      <c r="N33" s="8">
        <f>STDEV(K33:K35)</f>
        <v>2.9818950722753468</v>
      </c>
      <c r="O33" s="10">
        <f>AVERAGE(L33:L35)</f>
        <v>1.4219254496253254E-2</v>
      </c>
      <c r="P33" s="10">
        <f>STDEV(L33:L35)</f>
        <v>5.9401186954542956E-4</v>
      </c>
    </row>
    <row r="34" spans="2:16" x14ac:dyDescent="0.2">
      <c r="B34" s="7">
        <v>2</v>
      </c>
      <c r="C34" s="7">
        <f t="shared" si="0"/>
        <v>0.5</v>
      </c>
      <c r="D34" s="7">
        <v>0</v>
      </c>
      <c r="E34" s="7">
        <v>3</v>
      </c>
      <c r="F34" s="7">
        <v>2.7000000000000001E-3</v>
      </c>
      <c r="G34" s="7">
        <v>1.7911999999999999</v>
      </c>
      <c r="H34" s="7">
        <f t="shared" ref="H34:H35" si="9">G34-F34</f>
        <v>1.7885</v>
      </c>
      <c r="I34" s="7">
        <v>0.42</v>
      </c>
      <c r="J34" s="7">
        <v>0.01</v>
      </c>
      <c r="K34" s="8">
        <f t="shared" si="2"/>
        <v>69.694489907255857</v>
      </c>
      <c r="L34" s="9">
        <f t="shared" si="3"/>
        <v>1.4348336594911939E-2</v>
      </c>
      <c r="M34" s="8"/>
      <c r="N34" s="8"/>
      <c r="O34" s="10"/>
      <c r="P34" s="10"/>
    </row>
    <row r="35" spans="2:16" x14ac:dyDescent="0.2">
      <c r="B35" s="7">
        <v>2</v>
      </c>
      <c r="C35" s="7">
        <f t="shared" si="0"/>
        <v>0.5</v>
      </c>
      <c r="D35" s="7">
        <v>0</v>
      </c>
      <c r="E35" s="7">
        <v>3</v>
      </c>
      <c r="F35" s="7">
        <v>1.1000000000000001E-3</v>
      </c>
      <c r="G35" s="7">
        <v>1.8919999999999999</v>
      </c>
      <c r="H35" s="7">
        <f t="shared" si="9"/>
        <v>1.8908999999999998</v>
      </c>
      <c r="I35" s="7">
        <v>0.42</v>
      </c>
      <c r="J35" s="7">
        <v>0.01</v>
      </c>
      <c r="K35" s="8">
        <f t="shared" si="2"/>
        <v>73.684825812485371</v>
      </c>
      <c r="L35" s="9">
        <f t="shared" si="3"/>
        <v>1.357131524670792E-2</v>
      </c>
      <c r="M35" s="8"/>
      <c r="N35" s="8"/>
      <c r="O35" s="10"/>
      <c r="P35" s="10"/>
    </row>
    <row r="36" spans="2:16" x14ac:dyDescent="0.2"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  <c r="M36" s="8"/>
      <c r="N36" s="8"/>
      <c r="O36" s="10"/>
      <c r="P36" s="10"/>
    </row>
    <row r="37" spans="2:16" x14ac:dyDescent="0.2">
      <c r="B37" s="7">
        <v>3</v>
      </c>
      <c r="C37" s="11">
        <f t="shared" si="0"/>
        <v>0.33333333333333331</v>
      </c>
      <c r="D37" s="7">
        <v>0</v>
      </c>
      <c r="E37" s="7">
        <v>3</v>
      </c>
      <c r="F37" s="7">
        <v>4.3E-3</v>
      </c>
      <c r="G37" s="7">
        <v>1.8183</v>
      </c>
      <c r="H37" s="7">
        <f>G37-F37</f>
        <v>1.8140000000000001</v>
      </c>
      <c r="I37" s="7">
        <v>0.42</v>
      </c>
      <c r="J37" s="7">
        <v>0.01</v>
      </c>
      <c r="K37" s="8">
        <f t="shared" si="2"/>
        <v>70.688177071155792</v>
      </c>
      <c r="L37" s="9">
        <f t="shared" si="3"/>
        <v>1.4146637265711135E-2</v>
      </c>
      <c r="M37" s="8">
        <f>AVERAGE(K37:K39)</f>
        <v>70.659600446834474</v>
      </c>
      <c r="N37" s="8">
        <f>STDEV(K37:K39)</f>
        <v>2.1589759205421655</v>
      </c>
      <c r="O37" s="10">
        <f>AVERAGE(L37:L39)</f>
        <v>1.4161180398181936E-2</v>
      </c>
      <c r="P37" s="10">
        <f>STDEV(L37:L39)</f>
        <v>4.331536565159554E-4</v>
      </c>
    </row>
    <row r="38" spans="2:16" x14ac:dyDescent="0.2">
      <c r="B38" s="7">
        <v>3</v>
      </c>
      <c r="C38" s="11">
        <f t="shared" si="0"/>
        <v>0.33333333333333331</v>
      </c>
      <c r="D38" s="7">
        <v>0</v>
      </c>
      <c r="E38" s="7">
        <v>3</v>
      </c>
      <c r="F38" s="7">
        <v>6.0000000000000001E-3</v>
      </c>
      <c r="G38" s="7">
        <v>1.8743000000000001</v>
      </c>
      <c r="H38" s="7">
        <f t="shared" ref="H38:H39" si="10">G38-F38</f>
        <v>1.8683000000000001</v>
      </c>
      <c r="I38" s="7">
        <v>0.42</v>
      </c>
      <c r="J38" s="7">
        <v>0.01</v>
      </c>
      <c r="K38" s="8">
        <f t="shared" si="2"/>
        <v>72.804146208401519</v>
      </c>
      <c r="L38" s="9">
        <f t="shared" si="3"/>
        <v>1.373548145372799E-2</v>
      </c>
      <c r="M38" s="8"/>
      <c r="N38" s="8"/>
      <c r="O38" s="10"/>
      <c r="P38" s="10"/>
    </row>
    <row r="39" spans="2:16" x14ac:dyDescent="0.2">
      <c r="B39" s="7">
        <v>3</v>
      </c>
      <c r="C39" s="11">
        <f t="shared" si="0"/>
        <v>0.33333333333333331</v>
      </c>
      <c r="D39" s="7">
        <v>0</v>
      </c>
      <c r="E39" s="7">
        <v>3</v>
      </c>
      <c r="F39" s="7">
        <v>6.9999999999999999E-4</v>
      </c>
      <c r="G39" s="7">
        <v>1.7582</v>
      </c>
      <c r="H39" s="7">
        <f t="shared" si="10"/>
        <v>1.7575000000000001</v>
      </c>
      <c r="I39" s="7">
        <v>0.42</v>
      </c>
      <c r="J39" s="7">
        <v>0.01</v>
      </c>
      <c r="K39" s="8">
        <f t="shared" si="2"/>
        <v>68.486478060946141</v>
      </c>
      <c r="L39" s="9">
        <f t="shared" si="3"/>
        <v>1.4601422475106686E-2</v>
      </c>
      <c r="M39" s="8"/>
      <c r="N39" s="8"/>
      <c r="O39" s="10"/>
      <c r="P39" s="10"/>
    </row>
    <row r="40" spans="2:16" x14ac:dyDescent="0.2"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8"/>
      <c r="N40" s="8"/>
      <c r="O40" s="10"/>
      <c r="P40" s="10"/>
    </row>
    <row r="41" spans="2:16" x14ac:dyDescent="0.2">
      <c r="B41" s="7">
        <v>4</v>
      </c>
      <c r="C41" s="7">
        <f t="shared" si="0"/>
        <v>0.25</v>
      </c>
      <c r="D41" s="7">
        <v>0</v>
      </c>
      <c r="E41" s="7">
        <v>3</v>
      </c>
      <c r="F41" s="7">
        <v>5.3E-3</v>
      </c>
      <c r="G41" s="7">
        <v>1.7241</v>
      </c>
      <c r="H41" s="7">
        <f>G41-F41</f>
        <v>1.7187999999999999</v>
      </c>
      <c r="I41" s="7">
        <v>0.42</v>
      </c>
      <c r="J41" s="7">
        <v>0.01</v>
      </c>
      <c r="K41" s="8">
        <f t="shared" si="2"/>
        <v>66.978411659262704</v>
      </c>
      <c r="L41" s="9">
        <f t="shared" si="3"/>
        <v>1.4930183849197119E-2</v>
      </c>
      <c r="M41" s="8">
        <f>AVERAGE(K41:K43)</f>
        <v>69.230769230769212</v>
      </c>
      <c r="N41" s="8">
        <f>STDEV(K41:K43)</f>
        <v>4.8481796567694433</v>
      </c>
      <c r="O41" s="10">
        <f>AVERAGE(L41:L43)</f>
        <v>1.449007997585053E-2</v>
      </c>
      <c r="P41" s="10">
        <f>STDEV(L41:L43)</f>
        <v>9.7758558265294802E-4</v>
      </c>
    </row>
    <row r="42" spans="2:16" x14ac:dyDescent="0.2">
      <c r="B42" s="7">
        <v>4</v>
      </c>
      <c r="C42" s="7">
        <f t="shared" si="0"/>
        <v>0.25</v>
      </c>
      <c r="D42" s="7">
        <v>0</v>
      </c>
      <c r="E42" s="7">
        <v>3</v>
      </c>
      <c r="F42" s="7">
        <v>1.9E-3</v>
      </c>
      <c r="G42" s="7">
        <v>1.6935</v>
      </c>
      <c r="H42" s="7">
        <f t="shared" ref="H42:H43" si="11">G42-F42</f>
        <v>1.6916</v>
      </c>
      <c r="I42" s="7">
        <v>0.42</v>
      </c>
      <c r="J42" s="7">
        <v>0.01</v>
      </c>
      <c r="K42" s="8">
        <f t="shared" si="2"/>
        <v>65.918478684436124</v>
      </c>
      <c r="L42" s="9">
        <f t="shared" si="3"/>
        <v>1.5170253014897141E-2</v>
      </c>
      <c r="M42" s="8"/>
      <c r="N42" s="8"/>
      <c r="O42" s="10"/>
      <c r="P42" s="10"/>
    </row>
    <row r="43" spans="2:16" x14ac:dyDescent="0.2">
      <c r="B43" s="7">
        <v>4</v>
      </c>
      <c r="C43" s="7">
        <f t="shared" si="0"/>
        <v>0.25</v>
      </c>
      <c r="D43" s="7">
        <v>0</v>
      </c>
      <c r="E43" s="7">
        <v>3</v>
      </c>
      <c r="F43" s="7">
        <v>6.1000000000000004E-3</v>
      </c>
      <c r="G43" s="7">
        <v>1.9255</v>
      </c>
      <c r="H43" s="7">
        <f t="shared" si="11"/>
        <v>1.9194</v>
      </c>
      <c r="I43" s="7">
        <v>0.42</v>
      </c>
      <c r="J43" s="7">
        <v>0.01</v>
      </c>
      <c r="K43" s="8">
        <f t="shared" si="2"/>
        <v>74.795417348608822</v>
      </c>
      <c r="L43" s="9">
        <f t="shared" si="3"/>
        <v>1.3369803063457333E-2</v>
      </c>
      <c r="M43" s="8"/>
      <c r="N43" s="8"/>
      <c r="O43" s="10"/>
      <c r="P43" s="10"/>
    </row>
    <row r="44" spans="2:16" x14ac:dyDescent="0.2">
      <c r="B44" s="7"/>
      <c r="C44" s="7"/>
      <c r="D44" s="7"/>
      <c r="E44" s="7"/>
      <c r="F44" s="7"/>
      <c r="G44" s="7"/>
      <c r="H44" s="7"/>
      <c r="I44" s="7"/>
      <c r="J44" s="7"/>
      <c r="K44" s="8"/>
      <c r="L44" s="8"/>
      <c r="M44" s="8"/>
      <c r="N44" s="8"/>
      <c r="O44" s="10"/>
      <c r="P44" s="10"/>
    </row>
    <row r="45" spans="2:16" x14ac:dyDescent="0.2">
      <c r="B45" s="7">
        <v>5</v>
      </c>
      <c r="C45" s="7">
        <f t="shared" si="0"/>
        <v>0.2</v>
      </c>
      <c r="D45" s="7">
        <v>0</v>
      </c>
      <c r="E45" s="7">
        <v>3</v>
      </c>
      <c r="F45" s="7">
        <v>5.4999999999999997E-3</v>
      </c>
      <c r="G45" s="7">
        <v>1.8817999999999999</v>
      </c>
      <c r="H45" s="7">
        <f>G45-F45</f>
        <v>1.8762999999999999</v>
      </c>
      <c r="I45" s="7">
        <v>0.42</v>
      </c>
      <c r="J45" s="7">
        <v>0.01</v>
      </c>
      <c r="K45" s="8">
        <f t="shared" si="2"/>
        <v>73.115891200997567</v>
      </c>
      <c r="L45" s="9">
        <f t="shared" si="3"/>
        <v>1.3676917337312799E-2</v>
      </c>
      <c r="M45" s="8">
        <f>AVERAGE(K45:K47)</f>
        <v>69.950380588678456</v>
      </c>
      <c r="N45" s="8">
        <f>STDEV(K45:K47)</f>
        <v>3.3154439351663152</v>
      </c>
      <c r="O45" s="10">
        <f>AVERAGE(L45:L47)</f>
        <v>1.4317435301340999E-2</v>
      </c>
      <c r="P45" s="10">
        <f>STDEV(L45:L47)</f>
        <v>6.8342887713649205E-4</v>
      </c>
    </row>
    <row r="46" spans="2:16" x14ac:dyDescent="0.2">
      <c r="B46" s="7">
        <v>5</v>
      </c>
      <c r="C46" s="7">
        <f t="shared" si="0"/>
        <v>0.2</v>
      </c>
      <c r="D46" s="7">
        <v>0</v>
      </c>
      <c r="E46" s="7">
        <v>3</v>
      </c>
      <c r="F46" s="7">
        <v>2.3E-3</v>
      </c>
      <c r="G46" s="7">
        <v>1.7089000000000001</v>
      </c>
      <c r="H46" s="7">
        <f t="shared" ref="H46:H47" si="12">G46-F46</f>
        <v>1.7066000000000001</v>
      </c>
      <c r="I46" s="7">
        <v>0.42</v>
      </c>
      <c r="J46" s="7">
        <v>0.01</v>
      </c>
      <c r="K46" s="8">
        <f t="shared" si="2"/>
        <v>66.503000545553732</v>
      </c>
      <c r="L46" s="9">
        <f t="shared" si="3"/>
        <v>1.5036915504511895E-2</v>
      </c>
      <c r="M46" s="8"/>
      <c r="N46" s="8"/>
      <c r="O46" s="8"/>
      <c r="P46" s="8"/>
    </row>
    <row r="47" spans="2:16" x14ac:dyDescent="0.2">
      <c r="B47" s="7">
        <v>5</v>
      </c>
      <c r="C47" s="7">
        <f t="shared" si="0"/>
        <v>0.2</v>
      </c>
      <c r="D47" s="7">
        <v>0</v>
      </c>
      <c r="E47" s="7">
        <v>3</v>
      </c>
      <c r="F47" s="7">
        <v>2.8E-3</v>
      </c>
      <c r="G47" s="7">
        <v>1.8050999999999999</v>
      </c>
      <c r="H47" s="7">
        <f t="shared" si="12"/>
        <v>1.8023</v>
      </c>
      <c r="I47" s="7">
        <v>0.42</v>
      </c>
      <c r="J47" s="7">
        <v>0.01</v>
      </c>
      <c r="K47" s="8">
        <f t="shared" si="2"/>
        <v>70.232250019484056</v>
      </c>
      <c r="L47" s="9">
        <f>1/K47</f>
        <v>1.4238473062198304E-2</v>
      </c>
      <c r="M47" s="8"/>
      <c r="N47" s="8"/>
      <c r="O47" s="8"/>
      <c r="P47" s="8"/>
    </row>
    <row r="50" spans="2:34" x14ac:dyDescent="0.2">
      <c r="K50" s="3" t="s">
        <v>9</v>
      </c>
    </row>
    <row r="51" spans="2:34" x14ac:dyDescent="0.2">
      <c r="K51" s="3" t="s">
        <v>10</v>
      </c>
    </row>
    <row r="52" spans="2:34" x14ac:dyDescent="0.2">
      <c r="B52" s="4" t="s">
        <v>8</v>
      </c>
      <c r="C52" s="5" t="s">
        <v>13</v>
      </c>
      <c r="D52" s="4" t="s">
        <v>14</v>
      </c>
      <c r="E52" s="4" t="s">
        <v>15</v>
      </c>
      <c r="F52" s="4" t="s">
        <v>16</v>
      </c>
      <c r="G52" s="4" t="s">
        <v>17</v>
      </c>
      <c r="H52" s="4" t="s">
        <v>18</v>
      </c>
      <c r="I52" s="4" t="s">
        <v>19</v>
      </c>
      <c r="J52" s="4" t="s">
        <v>20</v>
      </c>
      <c r="K52" s="3" t="s">
        <v>21</v>
      </c>
      <c r="L52" s="6" t="s">
        <v>22</v>
      </c>
      <c r="M52" s="3" t="s">
        <v>23</v>
      </c>
      <c r="N52" s="3" t="s">
        <v>24</v>
      </c>
      <c r="O52" s="3" t="s">
        <v>23</v>
      </c>
      <c r="P52" s="3" t="s">
        <v>24</v>
      </c>
    </row>
    <row r="53" spans="2:34" x14ac:dyDescent="0.2">
      <c r="B53" s="7">
        <v>0.1</v>
      </c>
      <c r="C53" s="7">
        <f>1/B53</f>
        <v>10</v>
      </c>
      <c r="D53" s="7">
        <v>0.1</v>
      </c>
      <c r="E53" s="7">
        <v>3</v>
      </c>
      <c r="F53" s="7">
        <v>1.6999999999999999E-3</v>
      </c>
      <c r="G53" s="7">
        <v>0.1053</v>
      </c>
      <c r="H53" s="7">
        <f>G53-F53</f>
        <v>0.10360000000000001</v>
      </c>
      <c r="I53" s="7">
        <v>0.42</v>
      </c>
      <c r="J53" s="7">
        <v>5.0000000000000001E-3</v>
      </c>
      <c r="K53" s="8">
        <f>H53*1/(6.11*1*I53*0.005)</f>
        <v>8.0741953082378615</v>
      </c>
      <c r="L53" s="9">
        <f>1/K53</f>
        <v>0.12385135135135135</v>
      </c>
      <c r="M53" s="8">
        <f>AVERAGE(K53:K55)</f>
        <v>8.4924531733042361</v>
      </c>
      <c r="N53" s="8">
        <f>STDEV(K53:K55)</f>
        <v>0.50148407768356507</v>
      </c>
      <c r="O53" s="10">
        <f>AVERAGE(L53:L55)</f>
        <v>0.11802010379869632</v>
      </c>
      <c r="P53" s="10">
        <f>STDEV(L53:L55)</f>
        <v>6.8227144112312735E-3</v>
      </c>
    </row>
    <row r="54" spans="2:34" x14ac:dyDescent="0.2">
      <c r="B54" s="7">
        <v>0.1</v>
      </c>
      <c r="C54" s="7">
        <f t="shared" ref="C54:C91" si="13">1/B54</f>
        <v>10</v>
      </c>
      <c r="D54" s="7">
        <v>0.1</v>
      </c>
      <c r="E54" s="7">
        <v>3</v>
      </c>
      <c r="F54" s="7">
        <v>2.9999999999999997E-4</v>
      </c>
      <c r="G54" s="7">
        <v>0.1164</v>
      </c>
      <c r="H54" s="7">
        <f t="shared" ref="H54:H55" si="14">G54-F54</f>
        <v>0.11610000000000001</v>
      </c>
      <c r="I54" s="7">
        <v>0.42</v>
      </c>
      <c r="J54" s="7">
        <v>5.0000000000000001E-3</v>
      </c>
      <c r="K54" s="8">
        <f t="shared" ref="K54:K91" si="15">H54*1/(6.11*1*I54*0.005)</f>
        <v>9.0483984101005372</v>
      </c>
      <c r="L54" s="9">
        <f t="shared" ref="L54:L90" si="16">1/K54</f>
        <v>0.11051679586563308</v>
      </c>
      <c r="M54" s="8"/>
      <c r="N54" s="8"/>
      <c r="O54" s="10"/>
      <c r="P54" s="10"/>
    </row>
    <row r="55" spans="2:34" x14ac:dyDescent="0.2">
      <c r="B55" s="7">
        <v>0.1</v>
      </c>
      <c r="C55" s="7">
        <f t="shared" si="13"/>
        <v>10</v>
      </c>
      <c r="D55" s="7">
        <v>0.1</v>
      </c>
      <c r="E55" s="7">
        <v>3</v>
      </c>
      <c r="F55" s="7">
        <v>2.0000000000000001E-4</v>
      </c>
      <c r="G55" s="7">
        <v>0.1074</v>
      </c>
      <c r="H55" s="7">
        <f t="shared" si="14"/>
        <v>0.10719999999999999</v>
      </c>
      <c r="I55" s="7">
        <v>0.42</v>
      </c>
      <c r="J55" s="7">
        <v>5.0000000000000001E-3</v>
      </c>
      <c r="K55" s="8">
        <f t="shared" si="15"/>
        <v>8.3547658015743096</v>
      </c>
      <c r="L55" s="9">
        <f t="shared" si="16"/>
        <v>0.11969216417910451</v>
      </c>
      <c r="M55" s="8"/>
      <c r="N55" s="8"/>
      <c r="O55" s="10"/>
      <c r="P55" s="10"/>
    </row>
    <row r="56" spans="2:34" x14ac:dyDescent="0.2">
      <c r="B56" s="7"/>
      <c r="C56" s="7"/>
      <c r="D56" s="7"/>
      <c r="E56" s="7"/>
      <c r="F56" s="7"/>
      <c r="G56" s="7"/>
      <c r="H56" s="7"/>
      <c r="I56" s="7"/>
      <c r="J56" s="7"/>
      <c r="K56" s="8"/>
      <c r="L56" s="8"/>
      <c r="M56" s="8"/>
      <c r="N56" s="8"/>
      <c r="O56" s="10"/>
      <c r="P56" s="10"/>
    </row>
    <row r="57" spans="2:34" x14ac:dyDescent="0.2">
      <c r="B57" s="7">
        <v>0.2</v>
      </c>
      <c r="C57" s="7">
        <f t="shared" si="13"/>
        <v>5</v>
      </c>
      <c r="D57" s="7">
        <v>0.1</v>
      </c>
      <c r="E57" s="7">
        <v>3</v>
      </c>
      <c r="F57" s="7">
        <v>8.0000000000000004E-4</v>
      </c>
      <c r="G57" s="7">
        <v>0.1978</v>
      </c>
      <c r="H57" s="7">
        <f>G57-F57</f>
        <v>0.19700000000000001</v>
      </c>
      <c r="I57" s="7">
        <v>0.42</v>
      </c>
      <c r="J57" s="7">
        <v>5.0000000000000001E-3</v>
      </c>
      <c r="K57" s="8">
        <f t="shared" si="15"/>
        <v>15.353440885355777</v>
      </c>
      <c r="L57" s="9">
        <f t="shared" si="16"/>
        <v>6.5131979695431483E-2</v>
      </c>
      <c r="M57" s="8">
        <f>AVERAGE(K57:K59)</f>
        <v>15.171589639674744</v>
      </c>
      <c r="N57" s="8">
        <f>STDEV(K57:K59)</f>
        <v>0.80275596687917838</v>
      </c>
      <c r="O57" s="10">
        <f>AVERAGE(L57:L59)</f>
        <v>6.603814681339791E-2</v>
      </c>
      <c r="P57" s="10">
        <f>STDEV(L57:L59)</f>
        <v>3.5582200909701866E-3</v>
      </c>
    </row>
    <row r="58" spans="2:34" x14ac:dyDescent="0.2">
      <c r="B58" s="7">
        <v>0.2</v>
      </c>
      <c r="C58" s="7">
        <f t="shared" si="13"/>
        <v>5</v>
      </c>
      <c r="D58" s="7">
        <v>0.1</v>
      </c>
      <c r="E58" s="7">
        <v>3</v>
      </c>
      <c r="F58" s="7">
        <v>2.0000000000000001E-4</v>
      </c>
      <c r="G58" s="7">
        <v>0.20380000000000001</v>
      </c>
      <c r="H58" s="7">
        <f t="shared" ref="H58:H59" si="17">G58-F58</f>
        <v>0.2036</v>
      </c>
      <c r="I58" s="7">
        <v>0.42</v>
      </c>
      <c r="J58" s="7">
        <v>5.0000000000000001E-3</v>
      </c>
      <c r="K58" s="8">
        <f t="shared" si="15"/>
        <v>15.867820123139269</v>
      </c>
      <c r="L58" s="9">
        <f t="shared" si="16"/>
        <v>6.3020628683693528E-2</v>
      </c>
      <c r="M58" s="8"/>
      <c r="N58" s="8"/>
      <c r="O58" s="10"/>
      <c r="P58" s="10"/>
    </row>
    <row r="59" spans="2:34" x14ac:dyDescent="0.2">
      <c r="B59" s="7">
        <v>0.2</v>
      </c>
      <c r="C59" s="7">
        <f t="shared" si="13"/>
        <v>5</v>
      </c>
      <c r="D59" s="7">
        <v>0.1</v>
      </c>
      <c r="E59" s="7">
        <v>3</v>
      </c>
      <c r="F59" s="7">
        <v>2.2000000000000001E-3</v>
      </c>
      <c r="G59" s="7">
        <v>0.18559999999999999</v>
      </c>
      <c r="H59" s="7">
        <f t="shared" si="17"/>
        <v>0.18339999999999998</v>
      </c>
      <c r="I59" s="7">
        <v>0.42</v>
      </c>
      <c r="J59" s="7">
        <v>5.0000000000000001E-3</v>
      </c>
      <c r="K59" s="8">
        <f t="shared" si="15"/>
        <v>14.293507910529183</v>
      </c>
      <c r="L59" s="9">
        <f t="shared" si="16"/>
        <v>6.9961832061068721E-2</v>
      </c>
      <c r="M59" s="8"/>
      <c r="N59" s="8"/>
      <c r="O59" s="10"/>
      <c r="P59" s="10"/>
      <c r="S59" s="4" t="s">
        <v>11</v>
      </c>
      <c r="Y59" s="4" t="s">
        <v>12</v>
      </c>
    </row>
    <row r="60" spans="2:34" x14ac:dyDescent="0.2"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8"/>
      <c r="N60" s="8"/>
      <c r="O60" s="10"/>
      <c r="P60" s="10"/>
    </row>
    <row r="61" spans="2:34" x14ac:dyDescent="0.2">
      <c r="B61" s="7">
        <v>0.3</v>
      </c>
      <c r="C61" s="11">
        <f t="shared" si="13"/>
        <v>3.3333333333333335</v>
      </c>
      <c r="D61" s="7">
        <v>0.1</v>
      </c>
      <c r="E61" s="7">
        <v>3</v>
      </c>
      <c r="F61" s="7">
        <v>2.8E-3</v>
      </c>
      <c r="G61" s="7">
        <v>0.28849999999999998</v>
      </c>
      <c r="H61" s="7">
        <f>G61-F61</f>
        <v>0.28569999999999995</v>
      </c>
      <c r="I61" s="7">
        <v>0.42</v>
      </c>
      <c r="J61" s="7">
        <v>5.0000000000000001E-3</v>
      </c>
      <c r="K61" s="8">
        <f t="shared" si="15"/>
        <v>22.266386096173324</v>
      </c>
      <c r="L61" s="9">
        <f t="shared" si="16"/>
        <v>4.4910745537276878E-2</v>
      </c>
      <c r="M61" s="8">
        <f>AVERAGE(K61:K63)</f>
        <v>19.993245525160415</v>
      </c>
      <c r="N61" s="8">
        <f>STDEV(K61:K63)</f>
        <v>2.2122411449691586</v>
      </c>
      <c r="O61" s="10">
        <f>AVERAGE(L61:L63)</f>
        <v>5.042623347784575E-2</v>
      </c>
      <c r="P61" s="10">
        <f>STDEV(L61:L63)</f>
        <v>5.5604434532615567E-3</v>
      </c>
      <c r="AG61" s="4" t="s">
        <v>25</v>
      </c>
      <c r="AH61" s="4">
        <v>9.5999999999999992E-3</v>
      </c>
    </row>
    <row r="62" spans="2:34" x14ac:dyDescent="0.2">
      <c r="B62" s="7">
        <v>0.3</v>
      </c>
      <c r="C62" s="11">
        <f t="shared" si="13"/>
        <v>3.3333333333333335</v>
      </c>
      <c r="D62" s="7">
        <v>0.1</v>
      </c>
      <c r="E62" s="7">
        <v>3</v>
      </c>
      <c r="F62" s="7">
        <v>5.0000000000000001E-4</v>
      </c>
      <c r="G62" s="7">
        <v>0.22950000000000001</v>
      </c>
      <c r="H62" s="7">
        <f t="shared" ref="H62:H63" si="18">G62-F62</f>
        <v>0.22900000000000001</v>
      </c>
      <c r="I62" s="7">
        <v>0.42</v>
      </c>
      <c r="J62" s="7">
        <v>5.0000000000000001E-3</v>
      </c>
      <c r="K62" s="8">
        <f t="shared" si="15"/>
        <v>17.847400826124229</v>
      </c>
      <c r="L62" s="9">
        <f t="shared" si="16"/>
        <v>5.6030567685589526E-2</v>
      </c>
      <c r="M62" s="8"/>
      <c r="N62" s="8"/>
      <c r="O62" s="10"/>
      <c r="P62" s="10"/>
      <c r="AG62" s="4" t="s">
        <v>26</v>
      </c>
      <c r="AH62" s="4">
        <v>1.06E-2</v>
      </c>
    </row>
    <row r="63" spans="2:34" x14ac:dyDescent="0.2">
      <c r="B63" s="7">
        <v>0.3</v>
      </c>
      <c r="C63" s="11">
        <f t="shared" si="13"/>
        <v>3.3333333333333335</v>
      </c>
      <c r="D63" s="7">
        <v>0.1</v>
      </c>
      <c r="E63" s="7">
        <v>3</v>
      </c>
      <c r="F63" s="7">
        <v>1E-4</v>
      </c>
      <c r="G63" s="7">
        <v>0.255</v>
      </c>
      <c r="H63" s="7">
        <f t="shared" si="18"/>
        <v>0.25490000000000002</v>
      </c>
      <c r="I63" s="7">
        <v>0.42</v>
      </c>
      <c r="J63" s="7">
        <v>5.0000000000000001E-3</v>
      </c>
      <c r="K63" s="8">
        <f t="shared" si="15"/>
        <v>19.865949653183694</v>
      </c>
      <c r="L63" s="9">
        <f t="shared" si="16"/>
        <v>5.0337387210670853E-2</v>
      </c>
      <c r="M63" s="8"/>
      <c r="N63" s="8"/>
      <c r="O63" s="10"/>
      <c r="P63" s="10"/>
      <c r="AG63" s="4" t="s">
        <v>27</v>
      </c>
      <c r="AH63" s="4">
        <v>1.0699999999999999E-2</v>
      </c>
    </row>
    <row r="64" spans="2:34" x14ac:dyDescent="0.2"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8"/>
      <c r="N64" s="8"/>
      <c r="O64" s="10"/>
      <c r="P64" s="10"/>
      <c r="AG64" s="4"/>
      <c r="AH64" s="4"/>
    </row>
    <row r="65" spans="2:34" x14ac:dyDescent="0.2">
      <c r="B65" s="7">
        <v>0.4</v>
      </c>
      <c r="C65" s="7">
        <f t="shared" si="13"/>
        <v>2.5</v>
      </c>
      <c r="D65" s="7">
        <v>0.1</v>
      </c>
      <c r="E65" s="7">
        <v>3</v>
      </c>
      <c r="F65" s="7">
        <v>3.8999999999999998E-3</v>
      </c>
      <c r="G65" s="7">
        <v>0.31330000000000002</v>
      </c>
      <c r="H65" s="7">
        <f>G65-F65</f>
        <v>0.30940000000000001</v>
      </c>
      <c r="I65" s="7">
        <v>0.42</v>
      </c>
      <c r="J65" s="7">
        <v>5.0000000000000001E-3</v>
      </c>
      <c r="K65" s="8">
        <f t="shared" si="15"/>
        <v>24.113475177304963</v>
      </c>
      <c r="L65" s="9">
        <f t="shared" si="16"/>
        <v>4.147058823529412E-2</v>
      </c>
      <c r="M65" s="8">
        <f>AVERAGE(K65:K67)</f>
        <v>25.256540150157168</v>
      </c>
      <c r="N65" s="8">
        <f>STDEV(K65:K67)</f>
        <v>1.0021199450282321</v>
      </c>
      <c r="O65" s="10">
        <f>AVERAGE(L65:L67)</f>
        <v>3.9636177446820721E-2</v>
      </c>
      <c r="P65" s="10">
        <f>STDEV(L65:L67)</f>
        <v>1.6057392254351973E-3</v>
      </c>
      <c r="AG65" s="4" t="s">
        <v>23</v>
      </c>
      <c r="AH65" s="4">
        <f>AVERAGE(AH61:AH63)</f>
        <v>1.0299999999999998E-2</v>
      </c>
    </row>
    <row r="66" spans="2:34" x14ac:dyDescent="0.2">
      <c r="B66" s="7">
        <v>0.4</v>
      </c>
      <c r="C66" s="7">
        <f t="shared" si="13"/>
        <v>2.5</v>
      </c>
      <c r="D66" s="7">
        <v>0.1</v>
      </c>
      <c r="E66" s="7">
        <v>3</v>
      </c>
      <c r="F66" s="7">
        <v>8.9999999999999998E-4</v>
      </c>
      <c r="G66" s="7">
        <v>0.33429999999999999</v>
      </c>
      <c r="H66" s="7">
        <f t="shared" ref="H66:H67" si="19">G66-F66</f>
        <v>0.33339999999999997</v>
      </c>
      <c r="I66" s="7">
        <v>0.42</v>
      </c>
      <c r="J66" s="7">
        <v>5.0000000000000001E-3</v>
      </c>
      <c r="K66" s="8">
        <f t="shared" si="15"/>
        <v>25.983945132881296</v>
      </c>
      <c r="L66" s="9">
        <f t="shared" si="16"/>
        <v>3.848530293941213E-2</v>
      </c>
      <c r="M66" s="8"/>
      <c r="N66" s="8"/>
      <c r="O66" s="10"/>
      <c r="P66" s="10"/>
    </row>
    <row r="67" spans="2:34" x14ac:dyDescent="0.2">
      <c r="B67" s="7">
        <v>0.4</v>
      </c>
      <c r="C67" s="7">
        <f t="shared" si="13"/>
        <v>2.5</v>
      </c>
      <c r="D67" s="7">
        <v>0.1</v>
      </c>
      <c r="E67" s="7">
        <v>3</v>
      </c>
      <c r="F67" s="7">
        <v>1.1000000000000001E-3</v>
      </c>
      <c r="G67" s="7">
        <v>0.33050000000000002</v>
      </c>
      <c r="H67" s="7">
        <f t="shared" si="19"/>
        <v>0.32940000000000003</v>
      </c>
      <c r="I67" s="7">
        <v>0.42</v>
      </c>
      <c r="J67" s="7">
        <v>5.0000000000000001E-3</v>
      </c>
      <c r="K67" s="8">
        <f t="shared" si="15"/>
        <v>25.672200140285245</v>
      </c>
      <c r="L67" s="9">
        <f t="shared" si="16"/>
        <v>3.8952641165755926E-2</v>
      </c>
      <c r="M67" s="8"/>
      <c r="N67" s="8"/>
      <c r="O67" s="10"/>
      <c r="P67" s="10"/>
    </row>
    <row r="68" spans="2:34" x14ac:dyDescent="0.2">
      <c r="B68" s="7"/>
      <c r="C68" s="7"/>
      <c r="D68" s="7"/>
      <c r="E68" s="7"/>
      <c r="F68" s="7"/>
      <c r="G68" s="7"/>
      <c r="H68" s="7"/>
      <c r="I68" s="7"/>
      <c r="J68" s="7"/>
      <c r="K68" s="8"/>
      <c r="L68" s="8"/>
      <c r="M68" s="8"/>
      <c r="N68" s="8"/>
      <c r="O68" s="10"/>
      <c r="P68" s="10"/>
    </row>
    <row r="69" spans="2:34" x14ac:dyDescent="0.2">
      <c r="B69" s="7">
        <v>0.5</v>
      </c>
      <c r="C69" s="7">
        <f t="shared" si="13"/>
        <v>2</v>
      </c>
      <c r="D69" s="7">
        <v>0.1</v>
      </c>
      <c r="E69" s="7">
        <v>3</v>
      </c>
      <c r="F69" s="7">
        <v>1.6000000000000001E-3</v>
      </c>
      <c r="G69" s="7">
        <v>0.45140000000000002</v>
      </c>
      <c r="H69" s="7">
        <f>G69-F69</f>
        <v>0.44980000000000003</v>
      </c>
      <c r="I69" s="7">
        <v>0.42</v>
      </c>
      <c r="J69" s="7">
        <v>5.0000000000000001E-3</v>
      </c>
      <c r="K69" s="8">
        <f t="shared" si="15"/>
        <v>35.055724417426539</v>
      </c>
      <c r="L69" s="9">
        <f t="shared" si="16"/>
        <v>2.8526011560693645E-2</v>
      </c>
      <c r="M69" s="8">
        <f>AVERAGE(K69:K71)</f>
        <v>30.610760397994436</v>
      </c>
      <c r="N69" s="8">
        <f>STDEV(K69:K71)</f>
        <v>4.093117472385269</v>
      </c>
      <c r="O69" s="10">
        <f>AVERAGE(L69:L71)</f>
        <v>3.3049073078598036E-2</v>
      </c>
      <c r="P69" s="10">
        <f>STDEV(L69:L71)</f>
        <v>4.2822670423916433E-3</v>
      </c>
    </row>
    <row r="70" spans="2:34" x14ac:dyDescent="0.2">
      <c r="B70" s="7">
        <v>0.5</v>
      </c>
      <c r="C70" s="7">
        <f t="shared" si="13"/>
        <v>2</v>
      </c>
      <c r="D70" s="7">
        <v>0.1</v>
      </c>
      <c r="E70" s="7">
        <v>3</v>
      </c>
      <c r="F70" s="7">
        <v>4.3E-3</v>
      </c>
      <c r="G70" s="7">
        <v>0.38640000000000002</v>
      </c>
      <c r="H70" s="7">
        <f t="shared" ref="H70:H71" si="20">G70-F70</f>
        <v>0.3821</v>
      </c>
      <c r="I70" s="7">
        <v>0.42</v>
      </c>
      <c r="J70" s="7">
        <v>5.0000000000000001E-3</v>
      </c>
      <c r="K70" s="8">
        <f t="shared" si="15"/>
        <v>29.779440417738286</v>
      </c>
      <c r="L70" s="9">
        <f t="shared" si="16"/>
        <v>3.3580214603506943E-2</v>
      </c>
      <c r="M70" s="8"/>
      <c r="N70" s="8"/>
      <c r="O70" s="10"/>
      <c r="P70" s="10"/>
    </row>
    <row r="71" spans="2:34" x14ac:dyDescent="0.2">
      <c r="B71" s="7">
        <v>0.5</v>
      </c>
      <c r="C71" s="7">
        <f t="shared" si="13"/>
        <v>2</v>
      </c>
      <c r="D71" s="7">
        <v>0.1</v>
      </c>
      <c r="E71" s="7">
        <v>3</v>
      </c>
      <c r="F71" s="7">
        <v>2.0000000000000001E-4</v>
      </c>
      <c r="G71" s="7">
        <v>0.34660000000000002</v>
      </c>
      <c r="H71" s="7">
        <f t="shared" si="20"/>
        <v>0.34640000000000004</v>
      </c>
      <c r="I71" s="7">
        <v>0.42</v>
      </c>
      <c r="J71" s="7">
        <v>5.0000000000000001E-3</v>
      </c>
      <c r="K71" s="8">
        <f t="shared" si="15"/>
        <v>26.997116358818484</v>
      </c>
      <c r="L71" s="9">
        <f t="shared" si="16"/>
        <v>3.7040993071593538E-2</v>
      </c>
      <c r="M71" s="8"/>
      <c r="N71" s="8"/>
      <c r="O71" s="10"/>
      <c r="P71" s="10"/>
    </row>
    <row r="72" spans="2:34" x14ac:dyDescent="0.2">
      <c r="B72" s="7"/>
      <c r="C72" s="7"/>
      <c r="D72" s="7"/>
      <c r="E72" s="7"/>
      <c r="F72" s="7"/>
      <c r="G72" s="7"/>
      <c r="H72" s="7"/>
      <c r="I72" s="7"/>
      <c r="J72" s="7"/>
      <c r="K72" s="8"/>
      <c r="L72" s="8"/>
      <c r="M72" s="8"/>
      <c r="N72" s="8"/>
      <c r="O72" s="10"/>
      <c r="P72" s="10"/>
    </row>
    <row r="73" spans="2:34" x14ac:dyDescent="0.2">
      <c r="B73" s="7">
        <v>1</v>
      </c>
      <c r="C73" s="7">
        <f t="shared" si="13"/>
        <v>1</v>
      </c>
      <c r="D73" s="7">
        <v>0.1</v>
      </c>
      <c r="E73" s="7">
        <v>3</v>
      </c>
      <c r="F73" s="7">
        <v>4.1999999999999997E-3</v>
      </c>
      <c r="G73" s="7">
        <v>0.90759999999999996</v>
      </c>
      <c r="H73" s="7">
        <f>G73-F73</f>
        <v>0.90339999999999998</v>
      </c>
      <c r="I73" s="7">
        <v>0.42</v>
      </c>
      <c r="J73" s="7">
        <v>5.0000000000000001E-3</v>
      </c>
      <c r="K73" s="8">
        <f>H73*1/(6.11*1*I73*0.01)</f>
        <v>35.203803288909668</v>
      </c>
      <c r="L73" s="9">
        <f t="shared" si="16"/>
        <v>2.8406021695815811E-2</v>
      </c>
      <c r="M73" s="8">
        <f>AVERAGE(K73:K75)</f>
        <v>39.848803678590912</v>
      </c>
      <c r="N73" s="8">
        <f>STDEV(K73:K75)</f>
        <v>4.2401616730098022</v>
      </c>
      <c r="O73" s="10">
        <f>AVERAGE(L73:L75)</f>
        <v>2.5293201476785931E-2</v>
      </c>
      <c r="P73" s="10">
        <f>STDEV(L73:L75)</f>
        <v>2.7993826828958002E-3</v>
      </c>
    </row>
    <row r="74" spans="2:34" x14ac:dyDescent="0.2">
      <c r="B74" s="7">
        <v>1</v>
      </c>
      <c r="C74" s="7">
        <f t="shared" si="13"/>
        <v>1</v>
      </c>
      <c r="D74" s="7">
        <v>0.1</v>
      </c>
      <c r="E74" s="7">
        <v>3</v>
      </c>
      <c r="F74" s="7">
        <v>5.1999999999999998E-3</v>
      </c>
      <c r="G74" s="7">
        <v>0.5635</v>
      </c>
      <c r="H74" s="7">
        <f t="shared" ref="H74:H75" si="21">G74-F74</f>
        <v>0.55830000000000002</v>
      </c>
      <c r="I74" s="7">
        <v>0.42</v>
      </c>
      <c r="J74" s="7">
        <v>5.0000000000000001E-3</v>
      </c>
      <c r="K74" s="8">
        <f t="shared" si="15"/>
        <v>43.511807341594569</v>
      </c>
      <c r="L74" s="9">
        <f t="shared" si="16"/>
        <v>2.298226759806556E-2</v>
      </c>
      <c r="M74" s="8"/>
      <c r="N74" s="8"/>
      <c r="O74" s="10"/>
      <c r="P74" s="10"/>
    </row>
    <row r="75" spans="2:34" x14ac:dyDescent="0.2">
      <c r="B75" s="7">
        <v>1</v>
      </c>
      <c r="C75" s="7">
        <f t="shared" si="13"/>
        <v>1</v>
      </c>
      <c r="D75" s="7">
        <v>0.1</v>
      </c>
      <c r="E75" s="7">
        <v>3</v>
      </c>
      <c r="F75" s="7">
        <v>1E-4</v>
      </c>
      <c r="G75" s="7">
        <v>0.52400000000000002</v>
      </c>
      <c r="H75" s="7">
        <f t="shared" si="21"/>
        <v>0.52390000000000003</v>
      </c>
      <c r="I75" s="7">
        <v>0.42</v>
      </c>
      <c r="J75" s="7">
        <v>5.0000000000000001E-3</v>
      </c>
      <c r="K75" s="8">
        <f t="shared" si="15"/>
        <v>40.830800405268484</v>
      </c>
      <c r="L75" s="9">
        <f t="shared" si="16"/>
        <v>2.449131513647643E-2</v>
      </c>
      <c r="M75" s="8"/>
      <c r="N75" s="8"/>
      <c r="O75" s="10"/>
      <c r="P75" s="10"/>
    </row>
    <row r="76" spans="2:34" x14ac:dyDescent="0.2">
      <c r="B76" s="7"/>
      <c r="C76" s="7"/>
      <c r="D76" s="7"/>
      <c r="E76" s="7"/>
      <c r="F76" s="7"/>
      <c r="G76" s="7"/>
      <c r="H76" s="7"/>
      <c r="I76" s="7"/>
      <c r="J76" s="7"/>
      <c r="K76" s="8"/>
      <c r="L76" s="8"/>
      <c r="M76" s="8"/>
      <c r="N76" s="8"/>
      <c r="O76" s="10"/>
      <c r="P76" s="10"/>
    </row>
    <row r="77" spans="2:34" x14ac:dyDescent="0.2">
      <c r="B77" s="7">
        <v>2</v>
      </c>
      <c r="C77" s="7">
        <f t="shared" si="13"/>
        <v>0.5</v>
      </c>
      <c r="D77" s="7">
        <v>0.1</v>
      </c>
      <c r="E77" s="7">
        <v>3</v>
      </c>
      <c r="F77" s="7">
        <v>2.9999999999999997E-4</v>
      </c>
      <c r="G77" s="7">
        <v>0.62919999999999998</v>
      </c>
      <c r="H77" s="7">
        <f>G77-F77</f>
        <v>0.62890000000000001</v>
      </c>
      <c r="I77" s="7">
        <v>0.42</v>
      </c>
      <c r="J77" s="7">
        <v>5.0000000000000001E-3</v>
      </c>
      <c r="K77" s="8">
        <f t="shared" si="15"/>
        <v>49.014106460914967</v>
      </c>
      <c r="L77" s="9">
        <f t="shared" si="16"/>
        <v>2.04022897121959E-2</v>
      </c>
      <c r="M77" s="8">
        <f>AVERAGE(K77:K79)</f>
        <v>49.427168576104741</v>
      </c>
      <c r="N77" s="8">
        <f>STDEV(K77:K79)</f>
        <v>0.52042509624492139</v>
      </c>
      <c r="O77" s="10">
        <f>AVERAGE(L77:L79)</f>
        <v>2.02332766067518E-2</v>
      </c>
      <c r="P77" s="10">
        <f>STDEV(L77:L79)</f>
        <v>2.1206009071246212E-4</v>
      </c>
    </row>
    <row r="78" spans="2:34" x14ac:dyDescent="0.2">
      <c r="B78" s="7">
        <v>2</v>
      </c>
      <c r="C78" s="7">
        <f t="shared" si="13"/>
        <v>0.5</v>
      </c>
      <c r="D78" s="7">
        <v>0.1</v>
      </c>
      <c r="E78" s="7">
        <v>3</v>
      </c>
      <c r="F78" s="7">
        <v>6.9999999999999999E-4</v>
      </c>
      <c r="G78" s="7">
        <v>0.64239999999999997</v>
      </c>
      <c r="H78" s="7">
        <f t="shared" ref="H78:H79" si="22">G78-F78</f>
        <v>0.64169999999999994</v>
      </c>
      <c r="I78" s="7">
        <v>0.42</v>
      </c>
      <c r="J78" s="7">
        <v>5.0000000000000001E-3</v>
      </c>
      <c r="K78" s="8">
        <f t="shared" si="15"/>
        <v>50.011690437222342</v>
      </c>
      <c r="L78" s="9">
        <f t="shared" si="16"/>
        <v>1.9995324918186074E-2</v>
      </c>
      <c r="M78" s="8"/>
      <c r="N78" s="8"/>
      <c r="O78" s="10"/>
      <c r="P78" s="10"/>
    </row>
    <row r="79" spans="2:34" x14ac:dyDescent="0.2">
      <c r="B79" s="7">
        <v>2</v>
      </c>
      <c r="C79" s="7">
        <f t="shared" si="13"/>
        <v>0.5</v>
      </c>
      <c r="D79" s="7">
        <v>0.1</v>
      </c>
      <c r="E79" s="7">
        <v>3</v>
      </c>
      <c r="F79" s="7">
        <v>1E-4</v>
      </c>
      <c r="G79" s="7">
        <v>0.6321</v>
      </c>
      <c r="H79" s="7">
        <f t="shared" si="22"/>
        <v>0.63200000000000001</v>
      </c>
      <c r="I79" s="7">
        <v>0.42</v>
      </c>
      <c r="J79" s="7">
        <v>5.0000000000000001E-3</v>
      </c>
      <c r="K79" s="8">
        <f t="shared" si="15"/>
        <v>49.255708830176907</v>
      </c>
      <c r="L79" s="9">
        <f t="shared" si="16"/>
        <v>2.0302215189873421E-2</v>
      </c>
      <c r="M79" s="8"/>
      <c r="N79" s="8"/>
      <c r="O79" s="10"/>
      <c r="P79" s="10"/>
    </row>
    <row r="80" spans="2:34" x14ac:dyDescent="0.2">
      <c r="B80" s="7"/>
      <c r="C80" s="7"/>
      <c r="D80" s="7"/>
      <c r="E80" s="7"/>
      <c r="F80" s="7"/>
      <c r="G80" s="7"/>
      <c r="H80" s="7"/>
      <c r="I80" s="7"/>
      <c r="J80" s="7"/>
      <c r="K80" s="8"/>
      <c r="L80" s="8"/>
      <c r="M80" s="8"/>
      <c r="N80" s="8"/>
      <c r="O80" s="10"/>
      <c r="P80" s="10"/>
    </row>
    <row r="81" spans="2:25" x14ac:dyDescent="0.2">
      <c r="B81" s="7">
        <v>3</v>
      </c>
      <c r="C81" s="11">
        <f t="shared" si="13"/>
        <v>0.33333333333333331</v>
      </c>
      <c r="D81" s="7">
        <v>0.1</v>
      </c>
      <c r="E81" s="7">
        <v>3</v>
      </c>
      <c r="F81" s="7">
        <v>1.4E-3</v>
      </c>
      <c r="G81" s="7">
        <v>0.69359999999999999</v>
      </c>
      <c r="H81" s="7">
        <f>G81-F81</f>
        <v>0.69220000000000004</v>
      </c>
      <c r="I81" s="7">
        <v>0.42</v>
      </c>
      <c r="J81" s="7">
        <v>5.0000000000000001E-3</v>
      </c>
      <c r="K81" s="8">
        <f t="shared" si="15"/>
        <v>53.94747096874756</v>
      </c>
      <c r="L81" s="9">
        <f t="shared" si="16"/>
        <v>1.8536550130020226E-2</v>
      </c>
      <c r="M81" s="8">
        <f>AVERAGE(K81:K83)</f>
        <v>53.661704725534499</v>
      </c>
      <c r="N81" s="8">
        <f>STDEV(K81:K83)</f>
        <v>0.41035735173222504</v>
      </c>
      <c r="O81" s="10">
        <f>AVERAGE(L81:L83)</f>
        <v>1.8635992900482935E-2</v>
      </c>
      <c r="P81" s="10">
        <f>STDEV(L81:L83)</f>
        <v>1.4310091871742205E-4</v>
      </c>
    </row>
    <row r="82" spans="2:25" x14ac:dyDescent="0.2">
      <c r="B82" s="7">
        <v>3</v>
      </c>
      <c r="C82" s="11">
        <f t="shared" si="13"/>
        <v>0.33333333333333331</v>
      </c>
      <c r="D82" s="7">
        <v>0.1</v>
      </c>
      <c r="E82" s="7">
        <v>3</v>
      </c>
      <c r="F82" s="7">
        <v>2.7000000000000001E-3</v>
      </c>
      <c r="G82" s="7">
        <v>0.69359999999999999</v>
      </c>
      <c r="H82" s="7">
        <f t="shared" ref="H82:H83" si="23">G82-F82</f>
        <v>0.69089999999999996</v>
      </c>
      <c r="I82" s="7">
        <v>0.42</v>
      </c>
      <c r="J82" s="7">
        <v>5.0000000000000001E-3</v>
      </c>
      <c r="K82" s="8">
        <f t="shared" si="15"/>
        <v>53.846153846153832</v>
      </c>
      <c r="L82" s="9">
        <f t="shared" si="16"/>
        <v>1.8571428571428576E-2</v>
      </c>
      <c r="M82" s="8"/>
      <c r="N82" s="8"/>
      <c r="O82" s="10"/>
      <c r="P82" s="10"/>
    </row>
    <row r="83" spans="2:25" x14ac:dyDescent="0.2">
      <c r="B83" s="7">
        <v>3</v>
      </c>
      <c r="C83" s="11">
        <f t="shared" si="13"/>
        <v>0.33333333333333331</v>
      </c>
      <c r="D83" s="7">
        <v>0.1</v>
      </c>
      <c r="E83" s="7">
        <v>3</v>
      </c>
      <c r="F83" s="7">
        <v>8.9999999999999998E-4</v>
      </c>
      <c r="G83" s="7">
        <v>0.68340000000000001</v>
      </c>
      <c r="H83" s="7">
        <f t="shared" si="23"/>
        <v>0.6825</v>
      </c>
      <c r="I83" s="7">
        <v>0.42</v>
      </c>
      <c r="J83" s="7">
        <v>5.0000000000000001E-3</v>
      </c>
      <c r="K83" s="8">
        <f t="shared" si="15"/>
        <v>53.191489361702118</v>
      </c>
      <c r="L83" s="9">
        <f t="shared" si="16"/>
        <v>1.8800000000000004E-2</v>
      </c>
      <c r="M83" s="8"/>
      <c r="N83" s="8"/>
      <c r="O83" s="10"/>
      <c r="P83" s="10"/>
    </row>
    <row r="84" spans="2:25" x14ac:dyDescent="0.2">
      <c r="B84" s="7"/>
      <c r="C84" s="7"/>
      <c r="D84" s="7"/>
      <c r="E84" s="7"/>
      <c r="F84" s="7"/>
      <c r="G84" s="7"/>
      <c r="H84" s="7"/>
      <c r="I84" s="7"/>
      <c r="J84" s="7"/>
      <c r="K84" s="8"/>
      <c r="L84" s="8"/>
      <c r="M84" s="8"/>
      <c r="N84" s="8"/>
      <c r="O84" s="10"/>
      <c r="P84" s="10"/>
    </row>
    <row r="85" spans="2:25" x14ac:dyDescent="0.2">
      <c r="B85" s="7">
        <v>4</v>
      </c>
      <c r="C85" s="7">
        <f t="shared" si="13"/>
        <v>0.25</v>
      </c>
      <c r="D85" s="7">
        <v>0.1</v>
      </c>
      <c r="E85" s="7">
        <v>3</v>
      </c>
      <c r="F85" s="7">
        <v>1E-3</v>
      </c>
      <c r="G85" s="7">
        <v>0.67379999999999995</v>
      </c>
      <c r="H85" s="7">
        <f>G85-F85</f>
        <v>0.67279999999999995</v>
      </c>
      <c r="I85" s="7">
        <v>0.42</v>
      </c>
      <c r="J85" s="7">
        <v>5.0000000000000001E-3</v>
      </c>
      <c r="K85" s="8">
        <f t="shared" si="15"/>
        <v>52.435507754656676</v>
      </c>
      <c r="L85" s="9">
        <f t="shared" si="16"/>
        <v>1.9071046373365048E-2</v>
      </c>
      <c r="M85" s="8">
        <f>AVERAGE(K85:K87)</f>
        <v>54.945054945054942</v>
      </c>
      <c r="N85" s="8">
        <f>STDEV(K85:K87)</f>
        <v>3.05235602029523</v>
      </c>
      <c r="O85" s="10">
        <f>AVERAGE(L85:L87)</f>
        <v>1.8236725326051476E-2</v>
      </c>
      <c r="P85" s="10">
        <f>STDEV(L85:L87)</f>
        <v>9.9190941644008838E-4</v>
      </c>
    </row>
    <row r="86" spans="2:25" x14ac:dyDescent="0.2">
      <c r="B86" s="7">
        <v>4</v>
      </c>
      <c r="C86" s="7">
        <f t="shared" si="13"/>
        <v>0.25</v>
      </c>
      <c r="D86" s="7">
        <v>0.1</v>
      </c>
      <c r="E86" s="7">
        <v>3</v>
      </c>
      <c r="F86" s="7">
        <v>1.2999999999999999E-3</v>
      </c>
      <c r="G86" s="7">
        <v>0.69489999999999996</v>
      </c>
      <c r="H86" s="7">
        <f t="shared" ref="H86:H87" si="24">G86-F86</f>
        <v>0.69359999999999999</v>
      </c>
      <c r="I86" s="7">
        <v>0.42</v>
      </c>
      <c r="J86" s="7">
        <v>5.0000000000000001E-3</v>
      </c>
      <c r="K86" s="8">
        <f t="shared" si="15"/>
        <v>54.056581716156174</v>
      </c>
      <c r="L86" s="9">
        <f t="shared" si="16"/>
        <v>1.849913494809689E-2</v>
      </c>
      <c r="M86" s="8"/>
      <c r="N86" s="8"/>
      <c r="O86" s="10"/>
      <c r="P86" s="10"/>
    </row>
    <row r="87" spans="2:25" x14ac:dyDescent="0.2">
      <c r="B87" s="7">
        <v>4</v>
      </c>
      <c r="C87" s="7">
        <f t="shared" si="13"/>
        <v>0.25</v>
      </c>
      <c r="D87" s="7">
        <v>0.1</v>
      </c>
      <c r="E87" s="7">
        <v>3</v>
      </c>
      <c r="F87" s="7">
        <v>8.9999999999999998E-4</v>
      </c>
      <c r="G87" s="7">
        <v>0.74950000000000006</v>
      </c>
      <c r="H87" s="7">
        <f t="shared" si="24"/>
        <v>0.74860000000000004</v>
      </c>
      <c r="I87" s="7">
        <v>0.42</v>
      </c>
      <c r="J87" s="7">
        <v>5.0000000000000001E-3</v>
      </c>
      <c r="K87" s="8">
        <f t="shared" si="15"/>
        <v>58.343075364351954</v>
      </c>
      <c r="L87" s="9">
        <f t="shared" si="16"/>
        <v>1.7139994656692494E-2</v>
      </c>
      <c r="M87" s="8"/>
      <c r="N87" s="8"/>
      <c r="O87" s="10"/>
      <c r="P87" s="10"/>
    </row>
    <row r="88" spans="2:25" x14ac:dyDescent="0.2">
      <c r="B88" s="7"/>
      <c r="C88" s="7"/>
      <c r="D88" s="7"/>
      <c r="E88" s="7"/>
      <c r="F88" s="7"/>
      <c r="G88" s="7"/>
      <c r="H88" s="7"/>
      <c r="I88" s="7"/>
      <c r="J88" s="7"/>
      <c r="K88" s="8"/>
      <c r="L88" s="8"/>
      <c r="M88" s="8"/>
      <c r="N88" s="8"/>
      <c r="O88" s="10"/>
      <c r="P88" s="10"/>
    </row>
    <row r="89" spans="2:25" x14ac:dyDescent="0.2">
      <c r="B89" s="7">
        <v>5</v>
      </c>
      <c r="C89" s="7">
        <f t="shared" si="13"/>
        <v>0.2</v>
      </c>
      <c r="D89" s="7">
        <v>0.1</v>
      </c>
      <c r="E89" s="7">
        <v>3</v>
      </c>
      <c r="F89" s="7">
        <v>2.3999999999999998E-3</v>
      </c>
      <c r="G89" s="7">
        <v>0.71960000000000002</v>
      </c>
      <c r="H89" s="7">
        <f>G89-F89</f>
        <v>0.71720000000000006</v>
      </c>
      <c r="I89" s="7">
        <v>0.42</v>
      </c>
      <c r="J89" s="7">
        <v>5.0000000000000001E-3</v>
      </c>
      <c r="K89" s="8">
        <f t="shared" si="15"/>
        <v>55.895877172472915</v>
      </c>
      <c r="L89" s="9">
        <f t="shared" si="16"/>
        <v>1.7890407138873396E-2</v>
      </c>
      <c r="M89" s="8">
        <f>AVERAGE(K89:K91)</f>
        <v>57.174031642116745</v>
      </c>
      <c r="N89" s="8">
        <f>STDEV(K89:K91)</f>
        <v>1.1521128695660754</v>
      </c>
      <c r="O89" s="10">
        <f>AVERAGE(L89:L91)</f>
        <v>1.749523141129283E-2</v>
      </c>
      <c r="P89" s="10">
        <f>STDEV(L89:L91)</f>
        <v>3.5533554484531949E-4</v>
      </c>
    </row>
    <row r="90" spans="2:25" x14ac:dyDescent="0.2">
      <c r="B90" s="7">
        <v>5</v>
      </c>
      <c r="C90" s="7">
        <f t="shared" si="13"/>
        <v>0.2</v>
      </c>
      <c r="D90" s="7">
        <v>0.1</v>
      </c>
      <c r="E90" s="7">
        <v>3</v>
      </c>
      <c r="F90" s="7">
        <v>3.2000000000000002E-3</v>
      </c>
      <c r="G90" s="7">
        <v>0.7409</v>
      </c>
      <c r="H90" s="7">
        <f t="shared" ref="H90:H91" si="25">G90-F90</f>
        <v>0.73770000000000002</v>
      </c>
      <c r="I90" s="7">
        <v>0.42</v>
      </c>
      <c r="J90" s="7">
        <v>5.0000000000000001E-3</v>
      </c>
      <c r="K90" s="8">
        <f t="shared" si="15"/>
        <v>57.493570259527701</v>
      </c>
      <c r="L90" s="9">
        <f t="shared" si="16"/>
        <v>1.739324928832859E-2</v>
      </c>
      <c r="M90" s="8"/>
      <c r="N90" s="8"/>
      <c r="O90" s="8"/>
      <c r="P90" s="8"/>
    </row>
    <row r="91" spans="2:25" x14ac:dyDescent="0.2">
      <c r="B91" s="7">
        <v>5</v>
      </c>
      <c r="C91" s="7">
        <f t="shared" si="13"/>
        <v>0.2</v>
      </c>
      <c r="D91" s="7">
        <v>0.1</v>
      </c>
      <c r="E91" s="7">
        <v>3</v>
      </c>
      <c r="F91" s="7">
        <v>3.0999999999999999E-3</v>
      </c>
      <c r="G91" s="7">
        <v>0.749</v>
      </c>
      <c r="H91" s="7">
        <f t="shared" si="25"/>
        <v>0.74590000000000001</v>
      </c>
      <c r="I91" s="7">
        <v>0.42</v>
      </c>
      <c r="J91" s="7">
        <v>5.0000000000000001E-3</v>
      </c>
      <c r="K91" s="8">
        <f t="shared" si="15"/>
        <v>58.132647494349612</v>
      </c>
      <c r="L91" s="9">
        <f>1/K91</f>
        <v>1.72020378066765E-2</v>
      </c>
      <c r="M91" s="8"/>
      <c r="N91" s="8"/>
      <c r="O91" s="8"/>
      <c r="P91" s="8"/>
    </row>
    <row r="94" spans="2:25" x14ac:dyDescent="0.2">
      <c r="K94" s="3" t="s">
        <v>9</v>
      </c>
    </row>
    <row r="95" spans="2:25" x14ac:dyDescent="0.2">
      <c r="K95" s="3" t="s">
        <v>10</v>
      </c>
      <c r="S95" s="4" t="s">
        <v>11</v>
      </c>
      <c r="Y95" s="4" t="s">
        <v>12</v>
      </c>
    </row>
    <row r="96" spans="2:25" x14ac:dyDescent="0.2">
      <c r="B96" s="4" t="s">
        <v>8</v>
      </c>
      <c r="C96" s="5" t="s">
        <v>13</v>
      </c>
      <c r="D96" s="4" t="s">
        <v>14</v>
      </c>
      <c r="E96" s="4" t="s">
        <v>15</v>
      </c>
      <c r="F96" s="4" t="s">
        <v>16</v>
      </c>
      <c r="G96" s="4" t="s">
        <v>17</v>
      </c>
      <c r="H96" s="4" t="s">
        <v>18</v>
      </c>
      <c r="I96" s="4" t="s">
        <v>19</v>
      </c>
      <c r="J96" s="4" t="s">
        <v>20</v>
      </c>
      <c r="K96" s="3" t="s">
        <v>21</v>
      </c>
      <c r="L96" s="6" t="s">
        <v>22</v>
      </c>
      <c r="M96" s="3" t="s">
        <v>23</v>
      </c>
      <c r="N96" s="3" t="s">
        <v>24</v>
      </c>
      <c r="O96" s="3" t="s">
        <v>23</v>
      </c>
      <c r="P96" s="3" t="s">
        <v>24</v>
      </c>
    </row>
    <row r="97" spans="2:33" x14ac:dyDescent="0.2">
      <c r="B97" s="7">
        <v>0.1</v>
      </c>
      <c r="C97" s="7">
        <f>1/B97</f>
        <v>10</v>
      </c>
      <c r="D97" s="7">
        <v>0.15</v>
      </c>
      <c r="E97" s="7">
        <v>3</v>
      </c>
      <c r="F97" s="7">
        <v>2.2000000000000001E-3</v>
      </c>
      <c r="G97" s="7">
        <v>6.1699999999999998E-2</v>
      </c>
      <c r="H97" s="7">
        <f>G97-F97</f>
        <v>5.9499999999999997E-2</v>
      </c>
      <c r="I97" s="7">
        <v>0.2</v>
      </c>
      <c r="J97" s="7">
        <v>0.01</v>
      </c>
      <c r="K97" s="8">
        <f>H97*1/(6.11*1*I97*0.01)</f>
        <v>4.8690671031096553</v>
      </c>
      <c r="L97" s="9">
        <f>1/K97</f>
        <v>0.20537815126050424</v>
      </c>
      <c r="M97" s="8">
        <f>AVERAGE(K97:K99)</f>
        <v>5.0600109110747402</v>
      </c>
      <c r="N97" s="8">
        <f>STDEV(K97:K99)</f>
        <v>0.30281918355434634</v>
      </c>
      <c r="O97" s="10">
        <f>AVERAGE(L97:L99)</f>
        <v>0.19808541200532812</v>
      </c>
      <c r="P97" s="10">
        <f>STDEV(L97:L99)</f>
        <v>1.1464191287918852E-2</v>
      </c>
    </row>
    <row r="98" spans="2:33" x14ac:dyDescent="0.2">
      <c r="B98" s="7">
        <v>0.1</v>
      </c>
      <c r="C98" s="7">
        <f t="shared" ref="C98:C99" si="26">1/B98</f>
        <v>10</v>
      </c>
      <c r="D98" s="7">
        <v>0.15</v>
      </c>
      <c r="E98" s="7">
        <v>3</v>
      </c>
      <c r="F98" s="7">
        <v>1E-3</v>
      </c>
      <c r="G98" s="7">
        <v>6.0900000000000003E-2</v>
      </c>
      <c r="H98" s="7">
        <f t="shared" ref="H98:H99" si="27">G98-F98</f>
        <v>5.9900000000000002E-2</v>
      </c>
      <c r="I98" s="7">
        <v>0.2</v>
      </c>
      <c r="J98" s="7">
        <v>0.01</v>
      </c>
      <c r="K98" s="8">
        <f t="shared" ref="K98:K135" si="28">H98*1/(6.11*1*I98*0.01)</f>
        <v>4.9018003273322419</v>
      </c>
      <c r="L98" s="9">
        <f t="shared" ref="L98:L99" si="29">1/K98</f>
        <v>0.20400667779632722</v>
      </c>
      <c r="M98" s="8"/>
      <c r="N98" s="8"/>
      <c r="O98" s="10"/>
      <c r="P98" s="10"/>
    </row>
    <row r="99" spans="2:33" x14ac:dyDescent="0.2">
      <c r="B99" s="7">
        <v>0.1</v>
      </c>
      <c r="C99" s="7">
        <f t="shared" si="26"/>
        <v>10</v>
      </c>
      <c r="D99" s="7">
        <v>0.15</v>
      </c>
      <c r="E99" s="7">
        <v>3</v>
      </c>
      <c r="F99" s="7">
        <v>1.4E-3</v>
      </c>
      <c r="G99" s="7">
        <v>6.7500000000000004E-2</v>
      </c>
      <c r="H99" s="7">
        <f t="shared" si="27"/>
        <v>6.6100000000000006E-2</v>
      </c>
      <c r="I99" s="7">
        <v>0.2</v>
      </c>
      <c r="J99" s="7">
        <v>0.01</v>
      </c>
      <c r="K99" s="8">
        <f t="shared" si="28"/>
        <v>5.4091653027823234</v>
      </c>
      <c r="L99" s="9">
        <f t="shared" si="29"/>
        <v>0.18487140695915283</v>
      </c>
      <c r="M99" s="8"/>
      <c r="N99" s="8"/>
      <c r="O99" s="10"/>
      <c r="P99" s="10"/>
    </row>
    <row r="100" spans="2:33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8"/>
      <c r="L100" s="8"/>
      <c r="M100" s="8"/>
      <c r="N100" s="8"/>
      <c r="O100" s="10"/>
      <c r="P100" s="10"/>
    </row>
    <row r="101" spans="2:33" x14ac:dyDescent="0.2">
      <c r="B101" s="7">
        <v>0.2</v>
      </c>
      <c r="C101" s="7">
        <f t="shared" ref="C101:C103" si="30">1/B101</f>
        <v>5</v>
      </c>
      <c r="D101" s="7">
        <v>0.15</v>
      </c>
      <c r="E101" s="7">
        <v>3</v>
      </c>
      <c r="F101" s="7">
        <v>2.3E-3</v>
      </c>
      <c r="G101" s="7">
        <v>0.14849999999999999</v>
      </c>
      <c r="H101" s="7">
        <f>G101-F101</f>
        <v>0.1462</v>
      </c>
      <c r="I101" s="7">
        <v>0.2</v>
      </c>
      <c r="J101" s="7">
        <v>0.01</v>
      </c>
      <c r="K101" s="8">
        <f t="shared" si="28"/>
        <v>11.963993453355153</v>
      </c>
      <c r="L101" s="9">
        <f t="shared" ref="L101:L103" si="31">1/K101</f>
        <v>8.3584131326949404E-2</v>
      </c>
      <c r="M101" s="8">
        <f>AVERAGE(K101:K103)</f>
        <v>11.729405346426622</v>
      </c>
      <c r="N101" s="8">
        <f>STDEV(K101:K103)</f>
        <v>0.44222674763870867</v>
      </c>
      <c r="O101" s="10">
        <f>AVERAGE(L101:L103)</f>
        <v>8.5338467306804708E-2</v>
      </c>
      <c r="P101" s="10">
        <f>STDEV(L101:L103)</f>
        <v>3.2883998012196458E-3</v>
      </c>
    </row>
    <row r="102" spans="2:33" x14ac:dyDescent="0.2">
      <c r="B102" s="7">
        <v>0.2</v>
      </c>
      <c r="C102" s="7">
        <f t="shared" si="30"/>
        <v>5</v>
      </c>
      <c r="D102" s="7">
        <v>0.15</v>
      </c>
      <c r="E102" s="7">
        <v>3</v>
      </c>
      <c r="F102" s="7">
        <v>5.0000000000000001E-4</v>
      </c>
      <c r="G102" s="7">
        <v>0.1376</v>
      </c>
      <c r="H102" s="7">
        <f t="shared" ref="H102:H103" si="32">G102-F102</f>
        <v>0.1371</v>
      </c>
      <c r="I102" s="7">
        <v>0.2</v>
      </c>
      <c r="J102" s="7">
        <v>0.01</v>
      </c>
      <c r="K102" s="8">
        <f t="shared" si="28"/>
        <v>11.219312602291325</v>
      </c>
      <c r="L102" s="9">
        <f t="shared" si="31"/>
        <v>8.913202042304888E-2</v>
      </c>
      <c r="M102" s="8"/>
      <c r="N102" s="8"/>
      <c r="O102" s="10"/>
      <c r="P102" s="10"/>
    </row>
    <row r="103" spans="2:33" x14ac:dyDescent="0.2">
      <c r="B103" s="7">
        <v>0.2</v>
      </c>
      <c r="C103" s="7">
        <f t="shared" si="30"/>
        <v>5</v>
      </c>
      <c r="D103" s="7">
        <v>0.15</v>
      </c>
      <c r="E103" s="7">
        <v>3</v>
      </c>
      <c r="F103" s="7">
        <v>1.1999999999999999E-3</v>
      </c>
      <c r="G103" s="7">
        <v>0.1479</v>
      </c>
      <c r="H103" s="7">
        <f t="shared" si="32"/>
        <v>0.1467</v>
      </c>
      <c r="I103" s="7">
        <v>0.2</v>
      </c>
      <c r="J103" s="7">
        <v>0.01</v>
      </c>
      <c r="K103" s="8">
        <f t="shared" si="28"/>
        <v>12.004909983633386</v>
      </c>
      <c r="L103" s="9">
        <f t="shared" si="31"/>
        <v>8.3299250170415826E-2</v>
      </c>
      <c r="M103" s="8"/>
      <c r="N103" s="8"/>
      <c r="O103" s="10"/>
      <c r="P103" s="10"/>
    </row>
    <row r="104" spans="2:33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8"/>
      <c r="L104" s="8"/>
      <c r="M104" s="8"/>
      <c r="N104" s="8"/>
      <c r="O104" s="10"/>
      <c r="P104" s="10"/>
    </row>
    <row r="105" spans="2:33" x14ac:dyDescent="0.2">
      <c r="B105" s="7">
        <v>0.3</v>
      </c>
      <c r="C105" s="11">
        <f t="shared" ref="C105:C107" si="33">1/B105</f>
        <v>3.3333333333333335</v>
      </c>
      <c r="D105" s="7">
        <v>0.15</v>
      </c>
      <c r="E105" s="7">
        <v>3</v>
      </c>
      <c r="F105" s="7">
        <v>4.0000000000000002E-4</v>
      </c>
      <c r="G105" s="7">
        <v>0.17599999999999999</v>
      </c>
      <c r="H105" s="7">
        <f>G105-F105</f>
        <v>0.17559999999999998</v>
      </c>
      <c r="I105" s="7">
        <v>0.2</v>
      </c>
      <c r="J105" s="7">
        <v>0.01</v>
      </c>
      <c r="K105" s="8">
        <f t="shared" si="28"/>
        <v>14.369885433715217</v>
      </c>
      <c r="L105" s="9">
        <f t="shared" ref="L105:L107" si="34">1/K105</f>
        <v>6.9589977220956736E-2</v>
      </c>
      <c r="M105" s="8">
        <f>AVERAGE(K105:K107)</f>
        <v>13.859792689579921</v>
      </c>
      <c r="N105" s="8">
        <f>STDEV(K105:K107)</f>
        <v>0.56732998471421026</v>
      </c>
      <c r="O105" s="10">
        <f>AVERAGE(L105:L107)</f>
        <v>7.2232736853610396E-2</v>
      </c>
      <c r="P105" s="10">
        <f>STDEV(L105:L107)</f>
        <v>2.9903375186988135E-3</v>
      </c>
    </row>
    <row r="106" spans="2:33" x14ac:dyDescent="0.2">
      <c r="B106" s="7">
        <v>0.3</v>
      </c>
      <c r="C106" s="11">
        <f t="shared" si="33"/>
        <v>3.3333333333333335</v>
      </c>
      <c r="D106" s="7">
        <v>0.15</v>
      </c>
      <c r="E106" s="7">
        <v>3</v>
      </c>
      <c r="F106" s="7">
        <v>5.9999999999999995E-4</v>
      </c>
      <c r="G106" s="7">
        <v>0.16250000000000001</v>
      </c>
      <c r="H106" s="7">
        <f t="shared" ref="H106:H107" si="35">G106-F106</f>
        <v>0.16190000000000002</v>
      </c>
      <c r="I106" s="7">
        <v>0.2</v>
      </c>
      <c r="J106" s="7">
        <v>0.01</v>
      </c>
      <c r="K106" s="8">
        <f t="shared" si="28"/>
        <v>13.248772504091653</v>
      </c>
      <c r="L106" s="9">
        <f t="shared" si="34"/>
        <v>7.5478690549722047E-2</v>
      </c>
      <c r="M106" s="8"/>
      <c r="N106" s="8"/>
      <c r="O106" s="10"/>
      <c r="P106" s="10"/>
    </row>
    <row r="107" spans="2:33" x14ac:dyDescent="0.2">
      <c r="B107" s="7">
        <v>0.3</v>
      </c>
      <c r="C107" s="11">
        <f t="shared" si="33"/>
        <v>3.3333333333333335</v>
      </c>
      <c r="D107" s="7">
        <v>0.15</v>
      </c>
      <c r="E107" s="7">
        <v>3</v>
      </c>
      <c r="F107" s="7">
        <v>1.1000000000000001E-3</v>
      </c>
      <c r="G107" s="7">
        <v>0.17169999999999999</v>
      </c>
      <c r="H107" s="7">
        <f t="shared" si="35"/>
        <v>0.1706</v>
      </c>
      <c r="I107" s="7">
        <v>0.2</v>
      </c>
      <c r="J107" s="7">
        <v>0.01</v>
      </c>
      <c r="K107" s="8">
        <f t="shared" si="28"/>
        <v>13.960720130932895</v>
      </c>
      <c r="L107" s="9">
        <f t="shared" si="34"/>
        <v>7.1629542790152406E-2</v>
      </c>
      <c r="M107" s="8"/>
      <c r="N107" s="8"/>
      <c r="O107" s="10"/>
      <c r="P107" s="10"/>
    </row>
    <row r="108" spans="2:33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8"/>
      <c r="L108" s="8"/>
      <c r="M108" s="8"/>
      <c r="N108" s="8"/>
      <c r="O108" s="10"/>
      <c r="P108" s="10"/>
      <c r="AF108" s="4" t="s">
        <v>25</v>
      </c>
      <c r="AG108" s="4">
        <v>1.8499999999999999E-2</v>
      </c>
    </row>
    <row r="109" spans="2:33" x14ac:dyDescent="0.2">
      <c r="B109" s="7">
        <v>0.4</v>
      </c>
      <c r="C109" s="7">
        <f t="shared" ref="C109:C111" si="36">1/B109</f>
        <v>2.5</v>
      </c>
      <c r="D109" s="7">
        <v>0.15</v>
      </c>
      <c r="E109" s="7">
        <v>3</v>
      </c>
      <c r="F109" s="7">
        <v>1.5E-3</v>
      </c>
      <c r="G109" s="7">
        <v>0.189</v>
      </c>
      <c r="H109" s="7">
        <f>G109-F109</f>
        <v>0.1875</v>
      </c>
      <c r="I109" s="7">
        <v>0.2</v>
      </c>
      <c r="J109" s="7">
        <v>0.01</v>
      </c>
      <c r="K109" s="8">
        <f t="shared" si="28"/>
        <v>15.34369885433715</v>
      </c>
      <c r="L109" s="9">
        <f t="shared" ref="L109:L111" si="37">1/K109</f>
        <v>6.5173333333333347E-2</v>
      </c>
      <c r="M109" s="8">
        <f>AVERAGE(K109:K111)</f>
        <v>17.313147845062737</v>
      </c>
      <c r="N109" s="8">
        <f>STDEV(K109:K111)</f>
        <v>2.4563053405487323</v>
      </c>
      <c r="O109" s="10">
        <f>AVERAGE(L109:L111)</f>
        <v>5.8501750233750954E-2</v>
      </c>
      <c r="P109" s="10">
        <f>STDEV(L109:L111)</f>
        <v>7.8601351622820687E-3</v>
      </c>
      <c r="AF109" s="4" t="s">
        <v>26</v>
      </c>
      <c r="AG109" s="4">
        <v>1.67E-2</v>
      </c>
    </row>
    <row r="110" spans="2:33" x14ac:dyDescent="0.2">
      <c r="B110" s="7">
        <v>0.4</v>
      </c>
      <c r="C110" s="7">
        <f t="shared" si="36"/>
        <v>2.5</v>
      </c>
      <c r="D110" s="7">
        <v>0.15</v>
      </c>
      <c r="E110" s="7">
        <v>3</v>
      </c>
      <c r="F110" s="7">
        <v>6.9999999999999999E-4</v>
      </c>
      <c r="G110" s="7">
        <v>0.24590000000000001</v>
      </c>
      <c r="H110" s="7">
        <f t="shared" ref="H110:H111" si="38">G110-F110</f>
        <v>0.2452</v>
      </c>
      <c r="I110" s="7">
        <v>0.2</v>
      </c>
      <c r="J110" s="7">
        <v>0.01</v>
      </c>
      <c r="K110" s="8">
        <f t="shared" si="28"/>
        <v>20.065466448445168</v>
      </c>
      <c r="L110" s="9">
        <f t="shared" si="37"/>
        <v>4.9836867862969016E-2</v>
      </c>
      <c r="M110" s="8"/>
      <c r="N110" s="8"/>
      <c r="O110" s="10"/>
      <c r="P110" s="10"/>
      <c r="AF110" s="4" t="s">
        <v>27</v>
      </c>
      <c r="AG110" s="4">
        <v>1.84E-2</v>
      </c>
    </row>
    <row r="111" spans="2:33" x14ac:dyDescent="0.2">
      <c r="B111" s="7">
        <v>0.4</v>
      </c>
      <c r="C111" s="7">
        <f t="shared" si="36"/>
        <v>2.5</v>
      </c>
      <c r="D111" s="7">
        <v>0.15</v>
      </c>
      <c r="E111" s="7">
        <v>3</v>
      </c>
      <c r="F111" s="7">
        <v>2.9999999999999997E-4</v>
      </c>
      <c r="G111" s="7">
        <v>0.20230000000000001</v>
      </c>
      <c r="H111" s="7">
        <f t="shared" si="38"/>
        <v>0.20200000000000001</v>
      </c>
      <c r="I111" s="7">
        <v>0.2</v>
      </c>
      <c r="J111" s="7">
        <v>0.01</v>
      </c>
      <c r="K111" s="8">
        <f t="shared" si="28"/>
        <v>16.530278232405891</v>
      </c>
      <c r="L111" s="9">
        <f t="shared" si="37"/>
        <v>6.04950495049505E-2</v>
      </c>
      <c r="M111" s="8"/>
      <c r="N111" s="8"/>
      <c r="O111" s="10"/>
      <c r="P111" s="10"/>
      <c r="AF111" s="4"/>
      <c r="AG111" s="4"/>
    </row>
    <row r="112" spans="2:33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8"/>
      <c r="L112" s="8"/>
      <c r="M112" s="8"/>
      <c r="N112" s="8"/>
      <c r="O112" s="10"/>
      <c r="P112" s="10"/>
      <c r="AF112" s="4" t="s">
        <v>23</v>
      </c>
      <c r="AG112" s="4">
        <f>AVERAGE(AG108:AG110)</f>
        <v>1.7866666666666666E-2</v>
      </c>
    </row>
    <row r="113" spans="2:16" x14ac:dyDescent="0.2">
      <c r="B113" s="7">
        <v>0.5</v>
      </c>
      <c r="C113" s="7">
        <f t="shared" ref="C113:C115" si="39">1/B113</f>
        <v>2</v>
      </c>
      <c r="D113" s="7">
        <v>0.15</v>
      </c>
      <c r="E113" s="7">
        <v>3</v>
      </c>
      <c r="F113" s="7">
        <v>2.2000000000000001E-3</v>
      </c>
      <c r="G113" s="7">
        <v>0.34420000000000001</v>
      </c>
      <c r="H113" s="7">
        <f>G113-F113</f>
        <v>0.34200000000000003</v>
      </c>
      <c r="I113" s="7">
        <v>0.2</v>
      </c>
      <c r="J113" s="7">
        <v>0.01</v>
      </c>
      <c r="K113" s="8">
        <f t="shared" si="28"/>
        <v>27.986906710310965</v>
      </c>
      <c r="L113" s="9">
        <f t="shared" ref="L113:L115" si="40">1/K113</f>
        <v>3.5730994152046787E-2</v>
      </c>
      <c r="M113" s="8">
        <f>AVERAGE(K113:K115)</f>
        <v>25.971085651936715</v>
      </c>
      <c r="N113" s="8">
        <f>STDEV(K113:K115)</f>
        <v>2.3790256129697616</v>
      </c>
      <c r="O113" s="10">
        <f>AVERAGE(L113:L115)</f>
        <v>3.8728751138636809E-2</v>
      </c>
      <c r="P113" s="10">
        <f>STDEV(L113:L115)</f>
        <v>3.6773917731454985E-3</v>
      </c>
    </row>
    <row r="114" spans="2:16" x14ac:dyDescent="0.2">
      <c r="B114" s="7">
        <v>0.5</v>
      </c>
      <c r="C114" s="7">
        <f t="shared" si="39"/>
        <v>2</v>
      </c>
      <c r="D114" s="7">
        <v>0.15</v>
      </c>
      <c r="E114" s="7">
        <v>3</v>
      </c>
      <c r="F114" s="7">
        <v>2.5000000000000001E-2</v>
      </c>
      <c r="G114" s="7">
        <v>0.31030000000000002</v>
      </c>
      <c r="H114" s="7">
        <f t="shared" ref="H114:H115" si="41">G114-F114</f>
        <v>0.2853</v>
      </c>
      <c r="I114" s="7">
        <v>0.2</v>
      </c>
      <c r="J114" s="7">
        <v>0.01</v>
      </c>
      <c r="K114" s="8">
        <f t="shared" si="28"/>
        <v>23.346972176759408</v>
      </c>
      <c r="L114" s="9">
        <f t="shared" si="40"/>
        <v>4.2832106554504035E-2</v>
      </c>
      <c r="M114" s="8"/>
      <c r="N114" s="8"/>
      <c r="O114" s="10"/>
      <c r="P114" s="10"/>
    </row>
    <row r="115" spans="2:16" x14ac:dyDescent="0.2">
      <c r="B115" s="7">
        <v>0.5</v>
      </c>
      <c r="C115" s="7">
        <f t="shared" si="39"/>
        <v>2</v>
      </c>
      <c r="D115" s="7">
        <v>0.15</v>
      </c>
      <c r="E115" s="7">
        <v>3</v>
      </c>
      <c r="F115" s="7">
        <v>2E-3</v>
      </c>
      <c r="G115" s="7">
        <v>0.32679999999999998</v>
      </c>
      <c r="H115" s="7">
        <f t="shared" si="41"/>
        <v>0.32479999999999998</v>
      </c>
      <c r="I115" s="7">
        <v>0.2</v>
      </c>
      <c r="J115" s="7">
        <v>0.01</v>
      </c>
      <c r="K115" s="8">
        <f t="shared" si="28"/>
        <v>26.579378068739764</v>
      </c>
      <c r="L115" s="9">
        <f t="shared" si="40"/>
        <v>3.7623152709359613E-2</v>
      </c>
      <c r="M115" s="8"/>
      <c r="N115" s="8"/>
      <c r="O115" s="10"/>
      <c r="P115" s="10"/>
    </row>
    <row r="116" spans="2:16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8"/>
      <c r="L116" s="8"/>
      <c r="M116" s="8"/>
      <c r="N116" s="8"/>
      <c r="O116" s="10"/>
      <c r="P116" s="10"/>
    </row>
    <row r="117" spans="2:16" x14ac:dyDescent="0.2">
      <c r="B117" s="7">
        <v>1</v>
      </c>
      <c r="C117" s="7">
        <f t="shared" ref="C117:C119" si="42">1/B117</f>
        <v>1</v>
      </c>
      <c r="D117" s="7">
        <v>0.15</v>
      </c>
      <c r="E117" s="7">
        <v>3</v>
      </c>
      <c r="F117" s="7">
        <v>5.7999999999999996E-3</v>
      </c>
      <c r="G117" s="7">
        <v>0.44700000000000001</v>
      </c>
      <c r="H117" s="7">
        <f>G117-F117</f>
        <v>0.44120000000000004</v>
      </c>
      <c r="I117" s="7">
        <v>0.2</v>
      </c>
      <c r="J117" s="7">
        <v>0.01</v>
      </c>
      <c r="K117" s="8">
        <f t="shared" si="28"/>
        <v>36.104746317512273</v>
      </c>
      <c r="L117" s="9">
        <f t="shared" ref="L117:L119" si="43">1/K117</f>
        <v>2.7697189483227563E-2</v>
      </c>
      <c r="M117" s="8">
        <f>AVERAGE(K117:K119)</f>
        <v>37.899618112384069</v>
      </c>
      <c r="N117" s="8">
        <f>STDEV(K117:K119)</f>
        <v>1.745354218978282</v>
      </c>
      <c r="O117" s="10">
        <f>AVERAGE(L117:L119)</f>
        <v>2.6423027845386124E-2</v>
      </c>
      <c r="P117" s="10">
        <f>STDEV(L117:L119)</f>
        <v>1.2230912201747421E-3</v>
      </c>
    </row>
    <row r="118" spans="2:16" x14ac:dyDescent="0.2">
      <c r="B118" s="7">
        <v>1</v>
      </c>
      <c r="C118" s="7">
        <f t="shared" si="42"/>
        <v>1</v>
      </c>
      <c r="D118" s="7">
        <v>0.15</v>
      </c>
      <c r="E118" s="7">
        <v>3</v>
      </c>
      <c r="F118" s="7">
        <v>2.3E-3</v>
      </c>
      <c r="G118" s="7">
        <v>0.48609999999999998</v>
      </c>
      <c r="H118" s="7">
        <f t="shared" ref="H118:H119" si="44">G118-F118</f>
        <v>0.48379999999999995</v>
      </c>
      <c r="I118" s="7">
        <v>0.2</v>
      </c>
      <c r="J118" s="7">
        <v>0.01</v>
      </c>
      <c r="K118" s="8">
        <f t="shared" si="28"/>
        <v>39.590834697217666</v>
      </c>
      <c r="L118" s="9">
        <f t="shared" si="43"/>
        <v>2.5258371227780081E-2</v>
      </c>
      <c r="M118" s="8"/>
      <c r="N118" s="8"/>
      <c r="O118" s="10"/>
      <c r="P118" s="10"/>
    </row>
    <row r="119" spans="2:16" x14ac:dyDescent="0.2">
      <c r="B119" s="7">
        <v>1</v>
      </c>
      <c r="C119" s="7">
        <f t="shared" si="42"/>
        <v>1</v>
      </c>
      <c r="D119" s="7">
        <v>0.15</v>
      </c>
      <c r="E119" s="7">
        <v>3</v>
      </c>
      <c r="F119" s="7">
        <v>3.5000000000000001E-3</v>
      </c>
      <c r="G119" s="7">
        <v>0.46789999999999998</v>
      </c>
      <c r="H119" s="7">
        <f t="shared" si="44"/>
        <v>0.46439999999999998</v>
      </c>
      <c r="I119" s="7">
        <v>0.2</v>
      </c>
      <c r="J119" s="7">
        <v>0.01</v>
      </c>
      <c r="K119" s="8">
        <f t="shared" si="28"/>
        <v>38.003273322422253</v>
      </c>
      <c r="L119" s="9">
        <f t="shared" si="43"/>
        <v>2.6313522825150735E-2</v>
      </c>
      <c r="M119" s="8"/>
      <c r="N119" s="8"/>
      <c r="O119" s="10"/>
      <c r="P119" s="10"/>
    </row>
    <row r="120" spans="2:16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8"/>
      <c r="L120" s="8"/>
      <c r="M120" s="8"/>
      <c r="N120" s="8"/>
      <c r="O120" s="10"/>
      <c r="P120" s="10"/>
    </row>
    <row r="121" spans="2:16" x14ac:dyDescent="0.2">
      <c r="B121" s="7">
        <v>2</v>
      </c>
      <c r="C121" s="7">
        <f t="shared" ref="C121:C123" si="45">1/B121</f>
        <v>0.5</v>
      </c>
      <c r="D121" s="7">
        <v>0.15</v>
      </c>
      <c r="E121" s="7">
        <v>3</v>
      </c>
      <c r="F121" s="7">
        <v>1.6000000000000001E-3</v>
      </c>
      <c r="G121" s="7">
        <v>0.52880000000000005</v>
      </c>
      <c r="H121" s="7">
        <f>G121-F121</f>
        <v>0.5272</v>
      </c>
      <c r="I121" s="7">
        <v>0.2</v>
      </c>
      <c r="J121" s="7">
        <v>0.01</v>
      </c>
      <c r="K121" s="8">
        <f t="shared" si="28"/>
        <v>43.142389525368245</v>
      </c>
      <c r="L121" s="9">
        <f t="shared" ref="L121:L123" si="46">1/K121</f>
        <v>2.3179059180576632E-2</v>
      </c>
      <c r="M121" s="8">
        <f>AVERAGE(K121:K123)</f>
        <v>44.326241134751768</v>
      </c>
      <c r="N121" s="8">
        <f>STDEV(K121:K123)</f>
        <v>1.1512702769504319</v>
      </c>
      <c r="O121" s="10">
        <f>AVERAGE(L121:L123)</f>
        <v>2.2570175873064011E-2</v>
      </c>
      <c r="P121" s="10">
        <f>STDEV(L121:L123)</f>
        <v>5.8775185418312513E-4</v>
      </c>
    </row>
    <row r="122" spans="2:16" x14ac:dyDescent="0.2">
      <c r="B122" s="7">
        <v>2</v>
      </c>
      <c r="C122" s="7">
        <f t="shared" si="45"/>
        <v>0.5</v>
      </c>
      <c r="D122" s="7">
        <v>0.15</v>
      </c>
      <c r="E122" s="7">
        <v>3</v>
      </c>
      <c r="F122" s="7">
        <v>2.7000000000000001E-3</v>
      </c>
      <c r="G122" s="7">
        <v>0.55800000000000005</v>
      </c>
      <c r="H122" s="7">
        <f t="shared" ref="H122:H123" si="47">G122-F122</f>
        <v>0.55530000000000002</v>
      </c>
      <c r="I122" s="7">
        <v>0.2</v>
      </c>
      <c r="J122" s="7">
        <v>0.01</v>
      </c>
      <c r="K122" s="8">
        <f t="shared" si="28"/>
        <v>45.441898527004902</v>
      </c>
      <c r="L122" s="9">
        <f t="shared" si="46"/>
        <v>2.2006122816495593E-2</v>
      </c>
      <c r="M122" s="8"/>
      <c r="N122" s="8"/>
      <c r="O122" s="10"/>
      <c r="P122" s="10"/>
    </row>
    <row r="123" spans="2:16" x14ac:dyDescent="0.2">
      <c r="B123" s="7">
        <v>2</v>
      </c>
      <c r="C123" s="7">
        <f t="shared" si="45"/>
        <v>0.5</v>
      </c>
      <c r="D123" s="7">
        <v>0.15</v>
      </c>
      <c r="E123" s="7">
        <v>3</v>
      </c>
      <c r="F123" s="7">
        <v>1.1999999999999999E-3</v>
      </c>
      <c r="G123" s="7">
        <v>0.54369999999999996</v>
      </c>
      <c r="H123" s="7">
        <f t="shared" si="47"/>
        <v>0.54249999999999998</v>
      </c>
      <c r="I123" s="7">
        <v>0.2</v>
      </c>
      <c r="J123" s="7">
        <v>0.01</v>
      </c>
      <c r="K123" s="8">
        <f t="shared" si="28"/>
        <v>44.394435351882152</v>
      </c>
      <c r="L123" s="9">
        <f t="shared" si="46"/>
        <v>2.252534562211982E-2</v>
      </c>
      <c r="M123" s="8"/>
      <c r="N123" s="8"/>
      <c r="O123" s="10"/>
      <c r="P123" s="10"/>
    </row>
    <row r="124" spans="2:16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8"/>
      <c r="L124" s="8"/>
      <c r="M124" s="8"/>
      <c r="N124" s="8"/>
      <c r="O124" s="10"/>
      <c r="P124" s="10"/>
    </row>
    <row r="125" spans="2:16" x14ac:dyDescent="0.2">
      <c r="B125" s="7">
        <v>3</v>
      </c>
      <c r="C125" s="11">
        <f t="shared" ref="C125:C127" si="48">1/B125</f>
        <v>0.33333333333333331</v>
      </c>
      <c r="D125" s="7">
        <v>0.15</v>
      </c>
      <c r="E125" s="7">
        <v>3</v>
      </c>
      <c r="F125" s="7">
        <v>6.3E-3</v>
      </c>
      <c r="G125" s="7">
        <v>0.60460000000000003</v>
      </c>
      <c r="H125" s="7">
        <f>G125-F125</f>
        <v>0.59830000000000005</v>
      </c>
      <c r="I125" s="7">
        <v>0.2</v>
      </c>
      <c r="J125" s="7">
        <v>0.01</v>
      </c>
      <c r="K125" s="8">
        <f t="shared" si="28"/>
        <v>48.960720130932891</v>
      </c>
      <c r="L125" s="9">
        <f t="shared" ref="L125:L127" si="49">1/K125</f>
        <v>2.0424536185859939E-2</v>
      </c>
      <c r="M125" s="8">
        <f>AVERAGE(K125:K127)</f>
        <v>48.606110201854875</v>
      </c>
      <c r="N125" s="8">
        <f>STDEV(K125:K127)</f>
        <v>0.49860000275111321</v>
      </c>
      <c r="O125" s="10">
        <f>AVERAGE(L125:L127)</f>
        <v>2.0574996297722047E-2</v>
      </c>
      <c r="P125" s="10">
        <f>STDEV(L125:L127)</f>
        <v>2.1220713845338034E-4</v>
      </c>
    </row>
    <row r="126" spans="2:16" x14ac:dyDescent="0.2">
      <c r="B126" s="7">
        <v>3</v>
      </c>
      <c r="C126" s="11">
        <f t="shared" si="48"/>
        <v>0.33333333333333331</v>
      </c>
      <c r="D126" s="7">
        <v>0.15</v>
      </c>
      <c r="E126" s="7">
        <v>3</v>
      </c>
      <c r="F126" s="7">
        <v>2.9999999999999997E-4</v>
      </c>
      <c r="G126" s="7">
        <v>0.58730000000000004</v>
      </c>
      <c r="H126" s="7">
        <f t="shared" ref="H126:H127" si="50">G126-F126</f>
        <v>0.58700000000000008</v>
      </c>
      <c r="I126" s="7">
        <v>0.2</v>
      </c>
      <c r="J126" s="7">
        <v>0.01</v>
      </c>
      <c r="K126" s="8">
        <f t="shared" si="28"/>
        <v>48.036006546644842</v>
      </c>
      <c r="L126" s="9">
        <f t="shared" si="49"/>
        <v>2.0817717206132881E-2</v>
      </c>
      <c r="M126" s="8"/>
      <c r="N126" s="8"/>
      <c r="O126" s="10"/>
      <c r="P126" s="10"/>
    </row>
    <row r="127" spans="2:16" x14ac:dyDescent="0.2">
      <c r="B127" s="7">
        <v>3</v>
      </c>
      <c r="C127" s="11">
        <f t="shared" si="48"/>
        <v>0.33333333333333331</v>
      </c>
      <c r="D127" s="7">
        <v>0.15</v>
      </c>
      <c r="E127" s="7">
        <v>3</v>
      </c>
      <c r="F127" s="7">
        <v>8.9999999999999998E-4</v>
      </c>
      <c r="G127" s="7">
        <v>0.59750000000000003</v>
      </c>
      <c r="H127" s="7">
        <f t="shared" si="50"/>
        <v>0.59660000000000002</v>
      </c>
      <c r="I127" s="7">
        <v>0.2</v>
      </c>
      <c r="J127" s="7">
        <v>0.01</v>
      </c>
      <c r="K127" s="8">
        <f t="shared" si="28"/>
        <v>48.821603927986899</v>
      </c>
      <c r="L127" s="9">
        <f t="shared" si="49"/>
        <v>2.048273550117332E-2</v>
      </c>
      <c r="M127" s="8"/>
      <c r="N127" s="8"/>
      <c r="O127" s="10"/>
      <c r="P127" s="10"/>
    </row>
    <row r="128" spans="2:16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8"/>
      <c r="L128" s="8"/>
      <c r="M128" s="8"/>
      <c r="N128" s="8"/>
      <c r="O128" s="10"/>
      <c r="P128" s="10"/>
    </row>
    <row r="129" spans="2:33" x14ac:dyDescent="0.2">
      <c r="B129" s="7">
        <v>4</v>
      </c>
      <c r="C129" s="7">
        <f t="shared" ref="C129:C131" si="51">1/B129</f>
        <v>0.25</v>
      </c>
      <c r="D129" s="7">
        <v>0.15</v>
      </c>
      <c r="E129" s="7">
        <v>3</v>
      </c>
      <c r="F129" s="7">
        <v>5.3E-3</v>
      </c>
      <c r="G129" s="7">
        <v>0.61119999999999997</v>
      </c>
      <c r="H129" s="7">
        <f>G129-F129</f>
        <v>0.60589999999999999</v>
      </c>
      <c r="I129" s="7">
        <v>0.2</v>
      </c>
      <c r="J129" s="7">
        <v>0.01</v>
      </c>
      <c r="K129" s="8">
        <f t="shared" si="28"/>
        <v>49.582651391162024</v>
      </c>
      <c r="L129" s="9">
        <f t="shared" ref="L129:L131" si="52">1/K129</f>
        <v>2.0168344611322001E-2</v>
      </c>
      <c r="M129" s="8">
        <f>AVERAGE(K129:K131)</f>
        <v>50.095471903982535</v>
      </c>
      <c r="N129" s="8">
        <f>STDEV(K129:K131)</f>
        <v>0.72482722008695499</v>
      </c>
      <c r="O129" s="10">
        <f>AVERAGE(L129:L131)</f>
        <v>1.9964649236408363E-2</v>
      </c>
      <c r="P129" s="10">
        <f>STDEV(L129:L131)</f>
        <v>2.866731473673034E-4</v>
      </c>
    </row>
    <row r="130" spans="2:33" x14ac:dyDescent="0.2">
      <c r="B130" s="7">
        <v>4</v>
      </c>
      <c r="C130" s="7">
        <f t="shared" si="51"/>
        <v>0.25</v>
      </c>
      <c r="D130" s="7">
        <v>0.15</v>
      </c>
      <c r="E130" s="7">
        <v>3</v>
      </c>
      <c r="F130" s="7">
        <v>5.9999999999999995E-4</v>
      </c>
      <c r="G130" s="7">
        <v>0.6089</v>
      </c>
      <c r="H130" s="7">
        <f t="shared" ref="H130:H135" si="53">G130-F130</f>
        <v>0.60829999999999995</v>
      </c>
      <c r="I130" s="7">
        <v>0.2</v>
      </c>
      <c r="J130" s="7">
        <v>0.01</v>
      </c>
      <c r="K130" s="8">
        <f t="shared" si="28"/>
        <v>49.779050736497531</v>
      </c>
      <c r="L130" s="9">
        <f t="shared" si="52"/>
        <v>2.0088771987506169E-2</v>
      </c>
      <c r="M130" s="8"/>
      <c r="N130" s="8"/>
      <c r="O130" s="10"/>
      <c r="P130" s="10"/>
    </row>
    <row r="131" spans="2:33" x14ac:dyDescent="0.2">
      <c r="B131" s="7">
        <v>4</v>
      </c>
      <c r="C131" s="7">
        <f t="shared" si="51"/>
        <v>0.25</v>
      </c>
      <c r="D131" s="7">
        <v>0.15</v>
      </c>
      <c r="E131" s="7">
        <v>3</v>
      </c>
      <c r="F131" s="7">
        <v>2E-3</v>
      </c>
      <c r="G131" s="7">
        <v>0.62429999999999997</v>
      </c>
      <c r="H131" s="7">
        <f t="shared" si="53"/>
        <v>0.62229999999999996</v>
      </c>
      <c r="I131" s="7">
        <v>0.2</v>
      </c>
      <c r="J131" s="7">
        <v>0.01</v>
      </c>
      <c r="K131" s="8">
        <f t="shared" si="28"/>
        <v>50.924713584288043</v>
      </c>
      <c r="L131" s="9">
        <f t="shared" si="52"/>
        <v>1.9636831110396918E-2</v>
      </c>
      <c r="M131" s="8"/>
      <c r="N131" s="8"/>
      <c r="O131" s="10"/>
      <c r="P131" s="10"/>
    </row>
    <row r="132" spans="2:33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8"/>
      <c r="L132" s="8"/>
      <c r="M132" s="8"/>
      <c r="N132" s="8"/>
      <c r="O132" s="10"/>
      <c r="P132" s="10"/>
    </row>
    <row r="133" spans="2:33" x14ac:dyDescent="0.2">
      <c r="B133" s="7">
        <v>5</v>
      </c>
      <c r="C133" s="7">
        <f t="shared" ref="C133:C135" si="54">1/B133</f>
        <v>0.2</v>
      </c>
      <c r="D133" s="7">
        <v>0.15</v>
      </c>
      <c r="E133" s="7">
        <v>3</v>
      </c>
      <c r="F133" s="7">
        <v>5.4000000000000003E-3</v>
      </c>
      <c r="G133" s="7">
        <v>0.67249999999999999</v>
      </c>
      <c r="H133" s="7">
        <f t="shared" si="53"/>
        <v>0.66710000000000003</v>
      </c>
      <c r="I133" s="7">
        <v>0.2</v>
      </c>
      <c r="J133" s="7">
        <v>0.01</v>
      </c>
      <c r="K133" s="8">
        <f t="shared" si="28"/>
        <v>54.590834697217673</v>
      </c>
      <c r="L133" s="9">
        <f t="shared" ref="L133:L134" si="55">1/K133</f>
        <v>1.8318093239394394E-2</v>
      </c>
      <c r="M133" s="8">
        <f>AVERAGE(K133:K135)</f>
        <v>53.327877795962898</v>
      </c>
      <c r="N133" s="8">
        <f>STDEV(K133:K135)</f>
        <v>1.5003446890467467</v>
      </c>
      <c r="O133" s="10">
        <f>AVERAGE(L133:L135)</f>
        <v>1.8761923846775178E-2</v>
      </c>
      <c r="P133" s="10">
        <f>STDEV(L133:L135)</f>
        <v>5.3350047060182521E-4</v>
      </c>
    </row>
    <row r="134" spans="2:33" x14ac:dyDescent="0.2">
      <c r="B134" s="7">
        <v>5</v>
      </c>
      <c r="C134" s="7">
        <f t="shared" si="54"/>
        <v>0.2</v>
      </c>
      <c r="D134" s="7">
        <v>0.15</v>
      </c>
      <c r="E134" s="7">
        <v>3</v>
      </c>
      <c r="F134" s="7">
        <v>2.9999999999999997E-4</v>
      </c>
      <c r="G134" s="7">
        <v>0.63170000000000004</v>
      </c>
      <c r="H134" s="7">
        <f t="shared" si="53"/>
        <v>0.63140000000000007</v>
      </c>
      <c r="I134" s="7">
        <v>0.2</v>
      </c>
      <c r="J134" s="7">
        <v>0.01</v>
      </c>
      <c r="K134" s="8">
        <f t="shared" si="28"/>
        <v>51.669394435351883</v>
      </c>
      <c r="L134" s="9">
        <f t="shared" si="55"/>
        <v>1.9353816914792526E-2</v>
      </c>
      <c r="M134" s="8"/>
      <c r="N134" s="8"/>
      <c r="O134" s="8"/>
      <c r="P134" s="8"/>
    </row>
    <row r="135" spans="2:33" x14ac:dyDescent="0.2">
      <c r="B135" s="7">
        <v>5</v>
      </c>
      <c r="C135" s="7">
        <f t="shared" si="54"/>
        <v>0.2</v>
      </c>
      <c r="D135" s="7">
        <v>0.15</v>
      </c>
      <c r="E135" s="7">
        <v>3</v>
      </c>
      <c r="F135" s="7">
        <v>2.3999999999999998E-3</v>
      </c>
      <c r="G135" s="7">
        <v>0.65890000000000004</v>
      </c>
      <c r="H135" s="7">
        <f t="shared" si="53"/>
        <v>0.65650000000000008</v>
      </c>
      <c r="I135" s="7">
        <v>0.2</v>
      </c>
      <c r="J135" s="7">
        <v>0.01</v>
      </c>
      <c r="K135" s="8">
        <f t="shared" si="28"/>
        <v>53.723404255319146</v>
      </c>
      <c r="L135" s="9">
        <f>1/K135</f>
        <v>1.8613861386138617E-2</v>
      </c>
      <c r="M135" s="8"/>
      <c r="N135" s="8"/>
      <c r="O135" s="8"/>
      <c r="P135" s="8"/>
    </row>
    <row r="136" spans="2:33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8"/>
      <c r="L136" s="9"/>
      <c r="M136" s="8"/>
      <c r="N136" s="8"/>
      <c r="O136" s="8"/>
      <c r="P136" s="8"/>
    </row>
    <row r="138" spans="2:33" x14ac:dyDescent="0.2">
      <c r="K138" s="3" t="s">
        <v>9</v>
      </c>
    </row>
    <row r="139" spans="2:33" x14ac:dyDescent="0.2">
      <c r="K139" s="3" t="s">
        <v>10</v>
      </c>
      <c r="S139" s="4" t="s">
        <v>11</v>
      </c>
      <c r="Y139" s="4" t="s">
        <v>12</v>
      </c>
    </row>
    <row r="140" spans="2:33" x14ac:dyDescent="0.2">
      <c r="B140" s="4" t="s">
        <v>8</v>
      </c>
      <c r="C140" s="5" t="s">
        <v>13</v>
      </c>
      <c r="D140" s="4" t="s">
        <v>14</v>
      </c>
      <c r="E140" s="4" t="s">
        <v>15</v>
      </c>
      <c r="F140" s="4" t="s">
        <v>16</v>
      </c>
      <c r="G140" s="4" t="s">
        <v>17</v>
      </c>
      <c r="H140" s="4" t="s">
        <v>18</v>
      </c>
      <c r="I140" s="4" t="s">
        <v>19</v>
      </c>
      <c r="J140" s="4" t="s">
        <v>20</v>
      </c>
      <c r="K140" s="3" t="s">
        <v>21</v>
      </c>
      <c r="L140" s="6" t="s">
        <v>22</v>
      </c>
      <c r="M140" s="3" t="s">
        <v>23</v>
      </c>
      <c r="N140" s="3" t="s">
        <v>24</v>
      </c>
      <c r="O140" s="3" t="s">
        <v>23</v>
      </c>
      <c r="P140" s="3" t="s">
        <v>24</v>
      </c>
    </row>
    <row r="141" spans="2:33" x14ac:dyDescent="0.2">
      <c r="B141" s="7">
        <v>0.1</v>
      </c>
      <c r="C141" s="7">
        <f>1/B141</f>
        <v>10</v>
      </c>
      <c r="D141" s="7">
        <v>0.2</v>
      </c>
      <c r="E141" s="7">
        <v>3</v>
      </c>
      <c r="F141" s="7">
        <v>4.1000000000000003E-3</v>
      </c>
      <c r="G141" s="7">
        <v>9.6699999999999994E-2</v>
      </c>
      <c r="H141" s="7">
        <f>G141-F141</f>
        <v>9.2599999999999988E-2</v>
      </c>
      <c r="I141" s="7">
        <v>0.42</v>
      </c>
      <c r="J141" s="7">
        <v>0.01</v>
      </c>
      <c r="K141" s="8">
        <f>H141*1/(6.11*1*I141*0.01)</f>
        <v>3.6084482892993521</v>
      </c>
      <c r="L141" s="9">
        <f>1/K141</f>
        <v>0.27712742980561561</v>
      </c>
      <c r="M141" s="8">
        <f>AVERAGE(K141:K143)</f>
        <v>3.7915984724495355</v>
      </c>
      <c r="N141" s="8">
        <f>STDEV(K141:K143)</f>
        <v>0.47353887363781827</v>
      </c>
      <c r="O141" s="10">
        <f>AVERAGE(L141:L143)</f>
        <v>0.26635363628926922</v>
      </c>
      <c r="P141" s="10">
        <f>STDEV(L141:L143)</f>
        <v>3.1403736425711086E-2</v>
      </c>
    </row>
    <row r="142" spans="2:33" x14ac:dyDescent="0.2">
      <c r="B142" s="7">
        <v>0.1</v>
      </c>
      <c r="C142" s="7">
        <f t="shared" ref="C142:C179" si="56">1/B142</f>
        <v>10</v>
      </c>
      <c r="D142" s="7">
        <v>0.2</v>
      </c>
      <c r="E142" s="7">
        <v>3</v>
      </c>
      <c r="F142" s="7">
        <v>4.3E-3</v>
      </c>
      <c r="G142" s="7">
        <v>9.2499999999999999E-2</v>
      </c>
      <c r="H142" s="7">
        <f t="shared" ref="H142:H143" si="57">G142-F142</f>
        <v>8.8200000000000001E-2</v>
      </c>
      <c r="I142" s="7">
        <v>0.42</v>
      </c>
      <c r="J142" s="7">
        <v>0.01</v>
      </c>
      <c r="K142" s="8">
        <f t="shared" ref="K142:K179" si="58">H142*1/(6.11*1*I142*0.01)</f>
        <v>3.4369885433715215</v>
      </c>
      <c r="L142" s="9">
        <f t="shared" ref="L142:L178" si="59">1/K142</f>
        <v>0.29095238095238102</v>
      </c>
      <c r="M142" s="8"/>
      <c r="N142" s="8"/>
      <c r="O142" s="10"/>
      <c r="P142" s="10"/>
    </row>
    <row r="143" spans="2:33" x14ac:dyDescent="0.2">
      <c r="B143" s="7">
        <v>0.1</v>
      </c>
      <c r="C143" s="7">
        <f t="shared" si="56"/>
        <v>10</v>
      </c>
      <c r="D143" s="7">
        <v>0.2</v>
      </c>
      <c r="E143" s="7">
        <v>3</v>
      </c>
      <c r="F143" s="7">
        <v>5.4999999999999997E-3</v>
      </c>
      <c r="G143" s="7">
        <v>0.1166</v>
      </c>
      <c r="H143" s="7">
        <f t="shared" si="57"/>
        <v>0.11109999999999999</v>
      </c>
      <c r="I143" s="7">
        <v>0.42</v>
      </c>
      <c r="J143" s="7">
        <v>0.01</v>
      </c>
      <c r="K143" s="8">
        <f t="shared" si="58"/>
        <v>4.3293585846777329</v>
      </c>
      <c r="L143" s="9">
        <f t="shared" si="59"/>
        <v>0.23098109810981102</v>
      </c>
      <c r="M143" s="8"/>
      <c r="N143" s="8"/>
      <c r="O143" s="10"/>
      <c r="P143" s="10"/>
      <c r="AF143" s="4" t="s">
        <v>25</v>
      </c>
      <c r="AG143" s="4">
        <v>2.75E-2</v>
      </c>
    </row>
    <row r="144" spans="2:33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8"/>
      <c r="L144" s="8"/>
      <c r="M144" s="8"/>
      <c r="N144" s="8"/>
      <c r="O144" s="10"/>
      <c r="P144" s="10"/>
      <c r="AF144" s="4" t="s">
        <v>26</v>
      </c>
      <c r="AG144" s="4">
        <v>2.29E-2</v>
      </c>
    </row>
    <row r="145" spans="2:33" x14ac:dyDescent="0.2">
      <c r="B145" s="7">
        <v>0.2</v>
      </c>
      <c r="C145" s="7">
        <f t="shared" si="56"/>
        <v>5</v>
      </c>
      <c r="D145" s="7">
        <v>0.2</v>
      </c>
      <c r="E145" s="7">
        <v>3</v>
      </c>
      <c r="F145" s="7">
        <v>2.3999999999999998E-3</v>
      </c>
      <c r="G145" s="7">
        <v>0.1605</v>
      </c>
      <c r="H145" s="7">
        <f>G145-F145</f>
        <v>0.15809999999999999</v>
      </c>
      <c r="I145" s="7">
        <v>0.42</v>
      </c>
      <c r="J145" s="7">
        <v>0.01</v>
      </c>
      <c r="K145" s="8">
        <f t="shared" si="58"/>
        <v>6.1608604161795641</v>
      </c>
      <c r="L145" s="9">
        <f t="shared" si="59"/>
        <v>0.162314990512334</v>
      </c>
      <c r="M145" s="8">
        <f>AVERAGE(K145:K147)</f>
        <v>6.5739225313693384</v>
      </c>
      <c r="N145" s="8">
        <f>STDEV(K145:K147)</f>
        <v>0.62015660644755866</v>
      </c>
      <c r="O145" s="10">
        <f>AVERAGE(L145:L147)</f>
        <v>0.15297874712807477</v>
      </c>
      <c r="P145" s="10">
        <f>STDEV(L145:L147)</f>
        <v>1.371697946144838E-2</v>
      </c>
      <c r="AF145" s="4" t="s">
        <v>27</v>
      </c>
      <c r="AG145" s="4">
        <v>2.7099999999999999E-2</v>
      </c>
    </row>
    <row r="146" spans="2:33" x14ac:dyDescent="0.2">
      <c r="B146" s="7">
        <v>0.2</v>
      </c>
      <c r="C146" s="7">
        <f t="shared" si="56"/>
        <v>5</v>
      </c>
      <c r="D146" s="7">
        <v>0.2</v>
      </c>
      <c r="E146" s="7">
        <v>3</v>
      </c>
      <c r="F146" s="7">
        <v>5.0000000000000001E-4</v>
      </c>
      <c r="G146" s="7">
        <v>0.1875</v>
      </c>
      <c r="H146" s="7">
        <f t="shared" ref="H146:H147" si="60">G146-F146</f>
        <v>0.187</v>
      </c>
      <c r="I146" s="7">
        <v>0.42</v>
      </c>
      <c r="J146" s="7">
        <v>0.01</v>
      </c>
      <c r="K146" s="8">
        <f t="shared" si="58"/>
        <v>7.2870392019328181</v>
      </c>
      <c r="L146" s="9">
        <f t="shared" si="59"/>
        <v>0.1372299465240642</v>
      </c>
      <c r="M146" s="8"/>
      <c r="N146" s="8"/>
      <c r="O146" s="10"/>
      <c r="P146" s="10"/>
      <c r="AF146" s="4"/>
      <c r="AG146" s="4"/>
    </row>
    <row r="147" spans="2:33" x14ac:dyDescent="0.2">
      <c r="B147" s="7">
        <v>0.2</v>
      </c>
      <c r="C147" s="7">
        <f t="shared" si="56"/>
        <v>5</v>
      </c>
      <c r="D147" s="7">
        <v>0.2</v>
      </c>
      <c r="E147" s="7">
        <v>3</v>
      </c>
      <c r="F147" s="7">
        <v>8.9999999999999998E-4</v>
      </c>
      <c r="G147" s="7">
        <v>0.16189999999999999</v>
      </c>
      <c r="H147" s="7">
        <f t="shared" si="60"/>
        <v>0.16099999999999998</v>
      </c>
      <c r="I147" s="7">
        <v>0.42</v>
      </c>
      <c r="J147" s="7">
        <v>0.01</v>
      </c>
      <c r="K147" s="8">
        <f t="shared" si="58"/>
        <v>6.2738679759956337</v>
      </c>
      <c r="L147" s="9">
        <f t="shared" si="59"/>
        <v>0.15939130434782614</v>
      </c>
      <c r="M147" s="8"/>
      <c r="N147" s="8"/>
      <c r="O147" s="10"/>
      <c r="P147" s="10"/>
      <c r="AF147" s="4" t="s">
        <v>23</v>
      </c>
      <c r="AG147" s="4">
        <f>AVERAGE(AG143:AG145)</f>
        <v>2.5833333333333333E-2</v>
      </c>
    </row>
    <row r="148" spans="2:33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8"/>
      <c r="L148" s="8"/>
      <c r="M148" s="8"/>
      <c r="N148" s="8"/>
      <c r="O148" s="10"/>
      <c r="P148" s="10"/>
    </row>
    <row r="149" spans="2:33" x14ac:dyDescent="0.2">
      <c r="B149" s="7">
        <v>0.3</v>
      </c>
      <c r="C149" s="11">
        <f t="shared" si="56"/>
        <v>3.3333333333333335</v>
      </c>
      <c r="D149" s="7">
        <v>0.2</v>
      </c>
      <c r="E149" s="7">
        <v>3</v>
      </c>
      <c r="F149" s="7">
        <v>6.9999999999999999E-4</v>
      </c>
      <c r="G149" s="7">
        <v>0.28070000000000001</v>
      </c>
      <c r="H149" s="7">
        <f>G149-F149</f>
        <v>0.28000000000000003</v>
      </c>
      <c r="I149" s="7">
        <v>0.42</v>
      </c>
      <c r="J149" s="7">
        <v>0.01</v>
      </c>
      <c r="K149" s="8">
        <f t="shared" si="58"/>
        <v>10.911074740861974</v>
      </c>
      <c r="L149" s="9">
        <f t="shared" si="59"/>
        <v>9.1650000000000009E-2</v>
      </c>
      <c r="M149" s="8">
        <f>AVERAGE(K149:K151)</f>
        <v>11.016288675863143</v>
      </c>
      <c r="N149" s="8">
        <f>STDEV(K149:K151)</f>
        <v>0.10931930589280284</v>
      </c>
      <c r="O149" s="10">
        <f>AVERAGE(L149:L151)</f>
        <v>9.0780626409855972E-2</v>
      </c>
      <c r="P149" s="10">
        <f>STDEV(L149:L151)</f>
        <v>8.9994738157814713E-4</v>
      </c>
    </row>
    <row r="150" spans="2:33" x14ac:dyDescent="0.2">
      <c r="B150" s="7">
        <v>0.3</v>
      </c>
      <c r="C150" s="11">
        <f t="shared" si="56"/>
        <v>3.3333333333333335</v>
      </c>
      <c r="D150" s="7">
        <v>0.2</v>
      </c>
      <c r="E150" s="7">
        <v>3</v>
      </c>
      <c r="F150" s="7">
        <v>5.1999999999999998E-3</v>
      </c>
      <c r="G150" s="7">
        <v>0.2908</v>
      </c>
      <c r="H150" s="7">
        <f t="shared" ref="H150:H151" si="61">G150-F150</f>
        <v>0.28560000000000002</v>
      </c>
      <c r="I150" s="7">
        <v>0.42</v>
      </c>
      <c r="J150" s="7">
        <v>0.01</v>
      </c>
      <c r="K150" s="8">
        <f t="shared" si="58"/>
        <v>11.129296235679213</v>
      </c>
      <c r="L150" s="9">
        <f t="shared" si="59"/>
        <v>8.9852941176470594E-2</v>
      </c>
      <c r="M150" s="8"/>
      <c r="N150" s="8"/>
      <c r="O150" s="10"/>
      <c r="P150" s="10"/>
    </row>
    <row r="151" spans="2:33" x14ac:dyDescent="0.2">
      <c r="B151" s="7">
        <v>0.3</v>
      </c>
      <c r="C151" s="11">
        <f t="shared" si="56"/>
        <v>3.3333333333333335</v>
      </c>
      <c r="D151" s="7">
        <v>0.2</v>
      </c>
      <c r="E151" s="7">
        <v>3</v>
      </c>
      <c r="F151" s="7">
        <v>2.0000000000000001E-4</v>
      </c>
      <c r="G151" s="7">
        <v>0.28270000000000001</v>
      </c>
      <c r="H151" s="7">
        <f t="shared" si="61"/>
        <v>0.28250000000000003</v>
      </c>
      <c r="I151" s="7">
        <v>0.42</v>
      </c>
      <c r="J151" s="7">
        <v>0.01</v>
      </c>
      <c r="K151" s="8">
        <f t="shared" si="58"/>
        <v>11.008495051048241</v>
      </c>
      <c r="L151" s="9">
        <f t="shared" si="59"/>
        <v>9.0838938053097354E-2</v>
      </c>
      <c r="M151" s="8"/>
      <c r="N151" s="8"/>
      <c r="O151" s="10"/>
      <c r="P151" s="10"/>
    </row>
    <row r="152" spans="2:33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8"/>
      <c r="L152" s="8"/>
      <c r="M152" s="8"/>
      <c r="N152" s="8"/>
      <c r="O152" s="10"/>
      <c r="P152" s="10"/>
    </row>
    <row r="153" spans="2:33" x14ac:dyDescent="0.2">
      <c r="B153" s="7">
        <v>0.4</v>
      </c>
      <c r="C153" s="7">
        <f t="shared" si="56"/>
        <v>2.5</v>
      </c>
      <c r="D153" s="7">
        <v>0.2</v>
      </c>
      <c r="E153" s="7">
        <v>3</v>
      </c>
      <c r="F153" s="7">
        <v>3.0000000000000001E-3</v>
      </c>
      <c r="G153" s="7">
        <v>0.41760000000000003</v>
      </c>
      <c r="H153" s="7">
        <f>G153-F153</f>
        <v>0.41460000000000002</v>
      </c>
      <c r="I153" s="7">
        <v>0.42</v>
      </c>
      <c r="J153" s="7">
        <v>0.01</v>
      </c>
      <c r="K153" s="8">
        <f t="shared" si="58"/>
        <v>16.156184241290621</v>
      </c>
      <c r="L153" s="9">
        <f t="shared" si="59"/>
        <v>6.189580318379162E-2</v>
      </c>
      <c r="M153" s="8">
        <f>AVERAGE(K153:K155)</f>
        <v>17.536954770997323</v>
      </c>
      <c r="N153" s="8">
        <f>STDEV(K153:K155)</f>
        <v>1.5863441027796636</v>
      </c>
      <c r="O153" s="10">
        <f>AVERAGE(L153:L155)</f>
        <v>5.7327040883434745E-2</v>
      </c>
      <c r="P153" s="10">
        <f>STDEV(L153:L155)</f>
        <v>5.056079525305757E-3</v>
      </c>
    </row>
    <row r="154" spans="2:33" x14ac:dyDescent="0.2">
      <c r="B154" s="7">
        <v>0.4</v>
      </c>
      <c r="C154" s="7">
        <f t="shared" si="56"/>
        <v>2.5</v>
      </c>
      <c r="D154" s="7">
        <v>0.2</v>
      </c>
      <c r="E154" s="7">
        <v>3</v>
      </c>
      <c r="F154" s="7">
        <v>1.1000000000000001E-3</v>
      </c>
      <c r="G154" s="7">
        <v>0.49559999999999998</v>
      </c>
      <c r="H154" s="7">
        <f t="shared" ref="H154:H155" si="62">G154-F154</f>
        <v>0.4945</v>
      </c>
      <c r="I154" s="7">
        <v>0.42</v>
      </c>
      <c r="J154" s="7">
        <v>0.01</v>
      </c>
      <c r="K154" s="8">
        <f t="shared" si="58"/>
        <v>19.269737354843734</v>
      </c>
      <c r="L154" s="9">
        <f t="shared" si="59"/>
        <v>5.1894843276036412E-2</v>
      </c>
      <c r="M154" s="8"/>
      <c r="N154" s="8"/>
      <c r="O154" s="10"/>
      <c r="P154" s="10"/>
    </row>
    <row r="155" spans="2:33" x14ac:dyDescent="0.2">
      <c r="B155" s="7">
        <v>0.4</v>
      </c>
      <c r="C155" s="7">
        <f t="shared" si="56"/>
        <v>2.5</v>
      </c>
      <c r="D155" s="7">
        <v>0.2</v>
      </c>
      <c r="E155" s="7">
        <v>3</v>
      </c>
      <c r="F155" s="7">
        <v>2.3E-3</v>
      </c>
      <c r="G155" s="7">
        <v>0.44330000000000003</v>
      </c>
      <c r="H155" s="7">
        <f t="shared" si="62"/>
        <v>0.441</v>
      </c>
      <c r="I155" s="7">
        <v>0.42</v>
      </c>
      <c r="J155" s="7">
        <v>0.01</v>
      </c>
      <c r="K155" s="8">
        <f t="shared" si="58"/>
        <v>17.184942716857609</v>
      </c>
      <c r="L155" s="9">
        <f t="shared" si="59"/>
        <v>5.8190476190476195E-2</v>
      </c>
      <c r="M155" s="8"/>
      <c r="N155" s="8"/>
      <c r="O155" s="10"/>
      <c r="P155" s="10"/>
    </row>
    <row r="156" spans="2:33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8"/>
      <c r="L156" s="8"/>
      <c r="M156" s="8"/>
      <c r="N156" s="8"/>
      <c r="O156" s="10"/>
      <c r="P156" s="10"/>
    </row>
    <row r="157" spans="2:33" x14ac:dyDescent="0.2">
      <c r="B157" s="7">
        <v>0.5</v>
      </c>
      <c r="C157" s="7">
        <f t="shared" si="56"/>
        <v>2</v>
      </c>
      <c r="D157" s="7">
        <v>0.2</v>
      </c>
      <c r="E157" s="7">
        <v>3</v>
      </c>
      <c r="F157" s="7">
        <v>4.1999999999999997E-3</v>
      </c>
      <c r="G157" s="7">
        <v>0.56469999999999998</v>
      </c>
      <c r="H157" s="7">
        <f>G157-F157</f>
        <v>0.5605</v>
      </c>
      <c r="I157" s="7">
        <v>0.42</v>
      </c>
      <c r="J157" s="7">
        <v>0.01</v>
      </c>
      <c r="K157" s="8">
        <f t="shared" si="58"/>
        <v>21.841633543761201</v>
      </c>
      <c r="L157" s="9">
        <f t="shared" si="59"/>
        <v>4.5784121320249782E-2</v>
      </c>
      <c r="M157" s="8">
        <f>AVERAGE(K157:K159)</f>
        <v>22.420959655002207</v>
      </c>
      <c r="N157" s="8">
        <f>STDEV(K157:K159)</f>
        <v>0.50208932078634194</v>
      </c>
      <c r="O157" s="10">
        <f>AVERAGE(L157:L159)</f>
        <v>4.4616234089420816E-2</v>
      </c>
      <c r="P157" s="10">
        <f>STDEV(L157:L159)</f>
        <v>1.0121252402922748E-3</v>
      </c>
    </row>
    <row r="158" spans="2:33" x14ac:dyDescent="0.2">
      <c r="B158" s="7">
        <v>0.5</v>
      </c>
      <c r="C158" s="7">
        <f t="shared" si="56"/>
        <v>2</v>
      </c>
      <c r="D158" s="7">
        <v>0.2</v>
      </c>
      <c r="E158" s="7">
        <v>3</v>
      </c>
      <c r="F158" s="7">
        <v>3.5000000000000001E-3</v>
      </c>
      <c r="G158" s="7">
        <v>0.58679999999999999</v>
      </c>
      <c r="H158" s="7">
        <f t="shared" ref="H158:H159" si="63">G158-F158</f>
        <v>0.58330000000000004</v>
      </c>
      <c r="I158" s="7">
        <v>0.42</v>
      </c>
      <c r="J158" s="7">
        <v>0.01</v>
      </c>
      <c r="K158" s="8">
        <f t="shared" si="58"/>
        <v>22.730106772659962</v>
      </c>
      <c r="L158" s="9">
        <f t="shared" si="59"/>
        <v>4.3994513972226985E-2</v>
      </c>
      <c r="M158" s="8"/>
      <c r="N158" s="8"/>
      <c r="O158" s="10"/>
      <c r="P158" s="10"/>
    </row>
    <row r="159" spans="2:33" x14ac:dyDescent="0.2">
      <c r="B159" s="7">
        <v>0.5</v>
      </c>
      <c r="C159" s="7">
        <f t="shared" si="56"/>
        <v>2</v>
      </c>
      <c r="D159" s="7">
        <v>0.2</v>
      </c>
      <c r="E159" s="7">
        <v>3</v>
      </c>
      <c r="F159" s="7">
        <v>1E-3</v>
      </c>
      <c r="G159" s="7">
        <v>0.58330000000000004</v>
      </c>
      <c r="H159" s="7">
        <f t="shared" si="63"/>
        <v>0.58230000000000004</v>
      </c>
      <c r="I159" s="7">
        <v>0.42</v>
      </c>
      <c r="J159" s="7">
        <v>0.01</v>
      </c>
      <c r="K159" s="8">
        <f t="shared" si="58"/>
        <v>22.691138648585454</v>
      </c>
      <c r="L159" s="9">
        <f t="shared" si="59"/>
        <v>4.4070066975785686E-2</v>
      </c>
      <c r="M159" s="8"/>
      <c r="N159" s="8"/>
      <c r="O159" s="10"/>
      <c r="P159" s="10"/>
    </row>
    <row r="160" spans="2:33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8"/>
      <c r="L160" s="8"/>
      <c r="M160" s="8"/>
      <c r="N160" s="8"/>
      <c r="O160" s="10"/>
      <c r="P160" s="10"/>
    </row>
    <row r="161" spans="2:16" x14ac:dyDescent="0.2">
      <c r="B161" s="7">
        <v>1</v>
      </c>
      <c r="C161" s="7">
        <f t="shared" si="56"/>
        <v>1</v>
      </c>
      <c r="D161" s="7">
        <v>0.2</v>
      </c>
      <c r="E161" s="7">
        <v>3</v>
      </c>
      <c r="F161" s="7">
        <v>4.1000000000000003E-3</v>
      </c>
      <c r="G161" s="7">
        <v>0.91249999999999998</v>
      </c>
      <c r="H161" s="7">
        <f>G161-F161</f>
        <v>0.90839999999999999</v>
      </c>
      <c r="I161" s="7">
        <v>0.42</v>
      </c>
      <c r="J161" s="7">
        <v>0.01</v>
      </c>
      <c r="K161" s="8">
        <f t="shared" si="58"/>
        <v>35.3986439092822</v>
      </c>
      <c r="L161" s="9">
        <f t="shared" si="59"/>
        <v>2.8249669749009252E-2</v>
      </c>
      <c r="M161" s="8">
        <f>AVERAGE(K161:K163)</f>
        <v>34.5712207414335</v>
      </c>
      <c r="N161" s="8">
        <f>STDEV(K161:K163)</f>
        <v>1.8063074139213502</v>
      </c>
      <c r="O161" s="10">
        <f>AVERAGE(L161:L163)</f>
        <v>2.8980082000293016E-2</v>
      </c>
      <c r="P161" s="10">
        <f>STDEV(L161:L163)</f>
        <v>1.5586261674179088E-3</v>
      </c>
    </row>
    <row r="162" spans="2:16" x14ac:dyDescent="0.2">
      <c r="B162" s="7">
        <v>1</v>
      </c>
      <c r="C162" s="7">
        <f t="shared" si="56"/>
        <v>1</v>
      </c>
      <c r="D162" s="7">
        <v>0.2</v>
      </c>
      <c r="E162" s="7">
        <v>3</v>
      </c>
      <c r="F162" s="7">
        <v>3.5000000000000001E-3</v>
      </c>
      <c r="G162" s="7">
        <v>0.92259999999999998</v>
      </c>
      <c r="H162" s="7">
        <f t="shared" ref="H162:H163" si="64">G162-F162</f>
        <v>0.91910000000000003</v>
      </c>
      <c r="I162" s="7">
        <v>0.42</v>
      </c>
      <c r="J162" s="7">
        <v>0.01</v>
      </c>
      <c r="K162" s="8">
        <f t="shared" si="58"/>
        <v>35.815602836879428</v>
      </c>
      <c r="L162" s="9">
        <f t="shared" si="59"/>
        <v>2.7920792079207925E-2</v>
      </c>
      <c r="M162" s="8"/>
      <c r="N162" s="8"/>
      <c r="O162" s="10"/>
      <c r="P162" s="10"/>
    </row>
    <row r="163" spans="2:16" x14ac:dyDescent="0.2">
      <c r="B163" s="7">
        <v>1</v>
      </c>
      <c r="C163" s="7">
        <f t="shared" si="56"/>
        <v>1</v>
      </c>
      <c r="D163" s="7">
        <v>0.2</v>
      </c>
      <c r="E163" s="7">
        <v>3</v>
      </c>
      <c r="F163" s="7">
        <v>6.9999999999999999E-4</v>
      </c>
      <c r="G163" s="7">
        <v>0.8347</v>
      </c>
      <c r="H163" s="7">
        <f t="shared" si="64"/>
        <v>0.83399999999999996</v>
      </c>
      <c r="I163" s="7">
        <v>0.42</v>
      </c>
      <c r="J163" s="7">
        <v>0.01</v>
      </c>
      <c r="K163" s="8">
        <f t="shared" si="58"/>
        <v>32.499415478138879</v>
      </c>
      <c r="L163" s="9">
        <f t="shared" si="59"/>
        <v>3.0769784172661872E-2</v>
      </c>
      <c r="M163" s="8"/>
      <c r="N163" s="8"/>
      <c r="O163" s="10"/>
      <c r="P163" s="10"/>
    </row>
    <row r="164" spans="2:16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8"/>
      <c r="L164" s="8"/>
      <c r="M164" s="8"/>
      <c r="N164" s="8"/>
      <c r="O164" s="10"/>
      <c r="P164" s="10"/>
    </row>
    <row r="165" spans="2:16" x14ac:dyDescent="0.2">
      <c r="B165" s="7">
        <v>2</v>
      </c>
      <c r="C165" s="7">
        <f t="shared" si="56"/>
        <v>0.5</v>
      </c>
      <c r="D165" s="7">
        <v>0.2</v>
      </c>
      <c r="E165" s="7">
        <v>3</v>
      </c>
      <c r="F165" s="7">
        <v>7.7000000000000002E-3</v>
      </c>
      <c r="G165" s="7">
        <v>1.0787</v>
      </c>
      <c r="H165" s="7">
        <f>G165-F165</f>
        <v>1.071</v>
      </c>
      <c r="I165" s="7">
        <v>0.42</v>
      </c>
      <c r="J165" s="7">
        <v>0.01</v>
      </c>
      <c r="K165" s="8">
        <f t="shared" si="58"/>
        <v>41.734860883797047</v>
      </c>
      <c r="L165" s="9">
        <f t="shared" si="59"/>
        <v>2.3960784313725492E-2</v>
      </c>
      <c r="M165" s="8">
        <f>AVERAGE(K165:K167)</f>
        <v>40.460603226560671</v>
      </c>
      <c r="N165" s="8">
        <f>STDEV(K165:K167)</f>
        <v>1.2515321496456446</v>
      </c>
      <c r="O165" s="10">
        <f>AVERAGE(L165:L167)</f>
        <v>2.47311529986682E-2</v>
      </c>
      <c r="P165" s="10">
        <f>STDEV(L165:L167)</f>
        <v>7.6402732408785185E-4</v>
      </c>
    </row>
    <row r="166" spans="2:16" x14ac:dyDescent="0.2">
      <c r="B166" s="7">
        <v>2</v>
      </c>
      <c r="C166" s="7">
        <f t="shared" si="56"/>
        <v>0.5</v>
      </c>
      <c r="D166" s="7">
        <v>0.2</v>
      </c>
      <c r="E166" s="7">
        <v>3</v>
      </c>
      <c r="F166" s="7">
        <v>8.6E-3</v>
      </c>
      <c r="G166" s="7">
        <v>1.0154000000000001</v>
      </c>
      <c r="H166" s="7">
        <f t="shared" ref="H166:H167" si="65">G166-F166</f>
        <v>1.0068000000000001</v>
      </c>
      <c r="I166" s="7">
        <v>0.42</v>
      </c>
      <c r="J166" s="7">
        <v>0.01</v>
      </c>
      <c r="K166" s="8">
        <f t="shared" si="58"/>
        <v>39.233107318213698</v>
      </c>
      <c r="L166" s="9">
        <f t="shared" si="59"/>
        <v>2.5488676996424316E-2</v>
      </c>
      <c r="M166" s="8"/>
      <c r="N166" s="8"/>
      <c r="O166" s="10"/>
      <c r="P166" s="10"/>
    </row>
    <row r="167" spans="2:16" x14ac:dyDescent="0.2">
      <c r="B167" s="7">
        <v>2</v>
      </c>
      <c r="C167" s="7">
        <f t="shared" si="56"/>
        <v>0.5</v>
      </c>
      <c r="D167" s="7">
        <v>0.2</v>
      </c>
      <c r="E167" s="7">
        <v>3</v>
      </c>
      <c r="F167" s="7">
        <v>3.0999999999999999E-3</v>
      </c>
      <c r="G167" s="7">
        <v>1.0402</v>
      </c>
      <c r="H167" s="7">
        <f t="shared" si="65"/>
        <v>1.0370999999999999</v>
      </c>
      <c r="I167" s="7">
        <v>0.42</v>
      </c>
      <c r="J167" s="7">
        <v>0.01</v>
      </c>
      <c r="K167" s="8">
        <f t="shared" si="58"/>
        <v>40.413841477671255</v>
      </c>
      <c r="L167" s="9">
        <f t="shared" si="59"/>
        <v>2.4743997685854793E-2</v>
      </c>
      <c r="M167" s="8"/>
      <c r="N167" s="8"/>
      <c r="O167" s="10"/>
      <c r="P167" s="10"/>
    </row>
    <row r="168" spans="2:16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8"/>
      <c r="L168" s="8"/>
      <c r="M168" s="8"/>
      <c r="N168" s="8"/>
      <c r="O168" s="10"/>
      <c r="P168" s="10"/>
    </row>
    <row r="169" spans="2:16" x14ac:dyDescent="0.2">
      <c r="B169" s="7">
        <v>3</v>
      </c>
      <c r="C169" s="11">
        <f t="shared" si="56"/>
        <v>0.33333333333333331</v>
      </c>
      <c r="D169" s="7">
        <v>0.2</v>
      </c>
      <c r="E169" s="7">
        <v>3</v>
      </c>
      <c r="F169" s="7">
        <v>2.5000000000000001E-3</v>
      </c>
      <c r="G169" s="7">
        <v>1.2181999999999999</v>
      </c>
      <c r="H169" s="7">
        <f>G169-F169</f>
        <v>1.2157</v>
      </c>
      <c r="I169" s="7">
        <v>0.42</v>
      </c>
      <c r="J169" s="7">
        <v>0.01</v>
      </c>
      <c r="K169" s="8">
        <f t="shared" si="58"/>
        <v>47.373548437378219</v>
      </c>
      <c r="L169" s="9">
        <f t="shared" si="59"/>
        <v>2.1108826190672045E-2</v>
      </c>
      <c r="M169" s="8">
        <f>AVERAGE(K169:K171)</f>
        <v>44.905567245992764</v>
      </c>
      <c r="N169" s="8">
        <f>STDEV(K169:K171)</f>
        <v>2.1556711652070946</v>
      </c>
      <c r="O169" s="10">
        <f>AVERAGE(L169:L171)</f>
        <v>2.2302364591583662E-2</v>
      </c>
      <c r="P169" s="10">
        <f>STDEV(L169:L171)</f>
        <v>1.0440516173224649E-3</v>
      </c>
    </row>
    <row r="170" spans="2:16" x14ac:dyDescent="0.2">
      <c r="B170" s="7">
        <v>3</v>
      </c>
      <c r="C170" s="11">
        <f t="shared" si="56"/>
        <v>0.33333333333333331</v>
      </c>
      <c r="D170" s="7">
        <v>0.2</v>
      </c>
      <c r="E170" s="7">
        <v>3</v>
      </c>
      <c r="F170" s="7">
        <v>5.4000000000000003E-3</v>
      </c>
      <c r="G170" s="7">
        <v>1.1189</v>
      </c>
      <c r="H170" s="7">
        <f t="shared" ref="H170:H171" si="66">G170-F170</f>
        <v>1.1134999999999999</v>
      </c>
      <c r="I170" s="7">
        <v>0.42</v>
      </c>
      <c r="J170" s="7">
        <v>0.01</v>
      </c>
      <c r="K170" s="8">
        <f t="shared" si="58"/>
        <v>43.391006156963591</v>
      </c>
      <c r="L170" s="9">
        <f t="shared" si="59"/>
        <v>2.3046250561293224E-2</v>
      </c>
      <c r="M170" s="8"/>
      <c r="N170" s="8"/>
      <c r="O170" s="10"/>
      <c r="P170" s="10"/>
    </row>
    <row r="171" spans="2:16" x14ac:dyDescent="0.2">
      <c r="B171" s="7">
        <v>3</v>
      </c>
      <c r="C171" s="11">
        <f t="shared" si="56"/>
        <v>0.33333333333333331</v>
      </c>
      <c r="D171" s="7">
        <v>0.2</v>
      </c>
      <c r="E171" s="7">
        <v>3</v>
      </c>
      <c r="F171" s="7">
        <v>5.0000000000000001E-4</v>
      </c>
      <c r="G171" s="7">
        <v>1.1284000000000001</v>
      </c>
      <c r="H171" s="7">
        <f t="shared" si="66"/>
        <v>1.1279000000000001</v>
      </c>
      <c r="I171" s="7">
        <v>0.42</v>
      </c>
      <c r="J171" s="7">
        <v>0.01</v>
      </c>
      <c r="K171" s="8">
        <f t="shared" si="58"/>
        <v>43.952147143636502</v>
      </c>
      <c r="L171" s="9">
        <f t="shared" si="59"/>
        <v>2.275201702278571E-2</v>
      </c>
      <c r="M171" s="8"/>
      <c r="N171" s="8"/>
      <c r="O171" s="10"/>
      <c r="P171" s="10"/>
    </row>
    <row r="172" spans="2:16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8"/>
      <c r="L172" s="8"/>
      <c r="M172" s="8"/>
      <c r="N172" s="8"/>
      <c r="O172" s="10"/>
      <c r="P172" s="10"/>
    </row>
    <row r="173" spans="2:16" x14ac:dyDescent="0.2">
      <c r="B173" s="7">
        <v>4</v>
      </c>
      <c r="C173" s="7">
        <f t="shared" si="56"/>
        <v>0.25</v>
      </c>
      <c r="D173" s="7">
        <v>0.2</v>
      </c>
      <c r="E173" s="7">
        <v>3</v>
      </c>
      <c r="F173" s="7">
        <v>3.0999999999999999E-3</v>
      </c>
      <c r="G173" s="7">
        <v>1.1811</v>
      </c>
      <c r="H173" s="7">
        <f>G173-F173</f>
        <v>1.1779999999999999</v>
      </c>
      <c r="I173" s="7">
        <v>0.42</v>
      </c>
      <c r="J173" s="7">
        <v>0.01</v>
      </c>
      <c r="K173" s="8">
        <f t="shared" si="58"/>
        <v>45.904450159769297</v>
      </c>
      <c r="L173" s="9">
        <f t="shared" si="59"/>
        <v>2.1784380305602723E-2</v>
      </c>
      <c r="M173" s="8">
        <f>AVERAGE(K173:K175)</f>
        <v>46.818902138051072</v>
      </c>
      <c r="N173" s="8">
        <f>STDEV(K173:K175)</f>
        <v>1.7102626802257836</v>
      </c>
      <c r="O173" s="10">
        <f>AVERAGE(L173:L175)</f>
        <v>2.1377522414295868E-2</v>
      </c>
      <c r="P173" s="10">
        <f>STDEV(L173:L175)</f>
        <v>7.6491152437914249E-4</v>
      </c>
    </row>
    <row r="174" spans="2:16" x14ac:dyDescent="0.2">
      <c r="B174" s="7">
        <v>4</v>
      </c>
      <c r="C174" s="7">
        <f t="shared" si="56"/>
        <v>0.25</v>
      </c>
      <c r="D174" s="7">
        <v>0.2</v>
      </c>
      <c r="E174" s="7">
        <v>3</v>
      </c>
      <c r="F174" s="7">
        <v>2.8E-3</v>
      </c>
      <c r="G174" s="7">
        <v>1.1771</v>
      </c>
      <c r="H174" s="7">
        <f t="shared" ref="H174:H175" si="67">G174-F174</f>
        <v>1.1743000000000001</v>
      </c>
      <c r="I174" s="7">
        <v>0.42</v>
      </c>
      <c r="J174" s="7">
        <v>0.01</v>
      </c>
      <c r="K174" s="8">
        <f t="shared" si="58"/>
        <v>45.760268100693629</v>
      </c>
      <c r="L174" s="9">
        <f t="shared" si="59"/>
        <v>2.1853018819722389E-2</v>
      </c>
      <c r="M174" s="8"/>
      <c r="N174" s="8"/>
      <c r="O174" s="10"/>
      <c r="P174" s="10"/>
    </row>
    <row r="175" spans="2:16" x14ac:dyDescent="0.2">
      <c r="B175" s="7">
        <v>4</v>
      </c>
      <c r="C175" s="7">
        <f t="shared" si="56"/>
        <v>0.25</v>
      </c>
      <c r="D175" s="7">
        <v>0.2</v>
      </c>
      <c r="E175" s="7">
        <v>3</v>
      </c>
      <c r="F175" s="7">
        <v>5.0000000000000001E-4</v>
      </c>
      <c r="G175" s="7">
        <v>1.2525999999999999</v>
      </c>
      <c r="H175" s="7">
        <f t="shared" si="67"/>
        <v>1.2521</v>
      </c>
      <c r="I175" s="7">
        <v>0.42</v>
      </c>
      <c r="J175" s="7">
        <v>0.01</v>
      </c>
      <c r="K175" s="8">
        <f t="shared" si="58"/>
        <v>48.791988153690276</v>
      </c>
      <c r="L175" s="9">
        <f t="shared" si="59"/>
        <v>2.0495168117562496E-2</v>
      </c>
      <c r="M175" s="8"/>
      <c r="N175" s="8"/>
      <c r="O175" s="10"/>
      <c r="P175" s="10"/>
    </row>
    <row r="176" spans="2:16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8"/>
      <c r="L176" s="8"/>
      <c r="M176" s="8"/>
      <c r="N176" s="8"/>
      <c r="O176" s="10"/>
      <c r="P176" s="10"/>
    </row>
    <row r="177" spans="2:23" x14ac:dyDescent="0.2">
      <c r="B177" s="7">
        <v>5</v>
      </c>
      <c r="C177" s="7">
        <f t="shared" si="56"/>
        <v>0.2</v>
      </c>
      <c r="D177" s="7">
        <v>0.2</v>
      </c>
      <c r="E177" s="7">
        <v>3</v>
      </c>
      <c r="F177" s="7">
        <v>4.0000000000000001E-3</v>
      </c>
      <c r="G177" s="7">
        <v>1.3005</v>
      </c>
      <c r="H177" s="7">
        <f>G177-F177</f>
        <v>1.2965</v>
      </c>
      <c r="I177" s="7">
        <v>0.42</v>
      </c>
      <c r="J177" s="7">
        <v>5.0000000000000001E-3</v>
      </c>
      <c r="K177" s="8">
        <f t="shared" si="58"/>
        <v>50.522172862598389</v>
      </c>
      <c r="L177" s="9">
        <f t="shared" si="59"/>
        <v>1.9793289625915929E-2</v>
      </c>
      <c r="M177" s="8">
        <f>AVERAGE(K177:K179)</f>
        <v>49.915569064505235</v>
      </c>
      <c r="N177" s="8">
        <f>STDEV(K177:K179)</f>
        <v>0.52614664344752549</v>
      </c>
      <c r="O177" s="10">
        <f>AVERAGE(L177:L179)</f>
        <v>2.003530468995782E-2</v>
      </c>
      <c r="P177" s="10">
        <f>STDEV(L177:L179)</f>
        <v>2.0992726720310946E-4</v>
      </c>
    </row>
    <row r="178" spans="2:23" x14ac:dyDescent="0.2">
      <c r="B178" s="7">
        <v>5</v>
      </c>
      <c r="C178" s="7">
        <f t="shared" si="56"/>
        <v>0.2</v>
      </c>
      <c r="D178" s="7">
        <v>0.2</v>
      </c>
      <c r="E178" s="7">
        <v>3</v>
      </c>
      <c r="F178" s="7">
        <v>2.3E-3</v>
      </c>
      <c r="G178" s="7">
        <v>1.2762</v>
      </c>
      <c r="H178" s="7">
        <f t="shared" ref="H178:H179" si="68">G178-F178</f>
        <v>1.2739</v>
      </c>
      <c r="I178" s="7">
        <v>0.42</v>
      </c>
      <c r="J178" s="7">
        <v>5.0000000000000001E-3</v>
      </c>
      <c r="K178" s="8">
        <f t="shared" si="58"/>
        <v>49.641493258514529</v>
      </c>
      <c r="L178" s="9">
        <f t="shared" si="59"/>
        <v>2.0144438338959104E-2</v>
      </c>
      <c r="M178" s="8"/>
      <c r="N178" s="8"/>
      <c r="O178" s="8"/>
      <c r="P178" s="8"/>
    </row>
    <row r="179" spans="2:23" x14ac:dyDescent="0.2">
      <c r="B179" s="7">
        <v>5</v>
      </c>
      <c r="C179" s="7">
        <f t="shared" si="56"/>
        <v>0.2</v>
      </c>
      <c r="D179" s="7">
        <v>0.2</v>
      </c>
      <c r="E179" s="7">
        <v>3</v>
      </c>
      <c r="F179" s="7">
        <v>3.8E-3</v>
      </c>
      <c r="G179" s="7">
        <v>1.2762</v>
      </c>
      <c r="H179" s="7">
        <f t="shared" si="68"/>
        <v>1.2724</v>
      </c>
      <c r="I179" s="7">
        <v>0.42</v>
      </c>
      <c r="J179" s="7">
        <v>5.0000000000000001E-3</v>
      </c>
      <c r="K179" s="8">
        <f t="shared" si="58"/>
        <v>49.583041072402764</v>
      </c>
      <c r="L179" s="9">
        <f>1/K179</f>
        <v>2.0168186104998431E-2</v>
      </c>
      <c r="M179" s="8"/>
      <c r="N179" s="8"/>
      <c r="O179" s="8"/>
      <c r="P179" s="8"/>
    </row>
    <row r="182" spans="2:23" x14ac:dyDescent="0.2">
      <c r="K182" s="3" t="s">
        <v>9</v>
      </c>
    </row>
    <row r="183" spans="2:23" x14ac:dyDescent="0.2">
      <c r="K183" s="3" t="s">
        <v>10</v>
      </c>
    </row>
    <row r="184" spans="2:23" x14ac:dyDescent="0.2">
      <c r="B184" s="4" t="s">
        <v>8</v>
      </c>
      <c r="C184" s="5" t="s">
        <v>13</v>
      </c>
      <c r="D184" s="4" t="s">
        <v>28</v>
      </c>
      <c r="E184" s="4" t="s">
        <v>15</v>
      </c>
      <c r="F184" s="4" t="s">
        <v>16</v>
      </c>
      <c r="G184" s="4" t="s">
        <v>17</v>
      </c>
      <c r="H184" s="4" t="s">
        <v>18</v>
      </c>
      <c r="I184" s="4" t="s">
        <v>19</v>
      </c>
      <c r="J184" s="4" t="s">
        <v>20</v>
      </c>
      <c r="K184" s="3" t="s">
        <v>21</v>
      </c>
      <c r="L184" s="6" t="s">
        <v>22</v>
      </c>
      <c r="M184" s="3" t="s">
        <v>23</v>
      </c>
      <c r="N184" s="3" t="s">
        <v>24</v>
      </c>
      <c r="O184" s="3" t="s">
        <v>23</v>
      </c>
      <c r="P184" s="3" t="s">
        <v>24</v>
      </c>
    </row>
    <row r="185" spans="2:23" x14ac:dyDescent="0.2">
      <c r="B185" s="7">
        <v>0.1</v>
      </c>
      <c r="C185" s="7">
        <f>1/B185</f>
        <v>10</v>
      </c>
      <c r="D185" s="7">
        <v>0.1</v>
      </c>
      <c r="E185" s="7">
        <v>3</v>
      </c>
      <c r="F185" s="7">
        <v>2.2000000000000001E-3</v>
      </c>
      <c r="G185" s="7">
        <v>0.20180000000000001</v>
      </c>
      <c r="H185" s="7">
        <f>G185-F185</f>
        <v>0.1996</v>
      </c>
      <c r="I185" s="7">
        <v>0.2</v>
      </c>
      <c r="J185" s="7">
        <v>0.01</v>
      </c>
      <c r="K185" s="8">
        <f>H185*1/(6.11*1*I185*0.01)</f>
        <v>16.333878887070373</v>
      </c>
      <c r="L185" s="9">
        <f>1/K185</f>
        <v>6.122244488977957E-2</v>
      </c>
      <c r="M185" s="8">
        <f>AVERAGE(K185:K187)</f>
        <v>16.69394435351882</v>
      </c>
      <c r="N185" s="8">
        <f>STDEV(K185:K187)</f>
        <v>0.50920946599358785</v>
      </c>
      <c r="O185" s="10">
        <f>AVERAGE(L185:L187)</f>
        <v>5.9929840487116276E-2</v>
      </c>
      <c r="P185" s="10">
        <f>STDEV(L185:L187)</f>
        <v>1.8280186770296091E-3</v>
      </c>
    </row>
    <row r="186" spans="2:23" x14ac:dyDescent="0.2">
      <c r="B186" s="7">
        <v>0.1</v>
      </c>
      <c r="C186" s="7">
        <f t="shared" ref="C186:C187" si="69">1/B186</f>
        <v>10</v>
      </c>
      <c r="D186" s="7">
        <v>0.1</v>
      </c>
      <c r="E186" s="7">
        <v>3</v>
      </c>
      <c r="F186" s="7">
        <v>3.3999999999999998E-3</v>
      </c>
      <c r="G186" s="7">
        <v>0.21179999999999999</v>
      </c>
      <c r="H186" s="7">
        <f t="shared" ref="H186" si="70">G186-F186</f>
        <v>0.2084</v>
      </c>
      <c r="I186" s="7">
        <v>0.2</v>
      </c>
      <c r="J186" s="7">
        <v>0.01</v>
      </c>
      <c r="K186" s="8">
        <f t="shared" ref="K186" si="71">H186*1/(6.11*1*I186*0.01)</f>
        <v>17.054009819967266</v>
      </c>
      <c r="L186" s="9">
        <f t="shared" ref="L186" si="72">1/K186</f>
        <v>5.8637236084452975E-2</v>
      </c>
      <c r="M186" s="8"/>
      <c r="N186" s="8"/>
      <c r="O186" s="10"/>
      <c r="P186" s="10"/>
    </row>
    <row r="187" spans="2:23" x14ac:dyDescent="0.2">
      <c r="B187" s="7">
        <v>0.1</v>
      </c>
      <c r="C187" s="7">
        <f t="shared" si="69"/>
        <v>10</v>
      </c>
      <c r="D187" s="7">
        <v>0.1</v>
      </c>
      <c r="E187" s="7">
        <v>3</v>
      </c>
      <c r="F187" s="7"/>
      <c r="G187" s="7"/>
      <c r="H187" s="7"/>
      <c r="I187" s="7"/>
      <c r="J187" s="7"/>
      <c r="K187" s="8"/>
      <c r="L187" s="9"/>
      <c r="M187" s="8"/>
      <c r="N187" s="8"/>
      <c r="O187" s="10"/>
      <c r="P187" s="10"/>
      <c r="S187" s="12" t="s">
        <v>29</v>
      </c>
      <c r="T187" s="13"/>
      <c r="U187" s="13"/>
    </row>
    <row r="188" spans="2:23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8"/>
      <c r="L188" s="8"/>
      <c r="M188" s="8"/>
      <c r="N188" s="8"/>
      <c r="O188" s="10"/>
      <c r="P188" s="10"/>
    </row>
    <row r="189" spans="2:23" x14ac:dyDescent="0.2">
      <c r="B189" s="7">
        <v>0.2</v>
      </c>
      <c r="C189" s="7">
        <f t="shared" ref="C189:C191" si="73">1/B189</f>
        <v>5</v>
      </c>
      <c r="D189" s="7">
        <v>0.1</v>
      </c>
      <c r="E189" s="7">
        <v>3</v>
      </c>
      <c r="F189" s="7">
        <v>1.6999999999999999E-3</v>
      </c>
      <c r="G189" s="7">
        <v>0.38279999999999997</v>
      </c>
      <c r="H189" s="7">
        <f>G189-F189</f>
        <v>0.38109999999999999</v>
      </c>
      <c r="I189" s="7">
        <v>0.2</v>
      </c>
      <c r="J189" s="7">
        <v>0.01</v>
      </c>
      <c r="K189" s="8">
        <f t="shared" ref="K189:K190" si="74">H189*1/(6.11*1*I189*0.01)</f>
        <v>31.186579378068735</v>
      </c>
      <c r="L189" s="9">
        <f t="shared" ref="L189:L190" si="75">1/K189</f>
        <v>3.2065074783521393E-2</v>
      </c>
      <c r="M189" s="8">
        <f>AVERAGE(K189:K191)</f>
        <v>29.901800327332239</v>
      </c>
      <c r="N189" s="8">
        <f>STDEV(K189:K191)</f>
        <v>1.8169519582043838</v>
      </c>
      <c r="O189" s="10">
        <f>AVERAGE(L189:L191)</f>
        <v>3.3504656350868509E-2</v>
      </c>
      <c r="P189" s="10">
        <f>STDEV(L189:L191)</f>
        <v>2.0358757766846037E-3</v>
      </c>
    </row>
    <row r="190" spans="2:23" x14ac:dyDescent="0.2">
      <c r="B190" s="7">
        <v>0.2</v>
      </c>
      <c r="C190" s="7">
        <f t="shared" si="73"/>
        <v>5</v>
      </c>
      <c r="D190" s="7">
        <v>0.1</v>
      </c>
      <c r="E190" s="7">
        <v>3</v>
      </c>
      <c r="F190" s="7">
        <v>2.5999999999999999E-3</v>
      </c>
      <c r="G190" s="7">
        <v>0.3523</v>
      </c>
      <c r="H190" s="7">
        <f t="shared" ref="H190" si="76">G190-F190</f>
        <v>0.34970000000000001</v>
      </c>
      <c r="I190" s="7">
        <v>0.2</v>
      </c>
      <c r="J190" s="7">
        <v>0.01</v>
      </c>
      <c r="K190" s="8">
        <f t="shared" si="74"/>
        <v>28.617021276595743</v>
      </c>
      <c r="L190" s="9">
        <f t="shared" si="75"/>
        <v>3.4944237918215618E-2</v>
      </c>
      <c r="M190" s="8"/>
      <c r="N190" s="8"/>
      <c r="O190" s="10"/>
      <c r="P190" s="10"/>
    </row>
    <row r="191" spans="2:23" x14ac:dyDescent="0.2">
      <c r="B191" s="7">
        <v>0.2</v>
      </c>
      <c r="C191" s="7">
        <f t="shared" si="73"/>
        <v>5</v>
      </c>
      <c r="D191" s="7">
        <v>0.1</v>
      </c>
      <c r="E191" s="7">
        <v>3</v>
      </c>
      <c r="F191" s="7"/>
      <c r="G191" s="7"/>
      <c r="H191" s="7"/>
      <c r="I191" s="7"/>
      <c r="J191" s="7"/>
      <c r="K191" s="8"/>
      <c r="L191" s="9"/>
      <c r="M191" s="8"/>
      <c r="N191" s="8"/>
      <c r="O191" s="10"/>
      <c r="P191" s="10"/>
    </row>
    <row r="192" spans="2:23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8"/>
      <c r="L192" s="8"/>
      <c r="M192" s="8"/>
      <c r="N192" s="8"/>
      <c r="O192" s="10"/>
      <c r="P192" s="10"/>
      <c r="R192" s="5"/>
      <c r="S192" s="5" t="s">
        <v>23</v>
      </c>
      <c r="T192" s="5" t="s">
        <v>30</v>
      </c>
      <c r="U192" s="5" t="s">
        <v>25</v>
      </c>
      <c r="V192" s="5" t="s">
        <v>26</v>
      </c>
      <c r="W192" s="5" t="s">
        <v>27</v>
      </c>
    </row>
    <row r="193" spans="2:23" x14ac:dyDescent="0.2">
      <c r="B193" s="7">
        <v>0.3</v>
      </c>
      <c r="C193" s="11">
        <f t="shared" ref="C193:C195" si="77">1/B193</f>
        <v>3.3333333333333335</v>
      </c>
      <c r="D193" s="7">
        <v>0.1</v>
      </c>
      <c r="E193" s="7">
        <v>3</v>
      </c>
      <c r="F193" s="7">
        <v>2.7000000000000001E-3</v>
      </c>
      <c r="G193" s="7">
        <v>0.51149999999999995</v>
      </c>
      <c r="H193" s="7">
        <f>G193-F193</f>
        <v>0.50879999999999992</v>
      </c>
      <c r="I193" s="7">
        <v>0.2</v>
      </c>
      <c r="J193" s="7">
        <v>0.01</v>
      </c>
      <c r="K193" s="8">
        <f t="shared" ref="K193:K194" si="78">H193*1/(6.11*1*I193*0.01)</f>
        <v>41.636661211129287</v>
      </c>
      <c r="L193" s="9">
        <f t="shared" ref="L193:L194" si="79">1/K193</f>
        <v>2.4017295597484282E-2</v>
      </c>
      <c r="M193" s="8">
        <f>AVERAGE(K193:K195)</f>
        <v>38.097381342062185</v>
      </c>
      <c r="N193" s="8">
        <f>STDEV(K193:K195)</f>
        <v>5.005297591868767</v>
      </c>
      <c r="O193" s="10">
        <f>AVERAGE(L193:L195)</f>
        <v>2.6477035201062767E-2</v>
      </c>
      <c r="P193" s="10">
        <f>STDEV(L193:L195)</f>
        <v>3.4785971072869163E-3</v>
      </c>
      <c r="R193" s="5">
        <v>0</v>
      </c>
      <c r="S193" s="14">
        <f>AVERAGE(U193:W193)</f>
        <v>5.5999999999999999E-3</v>
      </c>
      <c r="T193" s="14">
        <f>STDEV(U193:W193)</f>
        <v>7.9372539331937697E-4</v>
      </c>
      <c r="U193" s="15">
        <v>6.4999999999999997E-3</v>
      </c>
      <c r="V193" s="15">
        <v>5.3E-3</v>
      </c>
      <c r="W193" s="15">
        <v>5.0000000000000001E-3</v>
      </c>
    </row>
    <row r="194" spans="2:23" x14ac:dyDescent="0.2">
      <c r="B194" s="7">
        <v>0.3</v>
      </c>
      <c r="C194" s="11">
        <f t="shared" si="77"/>
        <v>3.3333333333333335</v>
      </c>
      <c r="D194" s="7">
        <v>0.1</v>
      </c>
      <c r="E194" s="7">
        <v>3</v>
      </c>
      <c r="F194" s="7">
        <v>1.2999999999999999E-3</v>
      </c>
      <c r="G194" s="7">
        <v>0.42359999999999998</v>
      </c>
      <c r="H194" s="7">
        <f t="shared" ref="H194" si="80">G194-F194</f>
        <v>0.42229999999999995</v>
      </c>
      <c r="I194" s="7">
        <v>0.2</v>
      </c>
      <c r="J194" s="7">
        <v>0.01</v>
      </c>
      <c r="K194" s="8">
        <f t="shared" si="78"/>
        <v>34.558101472995084</v>
      </c>
      <c r="L194" s="9">
        <f t="shared" si="79"/>
        <v>2.8936774804641255E-2</v>
      </c>
      <c r="M194" s="8"/>
      <c r="N194" s="8"/>
      <c r="O194" s="10"/>
      <c r="P194" s="10"/>
      <c r="R194" s="5">
        <v>0.1</v>
      </c>
      <c r="S194" s="14">
        <f t="shared" ref="S194:S196" si="81">AVERAGE(U194:W194)</f>
        <v>1.0299999999999998E-2</v>
      </c>
      <c r="T194" s="14">
        <f t="shared" ref="T194:T196" si="82">STDEV(U194:W194)</f>
        <v>6.0827625302982229E-4</v>
      </c>
      <c r="U194" s="15">
        <v>9.5999999999999992E-3</v>
      </c>
      <c r="V194" s="15">
        <v>1.06E-2</v>
      </c>
      <c r="W194" s="15">
        <v>1.0699999999999999E-2</v>
      </c>
    </row>
    <row r="195" spans="2:23" x14ac:dyDescent="0.2">
      <c r="B195" s="7">
        <v>0.3</v>
      </c>
      <c r="C195" s="11">
        <f t="shared" si="77"/>
        <v>3.3333333333333335</v>
      </c>
      <c r="D195" s="7">
        <v>0.1</v>
      </c>
      <c r="E195" s="7">
        <v>3</v>
      </c>
      <c r="F195" s="7"/>
      <c r="G195" s="7"/>
      <c r="H195" s="7"/>
      <c r="I195" s="7"/>
      <c r="J195" s="7"/>
      <c r="K195" s="8"/>
      <c r="L195" s="9"/>
      <c r="M195" s="8"/>
      <c r="N195" s="8"/>
      <c r="O195" s="10"/>
      <c r="P195" s="10"/>
      <c r="R195" s="5">
        <v>0.15</v>
      </c>
      <c r="S195" s="14">
        <f t="shared" si="81"/>
        <v>1.7866666666666666E-2</v>
      </c>
      <c r="T195" s="14">
        <f t="shared" si="82"/>
        <v>1.0115993936995677E-3</v>
      </c>
      <c r="U195" s="15">
        <v>1.8499999999999999E-2</v>
      </c>
      <c r="V195" s="15">
        <v>1.67E-2</v>
      </c>
      <c r="W195" s="15">
        <v>1.84E-2</v>
      </c>
    </row>
    <row r="196" spans="2:23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8"/>
      <c r="L196" s="8"/>
      <c r="M196" s="8"/>
      <c r="N196" s="8"/>
      <c r="O196" s="10"/>
      <c r="P196" s="10"/>
      <c r="R196" s="5">
        <v>0.2</v>
      </c>
      <c r="S196" s="14">
        <f t="shared" si="81"/>
        <v>2.5833333333333333E-2</v>
      </c>
      <c r="T196" s="14">
        <f t="shared" si="82"/>
        <v>2.5482019804821854E-3</v>
      </c>
      <c r="U196" s="15">
        <v>2.75E-2</v>
      </c>
      <c r="V196" s="15">
        <v>2.29E-2</v>
      </c>
      <c r="W196" s="15">
        <v>2.7099999999999999E-2</v>
      </c>
    </row>
    <row r="197" spans="2:23" x14ac:dyDescent="0.2">
      <c r="B197" s="7">
        <v>0.4</v>
      </c>
      <c r="C197" s="7">
        <f t="shared" ref="C197:C199" si="83">1/B197</f>
        <v>2.5</v>
      </c>
      <c r="D197" s="7">
        <v>0.1</v>
      </c>
      <c r="E197" s="7">
        <v>3</v>
      </c>
      <c r="F197" s="7">
        <v>3.8999999999999998E-3</v>
      </c>
      <c r="G197" s="7">
        <v>0.53200000000000003</v>
      </c>
      <c r="H197" s="7">
        <f>G197-F197</f>
        <v>0.52810000000000001</v>
      </c>
      <c r="I197" s="7">
        <v>0.2</v>
      </c>
      <c r="J197" s="7">
        <v>0.01</v>
      </c>
      <c r="K197" s="8">
        <f t="shared" ref="K197:K198" si="84">H197*1/(6.11*1*I197*0.01)</f>
        <v>43.216039279869065</v>
      </c>
      <c r="L197" s="9">
        <f t="shared" ref="L197:L198" si="85">1/K197</f>
        <v>2.3139556902101874E-2</v>
      </c>
      <c r="M197" s="8">
        <f>AVERAGE(K197:K199)</f>
        <v>44.238952536824875</v>
      </c>
      <c r="N197" s="8">
        <f>STDEV(K197:K199)</f>
        <v>1.4466178011181416</v>
      </c>
      <c r="O197" s="10">
        <f>AVERAGE(L197:L199)</f>
        <v>2.2616605426281456E-2</v>
      </c>
      <c r="P197" s="10">
        <f>STDEV(L197:L199)</f>
        <v>7.3956506956826139E-4</v>
      </c>
    </row>
    <row r="198" spans="2:23" x14ac:dyDescent="0.2">
      <c r="B198" s="7">
        <v>0.4</v>
      </c>
      <c r="C198" s="7">
        <f t="shared" si="83"/>
        <v>2.5</v>
      </c>
      <c r="D198" s="7">
        <v>0.1</v>
      </c>
      <c r="E198" s="7">
        <v>3</v>
      </c>
      <c r="F198" s="7">
        <v>2.0000000000000001E-4</v>
      </c>
      <c r="G198" s="7">
        <v>0.55330000000000001</v>
      </c>
      <c r="H198" s="7">
        <f t="shared" ref="H198" si="86">G198-F198</f>
        <v>0.55310000000000004</v>
      </c>
      <c r="I198" s="7">
        <v>0.2</v>
      </c>
      <c r="J198" s="7">
        <v>0.01</v>
      </c>
      <c r="K198" s="8">
        <f t="shared" si="84"/>
        <v>45.261865793780686</v>
      </c>
      <c r="L198" s="9">
        <f t="shared" si="85"/>
        <v>2.2093653950461038E-2</v>
      </c>
      <c r="M198" s="8"/>
      <c r="N198" s="8"/>
      <c r="O198" s="10"/>
      <c r="P198" s="10"/>
    </row>
    <row r="199" spans="2:23" x14ac:dyDescent="0.2">
      <c r="B199" s="7">
        <v>0.4</v>
      </c>
      <c r="C199" s="7">
        <f t="shared" si="83"/>
        <v>2.5</v>
      </c>
      <c r="D199" s="7">
        <v>0.1</v>
      </c>
      <c r="E199" s="7">
        <v>3</v>
      </c>
      <c r="F199" s="7"/>
      <c r="G199" s="7"/>
      <c r="H199" s="7"/>
      <c r="I199" s="7"/>
      <c r="J199" s="7"/>
      <c r="K199" s="8"/>
      <c r="L199" s="9"/>
      <c r="M199" s="8"/>
      <c r="N199" s="8"/>
      <c r="O199" s="10"/>
      <c r="P199" s="10"/>
    </row>
    <row r="200" spans="2:23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8"/>
      <c r="L200" s="8"/>
      <c r="M200" s="8"/>
      <c r="N200" s="8"/>
      <c r="O200" s="10"/>
      <c r="P200" s="10"/>
    </row>
    <row r="201" spans="2:23" x14ac:dyDescent="0.2">
      <c r="B201" s="7">
        <v>0.5</v>
      </c>
      <c r="C201" s="7">
        <f t="shared" ref="C201:C203" si="87">1/B201</f>
        <v>2</v>
      </c>
      <c r="D201" s="7">
        <v>0.1</v>
      </c>
      <c r="E201" s="7">
        <v>3</v>
      </c>
      <c r="F201" s="7">
        <v>2.7000000000000001E-3</v>
      </c>
      <c r="G201" s="7">
        <v>0.58069999999999999</v>
      </c>
      <c r="H201" s="7">
        <f>G201-F201</f>
        <v>0.57799999999999996</v>
      </c>
      <c r="I201" s="7">
        <v>0.2</v>
      </c>
      <c r="J201" s="7">
        <v>0.01</v>
      </c>
      <c r="K201" s="8">
        <f t="shared" ref="K201:K202" si="88">H201*1/(6.11*1*I201*0.01)</f>
        <v>47.29950900163665</v>
      </c>
      <c r="L201" s="9">
        <f t="shared" ref="L201:L202" si="89">1/K201</f>
        <v>2.114186851211073E-2</v>
      </c>
      <c r="M201" s="8">
        <f>AVERAGE(K201:K203)</f>
        <v>47.2381342062193</v>
      </c>
      <c r="N201" s="8">
        <f>STDEV(K201:K203)</f>
        <v>8.6797068067086092E-2</v>
      </c>
      <c r="O201" s="10">
        <f>AVERAGE(L201:L203)</f>
        <v>2.116937311121582E-2</v>
      </c>
      <c r="P201" s="10">
        <f>STDEV(L201:L203)</f>
        <v>3.8897377082050105E-5</v>
      </c>
    </row>
    <row r="202" spans="2:23" x14ac:dyDescent="0.2">
      <c r="B202" s="7">
        <v>0.5</v>
      </c>
      <c r="C202" s="7">
        <f t="shared" si="87"/>
        <v>2</v>
      </c>
      <c r="D202" s="7">
        <v>0.1</v>
      </c>
      <c r="E202" s="7">
        <v>3</v>
      </c>
      <c r="F202" s="7">
        <v>2.0999999999999999E-3</v>
      </c>
      <c r="G202" s="7">
        <v>0.5786</v>
      </c>
      <c r="H202" s="7">
        <f t="shared" ref="H202" si="90">G202-F202</f>
        <v>0.57650000000000001</v>
      </c>
      <c r="I202" s="7">
        <v>0.2</v>
      </c>
      <c r="J202" s="7">
        <v>0.01</v>
      </c>
      <c r="K202" s="8">
        <f t="shared" si="88"/>
        <v>47.176759410801957</v>
      </c>
      <c r="L202" s="9">
        <f t="shared" si="89"/>
        <v>2.1196877710320906E-2</v>
      </c>
      <c r="M202" s="8"/>
      <c r="N202" s="8"/>
      <c r="O202" s="10"/>
      <c r="P202" s="10"/>
    </row>
    <row r="203" spans="2:23" x14ac:dyDescent="0.2">
      <c r="B203" s="7">
        <v>0.5</v>
      </c>
      <c r="C203" s="7">
        <f t="shared" si="87"/>
        <v>2</v>
      </c>
      <c r="D203" s="7">
        <v>0.1</v>
      </c>
      <c r="E203" s="7">
        <v>3</v>
      </c>
      <c r="F203" s="7"/>
      <c r="G203" s="7"/>
      <c r="H203" s="7"/>
      <c r="I203" s="7"/>
      <c r="J203" s="7"/>
      <c r="K203" s="8"/>
      <c r="L203" s="9"/>
      <c r="M203" s="8"/>
      <c r="N203" s="8"/>
      <c r="O203" s="10"/>
      <c r="P203" s="10"/>
    </row>
    <row r="204" spans="2:23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8"/>
      <c r="L204" s="8"/>
      <c r="M204" s="8"/>
      <c r="N204" s="8"/>
      <c r="O204" s="10"/>
      <c r="P204" s="10"/>
    </row>
    <row r="205" spans="2:23" x14ac:dyDescent="0.2">
      <c r="B205" s="7">
        <v>1</v>
      </c>
      <c r="C205" s="7">
        <f t="shared" ref="C205:C207" si="91">1/B205</f>
        <v>1</v>
      </c>
      <c r="D205" s="7">
        <v>0.1</v>
      </c>
      <c r="E205" s="7">
        <v>3</v>
      </c>
      <c r="F205" s="7">
        <v>6.9999999999999999E-4</v>
      </c>
      <c r="G205" s="7">
        <v>0.71299999999999997</v>
      </c>
      <c r="H205" s="7">
        <f>G205-F205</f>
        <v>0.71229999999999993</v>
      </c>
      <c r="I205" s="7">
        <v>0.2</v>
      </c>
      <c r="J205" s="7">
        <v>0.01</v>
      </c>
      <c r="K205" s="8">
        <f t="shared" ref="K205:K206" si="92">H205*1/(6.11*1*I205*0.01)</f>
        <v>58.289689034369871</v>
      </c>
      <c r="L205" s="9">
        <f t="shared" ref="L205:L206" si="93">1/K205</f>
        <v>1.7155692826056442E-2</v>
      </c>
      <c r="M205" s="8">
        <f>AVERAGE(K205:K207)</f>
        <v>60.503273322422245</v>
      </c>
      <c r="N205" s="8">
        <f>STDEV(K205:K207)</f>
        <v>3.1304809216196592</v>
      </c>
      <c r="O205" s="10">
        <f>AVERAGE(L205:L207)</f>
        <v>1.6550184617621123E-2</v>
      </c>
      <c r="P205" s="10">
        <f>STDEV(L205:L207)</f>
        <v>8.5631792049746026E-4</v>
      </c>
    </row>
    <row r="206" spans="2:23" x14ac:dyDescent="0.2">
      <c r="B206" s="7">
        <v>1</v>
      </c>
      <c r="C206" s="7">
        <f t="shared" si="91"/>
        <v>1</v>
      </c>
      <c r="D206" s="7">
        <v>0.1</v>
      </c>
      <c r="E206" s="7">
        <v>3</v>
      </c>
      <c r="F206" s="7">
        <v>0</v>
      </c>
      <c r="G206" s="7">
        <v>0.76639999999999997</v>
      </c>
      <c r="H206" s="7">
        <f t="shared" ref="H206" si="94">G206-F206</f>
        <v>0.76639999999999997</v>
      </c>
      <c r="I206" s="7">
        <v>0.2</v>
      </c>
      <c r="J206" s="7">
        <v>0.01</v>
      </c>
      <c r="K206" s="8">
        <f t="shared" si="92"/>
        <v>62.716857610474619</v>
      </c>
      <c r="L206" s="9">
        <f t="shared" si="93"/>
        <v>1.5944676409185808E-2</v>
      </c>
      <c r="M206" s="8"/>
      <c r="N206" s="8"/>
      <c r="O206" s="10"/>
      <c r="P206" s="10"/>
    </row>
    <row r="207" spans="2:23" x14ac:dyDescent="0.2">
      <c r="B207" s="7">
        <v>1</v>
      </c>
      <c r="C207" s="7">
        <f t="shared" si="91"/>
        <v>1</v>
      </c>
      <c r="D207" s="7">
        <v>0.1</v>
      </c>
      <c r="E207" s="7">
        <v>3</v>
      </c>
      <c r="F207" s="7"/>
      <c r="G207" s="7"/>
      <c r="H207" s="7"/>
      <c r="I207" s="7"/>
      <c r="J207" s="7"/>
      <c r="K207" s="8"/>
      <c r="L207" s="9"/>
      <c r="M207" s="8"/>
      <c r="N207" s="8"/>
      <c r="O207" s="10"/>
      <c r="P207" s="10"/>
    </row>
    <row r="208" spans="2:23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8"/>
      <c r="L208" s="8"/>
      <c r="M208" s="8"/>
      <c r="N208" s="8"/>
      <c r="O208" s="10"/>
      <c r="P208" s="10"/>
    </row>
    <row r="209" spans="2:28" x14ac:dyDescent="0.2">
      <c r="B209" s="7">
        <v>2</v>
      </c>
      <c r="C209" s="7">
        <f t="shared" ref="C209:C211" si="95">1/B209</f>
        <v>0.5</v>
      </c>
      <c r="D209" s="7">
        <v>0.1</v>
      </c>
      <c r="E209" s="7">
        <v>3</v>
      </c>
      <c r="F209" s="7">
        <v>8.9999999999999998E-4</v>
      </c>
      <c r="G209" s="7">
        <v>0.82130000000000003</v>
      </c>
      <c r="H209" s="7">
        <f>G209-F209</f>
        <v>0.82040000000000002</v>
      </c>
      <c r="I209" s="7">
        <v>0.2</v>
      </c>
      <c r="J209" s="7">
        <v>0.01</v>
      </c>
      <c r="K209" s="8">
        <f t="shared" ref="K209:K210" si="96">H209*1/(6.11*1*I209*0.01)</f>
        <v>67.135842880523725</v>
      </c>
      <c r="L209" s="9">
        <f t="shared" ref="L209:L210" si="97">1/K209</f>
        <v>1.4895173086299368E-2</v>
      </c>
      <c r="M209" s="8">
        <f>AVERAGE(K209:K211)</f>
        <v>68.056464811783954</v>
      </c>
      <c r="N209" s="8">
        <f>STDEV(K209:K211)</f>
        <v>1.3019560210063266</v>
      </c>
      <c r="O209" s="10">
        <f>AVERAGE(L209:L211)</f>
        <v>1.4696370503287304E-2</v>
      </c>
      <c r="P209" s="10">
        <f>STDEV(L209:L211)</f>
        <v>2.8114930913046224E-4</v>
      </c>
    </row>
    <row r="210" spans="2:28" x14ac:dyDescent="0.2">
      <c r="B210" s="7">
        <v>2</v>
      </c>
      <c r="C210" s="7">
        <f t="shared" si="95"/>
        <v>0.5</v>
      </c>
      <c r="D210" s="7">
        <v>0.1</v>
      </c>
      <c r="E210" s="7">
        <v>3</v>
      </c>
      <c r="F210" s="7">
        <v>5.9999999999999995E-4</v>
      </c>
      <c r="G210" s="7">
        <v>0.84350000000000003</v>
      </c>
      <c r="H210" s="7">
        <f t="shared" ref="H210" si="98">G210-F210</f>
        <v>0.84289999999999998</v>
      </c>
      <c r="I210" s="7">
        <v>0.2</v>
      </c>
      <c r="J210" s="7">
        <v>0.01</v>
      </c>
      <c r="K210" s="8">
        <f t="shared" si="96"/>
        <v>68.977086743044183</v>
      </c>
      <c r="L210" s="9">
        <f t="shared" si="97"/>
        <v>1.4497567920275243E-2</v>
      </c>
      <c r="M210" s="8"/>
      <c r="N210" s="8"/>
      <c r="O210" s="10"/>
      <c r="P210" s="10"/>
    </row>
    <row r="211" spans="2:28" x14ac:dyDescent="0.2">
      <c r="B211" s="7">
        <v>2</v>
      </c>
      <c r="C211" s="7">
        <f t="shared" si="95"/>
        <v>0.5</v>
      </c>
      <c r="D211" s="7">
        <v>0.1</v>
      </c>
      <c r="E211" s="7">
        <v>3</v>
      </c>
      <c r="F211" s="7"/>
      <c r="G211" s="7"/>
      <c r="H211" s="7"/>
      <c r="I211" s="7"/>
      <c r="J211" s="7"/>
      <c r="K211" s="8"/>
      <c r="L211" s="9"/>
      <c r="M211" s="8"/>
      <c r="N211" s="8"/>
      <c r="O211" s="10"/>
      <c r="P211" s="10"/>
    </row>
    <row r="212" spans="2:28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8"/>
      <c r="L212" s="8"/>
      <c r="M212" s="8"/>
      <c r="N212" s="8"/>
      <c r="O212" s="10"/>
      <c r="P212" s="10"/>
    </row>
    <row r="213" spans="2:28" x14ac:dyDescent="0.2">
      <c r="B213" s="7">
        <v>3</v>
      </c>
      <c r="C213" s="11">
        <f t="shared" ref="C213:C215" si="99">1/B213</f>
        <v>0.33333333333333331</v>
      </c>
      <c r="D213" s="7">
        <v>0.1</v>
      </c>
      <c r="E213" s="7">
        <v>3</v>
      </c>
      <c r="F213" s="7">
        <v>4.7999999999999996E-3</v>
      </c>
      <c r="G213" s="7">
        <v>0.83340000000000003</v>
      </c>
      <c r="H213" s="7">
        <f>G213-F213</f>
        <v>0.8286</v>
      </c>
      <c r="I213" s="7">
        <v>0.2</v>
      </c>
      <c r="J213" s="7">
        <v>0.01</v>
      </c>
      <c r="K213" s="8">
        <f t="shared" ref="K213:K214" si="100">H213*1/(6.11*1*I213*0.01)</f>
        <v>67.806873977086738</v>
      </c>
      <c r="L213" s="9">
        <f t="shared" ref="L213:L214" si="101">1/K213</f>
        <v>1.4747767318368334E-2</v>
      </c>
      <c r="M213" s="8">
        <f>AVERAGE(K213:K215)</f>
        <v>67.855973813420604</v>
      </c>
      <c r="N213" s="8">
        <f>STDEV(K213:K215)</f>
        <v>6.9437654453662845E-2</v>
      </c>
      <c r="O213" s="10">
        <f>AVERAGE(L213:L215)</f>
        <v>1.4737103712208995E-2</v>
      </c>
      <c r="P213" s="10">
        <f>STDEV(L213:L215)</f>
        <v>1.508061645434376E-5</v>
      </c>
    </row>
    <row r="214" spans="2:28" x14ac:dyDescent="0.2">
      <c r="B214" s="7">
        <v>3</v>
      </c>
      <c r="C214" s="11">
        <f t="shared" si="99"/>
        <v>0.33333333333333331</v>
      </c>
      <c r="D214" s="7">
        <v>0.1</v>
      </c>
      <c r="E214" s="7">
        <v>3</v>
      </c>
      <c r="F214" s="7">
        <v>1E-4</v>
      </c>
      <c r="G214" s="7">
        <v>0.82989999999999997</v>
      </c>
      <c r="H214" s="7">
        <f t="shared" ref="H214" si="102">G214-F214</f>
        <v>0.82979999999999998</v>
      </c>
      <c r="I214" s="7">
        <v>0.2</v>
      </c>
      <c r="J214" s="7">
        <v>0.01</v>
      </c>
      <c r="K214" s="8">
        <f t="shared" si="100"/>
        <v>67.905073649754485</v>
      </c>
      <c r="L214" s="9">
        <f t="shared" si="101"/>
        <v>1.4726440106049654E-2</v>
      </c>
      <c r="M214" s="8"/>
      <c r="N214" s="8"/>
      <c r="O214" s="10"/>
      <c r="P214" s="10"/>
    </row>
    <row r="215" spans="2:28" x14ac:dyDescent="0.2">
      <c r="B215" s="7">
        <v>3</v>
      </c>
      <c r="C215" s="11">
        <f t="shared" si="99"/>
        <v>0.33333333333333331</v>
      </c>
      <c r="D215" s="7">
        <v>0.1</v>
      </c>
      <c r="E215" s="7">
        <v>3</v>
      </c>
      <c r="F215" s="7"/>
      <c r="G215" s="7"/>
      <c r="H215" s="7"/>
      <c r="I215" s="7"/>
      <c r="J215" s="7"/>
      <c r="K215" s="8"/>
      <c r="L215" s="9"/>
      <c r="M215" s="8"/>
      <c r="N215" s="8"/>
      <c r="O215" s="10"/>
      <c r="P215" s="10"/>
    </row>
    <row r="216" spans="2:28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8"/>
      <c r="L216" s="8"/>
      <c r="M216" s="8"/>
      <c r="N216" s="8"/>
      <c r="O216" s="10"/>
      <c r="P216" s="10"/>
    </row>
    <row r="217" spans="2:28" x14ac:dyDescent="0.2">
      <c r="B217" s="7">
        <v>4</v>
      </c>
      <c r="C217" s="7">
        <f t="shared" ref="C217:C219" si="103">1/B217</f>
        <v>0.25</v>
      </c>
      <c r="D217" s="7">
        <v>0.1</v>
      </c>
      <c r="E217" s="7">
        <v>3</v>
      </c>
      <c r="F217" s="7">
        <v>4.4000000000000003E-3</v>
      </c>
      <c r="G217" s="7">
        <v>0.82640000000000002</v>
      </c>
      <c r="H217" s="7">
        <f>G217-F217</f>
        <v>0.82200000000000006</v>
      </c>
      <c r="I217" s="7">
        <v>0.2</v>
      </c>
      <c r="J217" s="7">
        <v>0.01</v>
      </c>
      <c r="K217" s="8">
        <f t="shared" ref="K217:K218" si="104">H217*1/(6.11*1*I217*0.01)</f>
        <v>67.266775777414068</v>
      </c>
      <c r="L217" s="9">
        <f t="shared" ref="L217:L218" si="105">1/K217</f>
        <v>1.4866180048661802E-2</v>
      </c>
      <c r="M217" s="8">
        <f>AVERAGE(K217:K219)</f>
        <v>68.019639934533544</v>
      </c>
      <c r="N217" s="8">
        <f>STDEV(K217:K219)</f>
        <v>1.0647107016229509</v>
      </c>
      <c r="O217" s="10">
        <f>AVERAGE(L217:L219)</f>
        <v>1.4703437477924429E-2</v>
      </c>
      <c r="P217" s="10">
        <f>STDEV(L217:L219)</f>
        <v>2.3015275071225531E-4</v>
      </c>
    </row>
    <row r="218" spans="2:28" x14ac:dyDescent="0.2">
      <c r="B218" s="7">
        <v>4</v>
      </c>
      <c r="C218" s="7">
        <f t="shared" si="103"/>
        <v>0.25</v>
      </c>
      <c r="D218" s="7">
        <v>0.1</v>
      </c>
      <c r="E218" s="7">
        <v>3</v>
      </c>
      <c r="F218" s="7">
        <v>2.9999999999999997E-4</v>
      </c>
      <c r="G218" s="7">
        <v>0.8407</v>
      </c>
      <c r="H218" s="7">
        <f t="shared" ref="H218" si="106">G218-F218</f>
        <v>0.84040000000000004</v>
      </c>
      <c r="I218" s="7">
        <v>0.2</v>
      </c>
      <c r="J218" s="7">
        <v>0.01</v>
      </c>
      <c r="K218" s="8">
        <f t="shared" si="104"/>
        <v>68.772504091653019</v>
      </c>
      <c r="L218" s="9">
        <f t="shared" si="105"/>
        <v>1.4540694907187056E-2</v>
      </c>
      <c r="M218" s="8"/>
      <c r="N218" s="8"/>
      <c r="O218" s="10"/>
      <c r="P218" s="10"/>
    </row>
    <row r="219" spans="2:28" x14ac:dyDescent="0.2">
      <c r="B219" s="7">
        <v>4</v>
      </c>
      <c r="C219" s="7">
        <f t="shared" si="103"/>
        <v>0.25</v>
      </c>
      <c r="D219" s="7">
        <v>0.1</v>
      </c>
      <c r="E219" s="7">
        <v>3</v>
      </c>
      <c r="F219" s="7"/>
      <c r="G219" s="7"/>
      <c r="H219" s="7"/>
      <c r="I219" s="7"/>
      <c r="J219" s="7"/>
      <c r="K219" s="8"/>
      <c r="L219" s="9"/>
      <c r="M219" s="8"/>
      <c r="N219" s="8"/>
      <c r="O219" s="10"/>
      <c r="P219" s="10"/>
    </row>
    <row r="220" spans="2:28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8"/>
      <c r="L220" s="8"/>
      <c r="M220" s="8"/>
      <c r="N220" s="8"/>
      <c r="O220" s="10"/>
      <c r="P220" s="10"/>
      <c r="T220" s="3" t="s">
        <v>31</v>
      </c>
      <c r="U220" s="3"/>
      <c r="V220" s="3"/>
    </row>
    <row r="221" spans="2:28" x14ac:dyDescent="0.2">
      <c r="B221" s="7">
        <v>5</v>
      </c>
      <c r="C221" s="7">
        <f t="shared" ref="C221:C223" si="107">1/B221</f>
        <v>0.2</v>
      </c>
      <c r="D221" s="7">
        <v>0.1</v>
      </c>
      <c r="E221" s="7">
        <v>3</v>
      </c>
      <c r="F221" s="7">
        <v>5.7999999999999996E-3</v>
      </c>
      <c r="G221" s="7">
        <v>0.84889999999999999</v>
      </c>
      <c r="H221" s="7">
        <f>G221-F221</f>
        <v>0.84309999999999996</v>
      </c>
      <c r="I221" s="7">
        <v>0.2</v>
      </c>
      <c r="J221" s="7">
        <v>0.01</v>
      </c>
      <c r="K221" s="8">
        <f t="shared" ref="K221:K222" si="108">H221*1/(6.11*1*I221*0.01)</f>
        <v>68.993453355155467</v>
      </c>
      <c r="L221" s="9">
        <f t="shared" ref="L221:L222" si="109">1/K221</f>
        <v>1.4494128810342786E-2</v>
      </c>
      <c r="M221" s="8">
        <f>AVERAGE(K221:K223)</f>
        <v>68.588379705400968</v>
      </c>
      <c r="N221" s="8">
        <f>STDEV(K221:K223)</f>
        <v>0.57286064924277125</v>
      </c>
      <c r="O221" s="10">
        <f>AVERAGE(L221:L223)</f>
        <v>1.458023771290063E-2</v>
      </c>
      <c r="P221" s="10">
        <f>STDEV(L221:L223)</f>
        <v>1.2177637783836519E-4</v>
      </c>
      <c r="T221" s="3" t="s">
        <v>32</v>
      </c>
      <c r="U221" s="3">
        <f>0.0037/0.0993</f>
        <v>3.7260825780463247E-2</v>
      </c>
      <c r="V221" s="3"/>
      <c r="AA221" s="3" t="s">
        <v>33</v>
      </c>
      <c r="AB221" s="3">
        <f>0.004/0.1028</f>
        <v>3.8910505836575876E-2</v>
      </c>
    </row>
    <row r="222" spans="2:28" x14ac:dyDescent="0.2">
      <c r="B222" s="7">
        <v>5</v>
      </c>
      <c r="C222" s="7">
        <f t="shared" si="107"/>
        <v>0.2</v>
      </c>
      <c r="D222" s="7">
        <v>0.1</v>
      </c>
      <c r="E222" s="7">
        <v>3</v>
      </c>
      <c r="F222" s="7">
        <v>3.3999999999999998E-3</v>
      </c>
      <c r="G222" s="7">
        <v>0.83660000000000001</v>
      </c>
      <c r="H222" s="7">
        <f t="shared" ref="H222" si="110">G222-F222</f>
        <v>0.83320000000000005</v>
      </c>
      <c r="I222" s="7">
        <v>0.2</v>
      </c>
      <c r="J222" s="7">
        <v>0.01</v>
      </c>
      <c r="K222" s="8">
        <f t="shared" si="108"/>
        <v>68.183306055646483</v>
      </c>
      <c r="L222" s="9">
        <f t="shared" si="109"/>
        <v>1.4666346615458473E-2</v>
      </c>
      <c r="M222" s="8"/>
      <c r="N222" s="8"/>
      <c r="O222" s="8"/>
      <c r="P222" s="8"/>
      <c r="AA222" s="3" t="s">
        <v>34</v>
      </c>
      <c r="AB222" s="3">
        <f>0.0031/0.1081</f>
        <v>2.8677150786308971E-2</v>
      </c>
    </row>
    <row r="223" spans="2:28" x14ac:dyDescent="0.2">
      <c r="B223" s="7">
        <v>5</v>
      </c>
      <c r="C223" s="7">
        <f t="shared" si="107"/>
        <v>0.2</v>
      </c>
      <c r="D223" s="7">
        <v>0.1</v>
      </c>
      <c r="E223" s="7">
        <v>3</v>
      </c>
      <c r="F223" s="7"/>
      <c r="G223" s="7"/>
      <c r="H223" s="7"/>
      <c r="I223" s="7"/>
      <c r="J223" s="7"/>
      <c r="K223" s="8"/>
      <c r="L223" s="9"/>
      <c r="M223" s="8"/>
      <c r="N223" s="8"/>
      <c r="O223" s="8"/>
      <c r="P223" s="8"/>
      <c r="W223" s="16"/>
      <c r="AA223" s="3" t="s">
        <v>35</v>
      </c>
      <c r="AB223" s="3">
        <f>0.0041/0.0869</f>
        <v>4.7180667433831994E-2</v>
      </c>
    </row>
    <row r="224" spans="2:28" x14ac:dyDescent="0.2">
      <c r="U224" s="16"/>
      <c r="AA224" s="3"/>
      <c r="AB224" s="3"/>
    </row>
    <row r="225" spans="27:28" x14ac:dyDescent="0.2">
      <c r="AA225" s="3" t="s">
        <v>23</v>
      </c>
      <c r="AB225" s="17">
        <f>AVERAGE(AB221:AB224)</f>
        <v>3.8256108018905617E-2</v>
      </c>
    </row>
    <row r="226" spans="27:28" x14ac:dyDescent="0.2">
      <c r="AA226" s="3" t="s">
        <v>24</v>
      </c>
      <c r="AB226" s="18">
        <f>STDEV(AB221:AB223)</f>
        <v>9.2690997113591897E-3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02"/>
  <sheetViews>
    <sheetView workbookViewId="0">
      <selection activeCell="G29" sqref="G29"/>
    </sheetView>
  </sheetViews>
  <sheetFormatPr baseColWidth="10" defaultRowHeight="15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0</v>
      </c>
      <c r="B2" s="1">
        <v>6.0000000000000001E-3</v>
      </c>
      <c r="C2" s="1">
        <v>5.5999999999999999E-3</v>
      </c>
      <c r="D2">
        <v>9.9099999999999994E-2</v>
      </c>
    </row>
    <row r="3" spans="1:4" x14ac:dyDescent="0.2">
      <c r="A3">
        <v>3.3333333E-2</v>
      </c>
      <c r="B3">
        <v>1.01E-2</v>
      </c>
      <c r="C3" s="1">
        <v>8.9999999999999998E-4</v>
      </c>
      <c r="D3">
        <v>0.1116</v>
      </c>
    </row>
    <row r="4" spans="1:4" x14ac:dyDescent="0.2">
      <c r="A4">
        <v>6.6666666999999999E-2</v>
      </c>
      <c r="B4" s="1">
        <v>-2.8999999999999998E-3</v>
      </c>
      <c r="C4" s="1">
        <v>-2.5000000000000001E-3</v>
      </c>
      <c r="D4">
        <v>0.1124</v>
      </c>
    </row>
    <row r="5" spans="1:4" x14ac:dyDescent="0.2">
      <c r="A5">
        <v>0.1</v>
      </c>
      <c r="B5" s="1">
        <v>6.0000000000000001E-3</v>
      </c>
      <c r="C5" s="1">
        <v>7.6E-3</v>
      </c>
      <c r="D5">
        <v>0.1027</v>
      </c>
    </row>
    <row r="6" spans="1:4" x14ac:dyDescent="0.2">
      <c r="A6">
        <v>0.133333333</v>
      </c>
      <c r="B6" s="1">
        <v>7.1000000000000004E-3</v>
      </c>
      <c r="C6" s="1">
        <v>1E-3</v>
      </c>
      <c r="D6">
        <v>0.10780000000000001</v>
      </c>
    </row>
    <row r="7" spans="1:4" x14ac:dyDescent="0.2">
      <c r="A7">
        <v>0.16666666699999999</v>
      </c>
      <c r="B7" s="1">
        <v>2.8E-3</v>
      </c>
      <c r="C7">
        <v>1.4800000000000001E-2</v>
      </c>
      <c r="D7">
        <v>0.11990000000000001</v>
      </c>
    </row>
    <row r="8" spans="1:4" x14ac:dyDescent="0.2">
      <c r="A8">
        <v>0.2</v>
      </c>
      <c r="B8" s="1">
        <v>9.7999999999999997E-3</v>
      </c>
      <c r="C8" s="1">
        <v>6.7999999999999996E-3</v>
      </c>
      <c r="D8">
        <v>0.1011</v>
      </c>
    </row>
    <row r="9" spans="1:4" x14ac:dyDescent="0.2">
      <c r="A9">
        <v>0.233333333</v>
      </c>
      <c r="B9" s="1">
        <v>2.5000000000000001E-3</v>
      </c>
      <c r="C9" s="1">
        <v>4.0000000000000002E-4</v>
      </c>
      <c r="D9">
        <v>0.1104</v>
      </c>
    </row>
    <row r="10" spans="1:4" x14ac:dyDescent="0.2">
      <c r="A10">
        <v>0.26666666700000002</v>
      </c>
      <c r="B10" s="1">
        <v>-2.8999999999999998E-3</v>
      </c>
      <c r="C10" s="1">
        <v>2.0000000000000001E-4</v>
      </c>
      <c r="D10">
        <v>0.107</v>
      </c>
    </row>
    <row r="11" spans="1:4" x14ac:dyDescent="0.2">
      <c r="A11">
        <v>0.3</v>
      </c>
      <c r="B11" s="1">
        <v>9.1000000000000004E-3</v>
      </c>
      <c r="C11" s="1">
        <v>2.5000000000000001E-3</v>
      </c>
      <c r="D11">
        <v>0.1051</v>
      </c>
    </row>
    <row r="12" spans="1:4" x14ac:dyDescent="0.2">
      <c r="A12">
        <v>0.33333333300000001</v>
      </c>
      <c r="B12" s="1">
        <v>5.7000000000000002E-3</v>
      </c>
      <c r="C12" s="1">
        <v>3.7000000000000002E-3</v>
      </c>
      <c r="D12">
        <v>0.1105</v>
      </c>
    </row>
    <row r="13" spans="1:4" x14ac:dyDescent="0.2">
      <c r="A13">
        <v>0.366666667</v>
      </c>
      <c r="B13" s="1">
        <v>3.0000000000000001E-3</v>
      </c>
      <c r="C13" s="1">
        <v>4.1000000000000003E-3</v>
      </c>
      <c r="D13">
        <v>0.1138</v>
      </c>
    </row>
    <row r="14" spans="1:4" x14ac:dyDescent="0.2">
      <c r="A14">
        <v>0.4</v>
      </c>
      <c r="B14" s="1">
        <v>-6.9999999999999999E-4</v>
      </c>
      <c r="C14" s="1">
        <v>-5.3E-3</v>
      </c>
      <c r="D14">
        <v>0.10580000000000001</v>
      </c>
    </row>
    <row r="15" spans="1:4" x14ac:dyDescent="0.2">
      <c r="A15">
        <v>0.43333333299999999</v>
      </c>
      <c r="B15" s="1">
        <v>8.0000000000000004E-4</v>
      </c>
      <c r="C15" s="1">
        <v>-3.5000000000000001E-3</v>
      </c>
      <c r="D15">
        <v>0.112</v>
      </c>
    </row>
    <row r="16" spans="1:4" x14ac:dyDescent="0.2">
      <c r="A16">
        <v>0.46666666699999998</v>
      </c>
      <c r="B16" s="1">
        <v>2.99999999999999E-4</v>
      </c>
      <c r="C16" s="1">
        <v>-2.3999999999999898E-3</v>
      </c>
      <c r="D16">
        <v>0.1101</v>
      </c>
    </row>
    <row r="17" spans="1:4" x14ac:dyDescent="0.2">
      <c r="A17">
        <v>0.5</v>
      </c>
      <c r="B17" s="1">
        <v>-1.2999999999999999E-3</v>
      </c>
      <c r="C17" s="1">
        <v>-7.4999999999999997E-3</v>
      </c>
      <c r="D17">
        <v>0.1028</v>
      </c>
    </row>
    <row r="18" spans="1:4" x14ac:dyDescent="0.2">
      <c r="A18">
        <v>0.53333333299999997</v>
      </c>
      <c r="B18" s="1">
        <v>-3.5999999999999999E-3</v>
      </c>
      <c r="C18" s="1">
        <v>-1.6999999999999999E-3</v>
      </c>
      <c r="D18">
        <v>0.1124</v>
      </c>
    </row>
    <row r="19" spans="1:4" x14ac:dyDescent="0.2">
      <c r="A19">
        <v>0.56666666700000001</v>
      </c>
      <c r="B19" s="1">
        <v>-1.9E-3</v>
      </c>
      <c r="C19" s="1">
        <v>-7.6E-3</v>
      </c>
      <c r="D19">
        <v>0.1086</v>
      </c>
    </row>
    <row r="20" spans="1:4" x14ac:dyDescent="0.2">
      <c r="A20">
        <v>0.6</v>
      </c>
      <c r="B20" s="1">
        <v>-2.0000000000000001E-4</v>
      </c>
      <c r="C20" s="1">
        <v>-6.1999999999999998E-3</v>
      </c>
      <c r="D20">
        <v>0.106</v>
      </c>
    </row>
    <row r="21" spans="1:4" x14ac:dyDescent="0.2">
      <c r="A21">
        <v>0.63333333300000005</v>
      </c>
      <c r="B21" s="1">
        <v>-2.5999999999999999E-3</v>
      </c>
      <c r="C21" s="1">
        <v>-3.5999999999999999E-3</v>
      </c>
      <c r="D21">
        <v>9.5500000000000002E-2</v>
      </c>
    </row>
    <row r="22" spans="1:4" x14ac:dyDescent="0.2">
      <c r="A22">
        <v>0.66666666699999999</v>
      </c>
      <c r="B22" s="1">
        <v>1.1999999999999899E-3</v>
      </c>
      <c r="C22" s="1">
        <v>-7.6E-3</v>
      </c>
      <c r="D22">
        <v>0.11269999999999999</v>
      </c>
    </row>
    <row r="23" spans="1:4" x14ac:dyDescent="0.2">
      <c r="A23">
        <v>0.69999999999999896</v>
      </c>
      <c r="B23" s="1">
        <v>9.4000000000000004E-3</v>
      </c>
      <c r="C23">
        <v>-1.3100000000000001E-2</v>
      </c>
      <c r="D23">
        <v>0.10630000000000001</v>
      </c>
    </row>
    <row r="24" spans="1:4" x14ac:dyDescent="0.2">
      <c r="A24">
        <v>0.73333333300000003</v>
      </c>
      <c r="B24" s="1">
        <v>7.1999999999999998E-3</v>
      </c>
      <c r="C24" s="1">
        <v>-3.8E-3</v>
      </c>
      <c r="D24">
        <v>0.11210000000000001</v>
      </c>
    </row>
    <row r="25" spans="1:4" x14ac:dyDescent="0.2">
      <c r="A25">
        <v>0.76666666699999997</v>
      </c>
      <c r="B25" s="1">
        <v>7.3000000000000001E-3</v>
      </c>
      <c r="C25" s="1">
        <v>-8.3000000000000001E-3</v>
      </c>
      <c r="D25">
        <v>0.1021</v>
      </c>
    </row>
    <row r="26" spans="1:4" x14ac:dyDescent="0.2">
      <c r="A26">
        <v>0.8</v>
      </c>
      <c r="B26" s="1">
        <v>1.5E-3</v>
      </c>
      <c r="C26" s="1">
        <v>-7.1999999999999998E-3</v>
      </c>
      <c r="D26">
        <v>0.1109</v>
      </c>
    </row>
    <row r="27" spans="1:4" x14ac:dyDescent="0.2">
      <c r="A27">
        <v>0.83333333300000001</v>
      </c>
      <c r="B27" s="1">
        <v>-8.8000000000000005E-3</v>
      </c>
      <c r="C27">
        <v>-1.18E-2</v>
      </c>
      <c r="D27">
        <v>0.1091</v>
      </c>
    </row>
    <row r="28" spans="1:4" x14ac:dyDescent="0.2">
      <c r="A28">
        <v>0.86666666699999995</v>
      </c>
      <c r="B28" s="1">
        <v>-5.7999999999999996E-3</v>
      </c>
      <c r="C28" s="1">
        <v>-4.1000000000000003E-3</v>
      </c>
      <c r="D28">
        <v>0.1118</v>
      </c>
    </row>
    <row r="29" spans="1:4" x14ac:dyDescent="0.2">
      <c r="A29">
        <v>0.9</v>
      </c>
      <c r="B29" s="1">
        <v>3.8E-3</v>
      </c>
      <c r="C29" s="1">
        <v>-6.7999999999999996E-3</v>
      </c>
      <c r="D29">
        <v>0.1133</v>
      </c>
    </row>
    <row r="30" spans="1:4" x14ac:dyDescent="0.2">
      <c r="A30">
        <v>0.93333333299999999</v>
      </c>
      <c r="B30" s="1">
        <v>-2.8E-3</v>
      </c>
      <c r="C30" s="1">
        <v>8.5000000000000006E-3</v>
      </c>
      <c r="D30">
        <v>0.1103</v>
      </c>
    </row>
    <row r="31" spans="1:4" x14ac:dyDescent="0.2">
      <c r="A31">
        <v>0.96666666700000003</v>
      </c>
      <c r="B31" s="1">
        <v>-2.0999999999999999E-3</v>
      </c>
      <c r="C31" s="1">
        <v>-6.1000000000000004E-3</v>
      </c>
      <c r="D31">
        <v>9.9299999999999999E-2</v>
      </c>
    </row>
    <row r="32" spans="1:4" x14ac:dyDescent="0.2">
      <c r="A32">
        <v>1</v>
      </c>
      <c r="B32" s="1">
        <v>-6.0000000000000001E-3</v>
      </c>
      <c r="C32" s="1">
        <v>-5.1000000000000004E-3</v>
      </c>
      <c r="D32">
        <v>9.8400000000000001E-2</v>
      </c>
    </row>
    <row r="33" spans="1:4" x14ac:dyDescent="0.2">
      <c r="A33">
        <v>1.0333333330000001</v>
      </c>
      <c r="B33" s="1">
        <v>6.0000000000000001E-3</v>
      </c>
      <c r="C33" s="1">
        <v>-1.9E-3</v>
      </c>
      <c r="D33">
        <v>0.1065</v>
      </c>
    </row>
    <row r="34" spans="1:4" x14ac:dyDescent="0.2">
      <c r="A34">
        <v>1.066666667</v>
      </c>
      <c r="B34" s="1">
        <v>-2.2000000000000001E-3</v>
      </c>
      <c r="C34" s="1">
        <v>-8.6999999999999994E-3</v>
      </c>
      <c r="D34">
        <v>0.1024</v>
      </c>
    </row>
    <row r="35" spans="1:4" x14ac:dyDescent="0.2">
      <c r="A35">
        <v>1.1000000000000001</v>
      </c>
      <c r="B35" s="1">
        <v>-1E-4</v>
      </c>
      <c r="C35" s="1">
        <v>6.7999999999999996E-3</v>
      </c>
      <c r="D35">
        <v>9.5699999999999993E-2</v>
      </c>
    </row>
    <row r="36" spans="1:4" x14ac:dyDescent="0.2">
      <c r="A36">
        <v>1.1333333329999999</v>
      </c>
      <c r="B36" s="1">
        <v>2.3999999999999898E-3</v>
      </c>
      <c r="C36" s="1">
        <v>1.1999999999999899E-3</v>
      </c>
      <c r="D36">
        <v>0.1081</v>
      </c>
    </row>
    <row r="37" spans="1:4" x14ac:dyDescent="0.2">
      <c r="A37">
        <v>1.1666666670000001</v>
      </c>
      <c r="B37" s="1">
        <v>-8.0000000000000004E-4</v>
      </c>
      <c r="C37" s="1">
        <v>-5.3E-3</v>
      </c>
      <c r="D37">
        <v>9.9699999999999997E-2</v>
      </c>
    </row>
    <row r="38" spans="1:4" x14ac:dyDescent="0.2">
      <c r="A38">
        <v>1.2</v>
      </c>
      <c r="B38" s="1">
        <v>2.7000000000000001E-3</v>
      </c>
      <c r="C38" s="1">
        <v>5.4000000000000003E-3</v>
      </c>
      <c r="D38">
        <v>9.8699999999999996E-2</v>
      </c>
    </row>
    <row r="39" spans="1:4" x14ac:dyDescent="0.2">
      <c r="A39">
        <v>1.233333333</v>
      </c>
      <c r="B39" s="1">
        <v>4.0000000000000001E-3</v>
      </c>
      <c r="C39" s="1">
        <v>-4.1999999999999997E-3</v>
      </c>
      <c r="D39">
        <v>9.6799999999999997E-2</v>
      </c>
    </row>
    <row r="40" spans="1:4" x14ac:dyDescent="0.2">
      <c r="A40">
        <v>1.266666667</v>
      </c>
      <c r="B40" s="1">
        <v>2.99999999999999E-4</v>
      </c>
      <c r="C40" s="1">
        <v>4.0000000000000002E-4</v>
      </c>
      <c r="D40">
        <v>0.11509999999999999</v>
      </c>
    </row>
    <row r="41" spans="1:4" x14ac:dyDescent="0.2">
      <c r="A41">
        <v>1.3</v>
      </c>
      <c r="B41" s="1">
        <v>-2.2000000000000001E-3</v>
      </c>
      <c r="C41" s="1">
        <v>5.9999999999999897E-4</v>
      </c>
      <c r="D41">
        <v>0.1048</v>
      </c>
    </row>
    <row r="42" spans="1:4" x14ac:dyDescent="0.2">
      <c r="A42">
        <v>1.3333333329999999</v>
      </c>
      <c r="B42" s="1">
        <v>-1.5E-3</v>
      </c>
      <c r="C42" s="1">
        <v>3.5999999999999999E-3</v>
      </c>
      <c r="D42">
        <v>9.8500000000000004E-2</v>
      </c>
    </row>
    <row r="43" spans="1:4" x14ac:dyDescent="0.2">
      <c r="A43">
        <v>1.3666666670000001</v>
      </c>
      <c r="B43" s="1">
        <v>2.99999999999999E-4</v>
      </c>
      <c r="C43" s="1">
        <v>2.0000000000000001E-4</v>
      </c>
      <c r="D43">
        <v>9.3700000000000006E-2</v>
      </c>
    </row>
    <row r="44" spans="1:4" x14ac:dyDescent="0.2">
      <c r="A44">
        <v>1.4</v>
      </c>
      <c r="B44" s="1">
        <v>7.0000000000000001E-3</v>
      </c>
      <c r="C44" s="1">
        <v>2.99999999999999E-4</v>
      </c>
      <c r="D44">
        <v>0.1037</v>
      </c>
    </row>
    <row r="45" spans="1:4" x14ac:dyDescent="0.2">
      <c r="A45">
        <v>1.433333333</v>
      </c>
      <c r="B45" s="1">
        <v>-2.0000000000000001E-4</v>
      </c>
      <c r="C45" s="1">
        <v>7.3000000000000001E-3</v>
      </c>
      <c r="D45">
        <v>0.10249999999999999</v>
      </c>
    </row>
    <row r="46" spans="1:4" x14ac:dyDescent="0.2">
      <c r="A46">
        <v>1.4666666669999999</v>
      </c>
      <c r="B46" s="1">
        <v>6.9999999999999999E-4</v>
      </c>
      <c r="C46" s="1">
        <v>2.8E-3</v>
      </c>
      <c r="D46">
        <v>0.1026</v>
      </c>
    </row>
    <row r="47" spans="1:4" x14ac:dyDescent="0.2">
      <c r="A47">
        <v>1.5</v>
      </c>
      <c r="B47" s="1">
        <v>2.3999999999999898E-3</v>
      </c>
      <c r="C47" s="1">
        <v>-6.9999999999999999E-4</v>
      </c>
      <c r="D47">
        <v>0.1003</v>
      </c>
    </row>
    <row r="48" spans="1:4" x14ac:dyDescent="0.2">
      <c r="A48">
        <v>1.5333333330000001</v>
      </c>
      <c r="B48" s="1">
        <v>7.4000000000000003E-3</v>
      </c>
      <c r="C48" s="1">
        <v>6.1000000000000004E-3</v>
      </c>
      <c r="D48">
        <v>0.106</v>
      </c>
    </row>
    <row r="49" spans="1:4" x14ac:dyDescent="0.2">
      <c r="A49">
        <v>1.566666667</v>
      </c>
      <c r="B49" s="1">
        <v>5.8999999999999999E-3</v>
      </c>
      <c r="C49" s="1">
        <v>-5.0000000000000001E-4</v>
      </c>
      <c r="D49">
        <v>0.10340000000000001</v>
      </c>
    </row>
    <row r="50" spans="1:4" x14ac:dyDescent="0.2">
      <c r="A50">
        <v>1.6</v>
      </c>
      <c r="B50" s="1">
        <v>6.0000000000000001E-3</v>
      </c>
      <c r="C50" s="1">
        <v>-1E-3</v>
      </c>
      <c r="D50">
        <v>9.4899999999999998E-2</v>
      </c>
    </row>
    <row r="51" spans="1:4" x14ac:dyDescent="0.2">
      <c r="A51">
        <v>1.6333333329999999</v>
      </c>
      <c r="B51" s="1">
        <v>9.7000000000000003E-3</v>
      </c>
      <c r="C51" s="1">
        <v>-1.4E-3</v>
      </c>
      <c r="D51">
        <v>0.10580000000000001</v>
      </c>
    </row>
    <row r="52" spans="1:4" x14ac:dyDescent="0.2">
      <c r="A52">
        <v>1.6666666670000001</v>
      </c>
      <c r="B52" s="1">
        <v>4.3E-3</v>
      </c>
      <c r="C52" s="1">
        <v>-3.5999999999999999E-3</v>
      </c>
      <c r="D52">
        <v>0.10539999999999999</v>
      </c>
    </row>
    <row r="53" spans="1:4" x14ac:dyDescent="0.2">
      <c r="A53">
        <v>1.7</v>
      </c>
      <c r="B53" s="1">
        <v>2.5999999999999999E-3</v>
      </c>
      <c r="C53" s="1">
        <v>6.8999999999999999E-3</v>
      </c>
      <c r="D53">
        <v>0.1037</v>
      </c>
    </row>
    <row r="54" spans="1:4" x14ac:dyDescent="0.2">
      <c r="A54">
        <v>1.733333333</v>
      </c>
      <c r="B54" s="1">
        <v>7.4000000000000003E-3</v>
      </c>
      <c r="C54" s="1">
        <v>-5.9999999999999897E-4</v>
      </c>
      <c r="D54">
        <v>9.2100000000000001E-2</v>
      </c>
    </row>
    <row r="55" spans="1:4" x14ac:dyDescent="0.2">
      <c r="A55">
        <v>1.766666667</v>
      </c>
      <c r="B55" s="1">
        <v>4.4999999999999997E-3</v>
      </c>
      <c r="C55" s="1">
        <v>5.0000000000000001E-3</v>
      </c>
      <c r="D55">
        <v>9.69E-2</v>
      </c>
    </row>
    <row r="56" spans="1:4" x14ac:dyDescent="0.2">
      <c r="A56">
        <v>1.8</v>
      </c>
      <c r="B56" s="1">
        <v>7.6E-3</v>
      </c>
      <c r="C56" s="1">
        <v>-6.9999999999999999E-4</v>
      </c>
      <c r="D56">
        <v>0.10639999999999999</v>
      </c>
    </row>
    <row r="57" spans="1:4" x14ac:dyDescent="0.2">
      <c r="A57">
        <v>1.8333333329999999</v>
      </c>
      <c r="B57" s="1">
        <v>7.1000000000000004E-3</v>
      </c>
      <c r="C57" s="1">
        <v>-1.6999999999999999E-3</v>
      </c>
      <c r="D57">
        <v>0.106</v>
      </c>
    </row>
    <row r="58" spans="1:4" x14ac:dyDescent="0.2">
      <c r="A58">
        <v>1.8666666670000001</v>
      </c>
      <c r="B58" s="1">
        <v>4.0000000000000001E-3</v>
      </c>
      <c r="C58" s="1">
        <v>-4.5999999999999999E-3</v>
      </c>
      <c r="D58">
        <v>9.7199999999999995E-2</v>
      </c>
    </row>
    <row r="59" spans="1:4" x14ac:dyDescent="0.2">
      <c r="A59">
        <v>1.9</v>
      </c>
      <c r="B59" s="1">
        <v>3.8E-3</v>
      </c>
      <c r="C59" s="1">
        <v>-7.7000000000000002E-3</v>
      </c>
      <c r="D59">
        <v>0.1004</v>
      </c>
    </row>
    <row r="60" spans="1:4" x14ac:dyDescent="0.2">
      <c r="A60">
        <v>1.933333333</v>
      </c>
      <c r="B60" s="1">
        <v>4.3E-3</v>
      </c>
      <c r="C60" s="1">
        <v>6.9999999999999999E-4</v>
      </c>
      <c r="D60">
        <v>0.1022</v>
      </c>
    </row>
    <row r="61" spans="1:4" x14ac:dyDescent="0.2">
      <c r="A61">
        <v>1.9666666669999999</v>
      </c>
      <c r="B61" s="1">
        <v>2.8E-3</v>
      </c>
      <c r="C61" s="1">
        <v>-5.7000000000000002E-3</v>
      </c>
      <c r="D61">
        <v>0.1062</v>
      </c>
    </row>
    <row r="62" spans="1:4" x14ac:dyDescent="0.2">
      <c r="A62">
        <v>2</v>
      </c>
      <c r="B62" s="1">
        <v>-3.3E-3</v>
      </c>
      <c r="C62" s="1">
        <v>-3.8E-3</v>
      </c>
      <c r="D62">
        <v>9.8199999999999996E-2</v>
      </c>
    </row>
    <row r="63" spans="1:4" x14ac:dyDescent="0.2">
      <c r="A63">
        <v>2.0333333329999999</v>
      </c>
      <c r="B63" s="1">
        <v>1.8E-3</v>
      </c>
      <c r="C63" s="1">
        <v>-6.1000000000000004E-3</v>
      </c>
      <c r="D63">
        <v>8.72E-2</v>
      </c>
    </row>
    <row r="64" spans="1:4" x14ac:dyDescent="0.2">
      <c r="A64">
        <v>2.0666666669999998</v>
      </c>
      <c r="B64" s="1">
        <v>1.2999999999999999E-3</v>
      </c>
      <c r="C64" s="1">
        <v>-9.4000000000000004E-3</v>
      </c>
      <c r="D64">
        <v>8.8099999999999998E-2</v>
      </c>
    </row>
    <row r="65" spans="1:4" x14ac:dyDescent="0.2">
      <c r="A65">
        <v>2.1</v>
      </c>
      <c r="B65" s="1">
        <v>-1.4E-3</v>
      </c>
      <c r="C65" s="1">
        <v>1E-3</v>
      </c>
      <c r="D65">
        <v>9.7100000000000006E-2</v>
      </c>
    </row>
    <row r="66" spans="1:4" x14ac:dyDescent="0.2">
      <c r="A66">
        <v>2.1333333329999999</v>
      </c>
      <c r="B66" s="1">
        <v>1.1999999999999899E-3</v>
      </c>
      <c r="C66" s="1">
        <v>-2.8999999999999998E-3</v>
      </c>
      <c r="D66">
        <v>9.2399999999999996E-2</v>
      </c>
    </row>
    <row r="67" spans="1:4" x14ac:dyDescent="0.2">
      <c r="A67">
        <v>2.1666666669999999</v>
      </c>
      <c r="B67" s="1">
        <v>-2.3999999999999898E-3</v>
      </c>
      <c r="C67">
        <v>-1.32E-2</v>
      </c>
      <c r="D67">
        <v>0.1002</v>
      </c>
    </row>
    <row r="68" spans="1:4" x14ac:dyDescent="0.2">
      <c r="A68">
        <v>2.2000000000000002</v>
      </c>
      <c r="B68" s="1">
        <v>-5.0000000000000001E-3</v>
      </c>
      <c r="C68" s="1">
        <v>-1.5E-3</v>
      </c>
      <c r="D68">
        <v>8.6900000000000005E-2</v>
      </c>
    </row>
    <row r="69" spans="1:4" x14ac:dyDescent="0.2">
      <c r="A69">
        <v>2.233333333</v>
      </c>
      <c r="B69" s="1">
        <v>1E-4</v>
      </c>
      <c r="C69" s="1">
        <v>-3.7000000000000002E-3</v>
      </c>
      <c r="D69">
        <v>9.1899999999999996E-2</v>
      </c>
    </row>
    <row r="70" spans="1:4" x14ac:dyDescent="0.2">
      <c r="A70">
        <v>2.266666667</v>
      </c>
      <c r="B70" s="1">
        <v>-5.4999999999999997E-3</v>
      </c>
      <c r="C70" s="1">
        <v>-1E-3</v>
      </c>
      <c r="D70">
        <v>9.1700000000000004E-2</v>
      </c>
    </row>
    <row r="71" spans="1:4" x14ac:dyDescent="0.2">
      <c r="A71">
        <v>2.2999999999999998</v>
      </c>
      <c r="B71" s="1">
        <v>-3.8999999999999998E-3</v>
      </c>
      <c r="C71" s="1">
        <v>-1.6000000000000001E-3</v>
      </c>
      <c r="D71">
        <v>9.4700000000000006E-2</v>
      </c>
    </row>
    <row r="72" spans="1:4" x14ac:dyDescent="0.2">
      <c r="A72">
        <v>2.3333333330000001</v>
      </c>
      <c r="B72" s="1">
        <v>1.5E-3</v>
      </c>
      <c r="C72" s="1">
        <v>-6.7999999999999996E-3</v>
      </c>
      <c r="D72">
        <v>0.1012</v>
      </c>
    </row>
    <row r="73" spans="1:4" x14ac:dyDescent="0.2">
      <c r="A73">
        <v>2.3666666670000001</v>
      </c>
      <c r="B73" s="1">
        <v>5.7000000000000002E-3</v>
      </c>
      <c r="C73">
        <v>-1.0699999999999999E-2</v>
      </c>
      <c r="D73">
        <v>8.6400000000000005E-2</v>
      </c>
    </row>
    <row r="74" spans="1:4" x14ac:dyDescent="0.2">
      <c r="A74">
        <v>2.4</v>
      </c>
      <c r="B74" s="1">
        <v>-2.8E-3</v>
      </c>
      <c r="C74" s="1">
        <v>-3.3E-3</v>
      </c>
      <c r="D74">
        <v>0.1113</v>
      </c>
    </row>
    <row r="75" spans="1:4" x14ac:dyDescent="0.2">
      <c r="A75">
        <v>2.4333333330000002</v>
      </c>
      <c r="B75" s="1">
        <v>-2.5000000000000001E-3</v>
      </c>
      <c r="C75" s="1">
        <v>-4.4000000000000003E-3</v>
      </c>
      <c r="D75">
        <v>9.8599999999999993E-2</v>
      </c>
    </row>
    <row r="76" spans="1:4" x14ac:dyDescent="0.2">
      <c r="A76">
        <v>2.4666666670000001</v>
      </c>
      <c r="B76" s="1">
        <v>-5.0000000000000001E-4</v>
      </c>
      <c r="C76" s="1">
        <v>-6.7000000000000002E-3</v>
      </c>
      <c r="D76">
        <v>9.2299999999999993E-2</v>
      </c>
    </row>
    <row r="77" spans="1:4" x14ac:dyDescent="0.2">
      <c r="A77">
        <v>2.5</v>
      </c>
      <c r="B77" s="1">
        <v>-3.3999999999999998E-3</v>
      </c>
      <c r="C77" s="1">
        <v>-3.0999999999999999E-3</v>
      </c>
      <c r="D77">
        <v>0.1069</v>
      </c>
    </row>
    <row r="78" spans="1:4" x14ac:dyDescent="0.2">
      <c r="A78">
        <v>2.5333333329999999</v>
      </c>
      <c r="B78" s="1">
        <v>-1E-3</v>
      </c>
      <c r="C78" s="1">
        <v>-4.8999999999999998E-3</v>
      </c>
      <c r="D78">
        <v>9.1899999999999996E-2</v>
      </c>
    </row>
    <row r="79" spans="1:4" x14ac:dyDescent="0.2">
      <c r="A79">
        <v>2.5666666669999998</v>
      </c>
      <c r="B79" s="1">
        <v>8.5000000000000006E-3</v>
      </c>
      <c r="C79" s="1">
        <v>-5.8999999999999999E-3</v>
      </c>
      <c r="D79">
        <v>9.4299999999999995E-2</v>
      </c>
    </row>
    <row r="80" spans="1:4" x14ac:dyDescent="0.2">
      <c r="A80">
        <v>2.6</v>
      </c>
      <c r="B80" s="1">
        <v>1.6999999999999999E-3</v>
      </c>
      <c r="C80" s="1">
        <v>2.3999999999999898E-3</v>
      </c>
      <c r="D80">
        <v>9.5299999999999996E-2</v>
      </c>
    </row>
    <row r="81" spans="1:4" x14ac:dyDescent="0.2">
      <c r="A81">
        <v>2.6333333329999999</v>
      </c>
      <c r="B81" s="1">
        <v>4.4999999999999997E-3</v>
      </c>
      <c r="C81" s="1">
        <v>-2.0000000000000001E-4</v>
      </c>
      <c r="D81">
        <v>9.9400000000000002E-2</v>
      </c>
    </row>
    <row r="82" spans="1:4" x14ac:dyDescent="0.2">
      <c r="A82">
        <v>2.6666666669999999</v>
      </c>
      <c r="B82" s="1">
        <v>1.9E-3</v>
      </c>
      <c r="C82" s="1">
        <v>-4.0000000000000001E-3</v>
      </c>
      <c r="D82">
        <v>9.0899999999999995E-2</v>
      </c>
    </row>
    <row r="83" spans="1:4" x14ac:dyDescent="0.2">
      <c r="A83">
        <v>2.7</v>
      </c>
      <c r="B83" s="1">
        <v>2.0999999999999999E-3</v>
      </c>
      <c r="C83">
        <v>-1.23E-2</v>
      </c>
      <c r="D83">
        <v>9.6600000000000005E-2</v>
      </c>
    </row>
    <row r="84" spans="1:4" x14ac:dyDescent="0.2">
      <c r="A84">
        <v>2.733333333</v>
      </c>
      <c r="B84" s="1">
        <v>1.6000000000000001E-3</v>
      </c>
      <c r="C84" s="1">
        <v>-1.6000000000000001E-3</v>
      </c>
      <c r="D84">
        <v>9.5600000000000004E-2</v>
      </c>
    </row>
    <row r="85" spans="1:4" x14ac:dyDescent="0.2">
      <c r="A85">
        <v>2.766666667</v>
      </c>
      <c r="B85" s="1">
        <v>4.4999999999999997E-3</v>
      </c>
      <c r="C85" s="1">
        <v>-3.3E-3</v>
      </c>
      <c r="D85">
        <v>9.5000000000000001E-2</v>
      </c>
    </row>
    <row r="86" spans="1:4" x14ac:dyDescent="0.2">
      <c r="A86">
        <v>2.8</v>
      </c>
      <c r="B86" s="1">
        <v>6.1000000000000004E-3</v>
      </c>
      <c r="C86" s="1">
        <v>-1.8E-3</v>
      </c>
      <c r="D86">
        <v>9.5799999999999996E-2</v>
      </c>
    </row>
    <row r="87" spans="1:4" x14ac:dyDescent="0.2">
      <c r="A87">
        <v>2.8333333330000001</v>
      </c>
      <c r="B87" s="1">
        <v>6.1000000000000004E-3</v>
      </c>
      <c r="C87" s="1">
        <v>-3.2000000000000002E-3</v>
      </c>
      <c r="D87">
        <v>9.7900000000000001E-2</v>
      </c>
    </row>
    <row r="88" spans="1:4" x14ac:dyDescent="0.2">
      <c r="A88">
        <v>2.8666666670000001</v>
      </c>
      <c r="B88" s="1">
        <v>4.4000000000000003E-3</v>
      </c>
      <c r="C88" s="1">
        <v>3.8999999999999998E-3</v>
      </c>
      <c r="D88">
        <v>9.06E-2</v>
      </c>
    </row>
    <row r="89" spans="1:4" x14ac:dyDescent="0.2">
      <c r="A89">
        <v>2.9</v>
      </c>
      <c r="B89" s="1">
        <v>8.3999999999999995E-3</v>
      </c>
      <c r="C89" s="1">
        <v>8.0999999999999996E-3</v>
      </c>
      <c r="D89">
        <v>9.9199999999999997E-2</v>
      </c>
    </row>
    <row r="90" spans="1:4" x14ac:dyDescent="0.2">
      <c r="A90">
        <v>2.9333333330000002</v>
      </c>
      <c r="B90" s="1">
        <v>3.8999999999999998E-3</v>
      </c>
      <c r="C90" s="1">
        <v>-3.8999999999999998E-3</v>
      </c>
      <c r="D90">
        <v>9.4E-2</v>
      </c>
    </row>
    <row r="91" spans="1:4" x14ac:dyDescent="0.2">
      <c r="A91">
        <v>2.9666666670000001</v>
      </c>
      <c r="B91" s="1">
        <v>9.7999999999999997E-3</v>
      </c>
      <c r="C91" s="1">
        <v>4.7000000000000002E-3</v>
      </c>
      <c r="D91">
        <v>9.1899999999999996E-2</v>
      </c>
    </row>
    <row r="92" spans="1:4" x14ac:dyDescent="0.2">
      <c r="A92">
        <v>3</v>
      </c>
      <c r="B92" s="1">
        <v>5.4000000000000003E-3</v>
      </c>
      <c r="C92" s="1">
        <v>8.3000000000000001E-3</v>
      </c>
      <c r="D92">
        <v>9.4700000000000006E-2</v>
      </c>
    </row>
    <row r="93" spans="1:4" x14ac:dyDescent="0.2">
      <c r="A93">
        <v>3.0333333329999999</v>
      </c>
      <c r="B93" s="1">
        <v>9.9000000000000008E-3</v>
      </c>
      <c r="C93" s="1">
        <v>4.1999999999999997E-3</v>
      </c>
      <c r="D93">
        <v>9.1300000000000006E-2</v>
      </c>
    </row>
    <row r="94" spans="1:4" x14ac:dyDescent="0.2">
      <c r="A94">
        <v>3.0666666669999998</v>
      </c>
      <c r="B94" s="1">
        <v>8.3999999999999995E-3</v>
      </c>
      <c r="C94" s="1">
        <v>9.1999999999999998E-3</v>
      </c>
      <c r="D94">
        <v>9.1499999999999998E-2</v>
      </c>
    </row>
    <row r="95" spans="1:4" x14ac:dyDescent="0.2">
      <c r="A95">
        <v>3.1</v>
      </c>
      <c r="B95" s="1">
        <v>6.1000000000000004E-3</v>
      </c>
      <c r="C95" s="1">
        <v>3.5000000000000001E-3</v>
      </c>
      <c r="D95">
        <v>9.1899999999999996E-2</v>
      </c>
    </row>
    <row r="96" spans="1:4" x14ac:dyDescent="0.2">
      <c r="A96">
        <v>3.1333333329999999</v>
      </c>
      <c r="B96" s="1">
        <v>3.8E-3</v>
      </c>
      <c r="C96" s="1">
        <v>2.3E-3</v>
      </c>
      <c r="D96">
        <v>9.7299999999999998E-2</v>
      </c>
    </row>
    <row r="97" spans="1:4" x14ac:dyDescent="0.2">
      <c r="A97">
        <v>3.1666666669999999</v>
      </c>
      <c r="B97" s="1">
        <v>5.7000000000000002E-3</v>
      </c>
      <c r="C97" s="1">
        <v>6.1000000000000004E-3</v>
      </c>
      <c r="D97">
        <v>8.8700000000000001E-2</v>
      </c>
    </row>
    <row r="98" spans="1:4" x14ac:dyDescent="0.2">
      <c r="A98">
        <v>3.2</v>
      </c>
      <c r="B98" s="1">
        <v>7.6E-3</v>
      </c>
      <c r="C98" s="1">
        <v>6.0000000000000001E-3</v>
      </c>
      <c r="D98">
        <v>0.10100000000000001</v>
      </c>
    </row>
    <row r="99" spans="1:4" x14ac:dyDescent="0.2">
      <c r="A99">
        <v>3.233333333</v>
      </c>
      <c r="B99" s="1">
        <v>8.6999999999999994E-3</v>
      </c>
      <c r="C99" s="1">
        <v>9.5999999999999905E-3</v>
      </c>
      <c r="D99">
        <v>9.7000000000000003E-2</v>
      </c>
    </row>
    <row r="100" spans="1:4" x14ac:dyDescent="0.2">
      <c r="A100">
        <v>3.266666667</v>
      </c>
      <c r="B100" s="1">
        <v>5.5999999999999999E-3</v>
      </c>
      <c r="C100" s="1">
        <v>5.5999999999999999E-3</v>
      </c>
      <c r="D100">
        <v>9.6699999999999994E-2</v>
      </c>
    </row>
    <row r="101" spans="1:4" x14ac:dyDescent="0.2">
      <c r="A101">
        <v>3.3</v>
      </c>
      <c r="B101" s="1">
        <v>5.1000000000000004E-3</v>
      </c>
      <c r="C101" s="1">
        <v>-2.2000000000000001E-3</v>
      </c>
      <c r="D101">
        <v>9.5799999999999996E-2</v>
      </c>
    </row>
    <row r="102" spans="1:4" x14ac:dyDescent="0.2">
      <c r="A102">
        <v>3.3333333330000001</v>
      </c>
      <c r="B102" s="1">
        <v>-5.3E-3</v>
      </c>
      <c r="C102" s="1">
        <v>7.9000000000000008E-3</v>
      </c>
      <c r="D102">
        <v>0.10199999999999999</v>
      </c>
    </row>
    <row r="103" spans="1:4" x14ac:dyDescent="0.2">
      <c r="A103">
        <v>3.3666666670000001</v>
      </c>
      <c r="B103" s="1">
        <v>9.2999999999999992E-3</v>
      </c>
      <c r="C103" s="1">
        <v>3.8E-3</v>
      </c>
      <c r="D103">
        <v>9.7199999999999995E-2</v>
      </c>
    </row>
    <row r="104" spans="1:4" x14ac:dyDescent="0.2">
      <c r="A104">
        <v>3.4</v>
      </c>
      <c r="B104" s="1">
        <v>4.7000000000000002E-3</v>
      </c>
      <c r="C104" s="1">
        <v>6.6E-3</v>
      </c>
      <c r="D104">
        <v>9.8000000000000004E-2</v>
      </c>
    </row>
    <row r="105" spans="1:4" x14ac:dyDescent="0.2">
      <c r="A105">
        <v>3.4333333330000002</v>
      </c>
      <c r="B105" s="1">
        <v>4.1999999999999997E-3</v>
      </c>
      <c r="C105" s="1">
        <v>8.6E-3</v>
      </c>
      <c r="D105">
        <v>0.10290000000000001</v>
      </c>
    </row>
    <row r="106" spans="1:4" x14ac:dyDescent="0.2">
      <c r="A106">
        <v>3.4666666670000001</v>
      </c>
      <c r="B106">
        <v>1.17E-2</v>
      </c>
      <c r="C106" s="1">
        <v>-3.8E-3</v>
      </c>
      <c r="D106">
        <v>9.4200000000000006E-2</v>
      </c>
    </row>
    <row r="107" spans="1:4" x14ac:dyDescent="0.2">
      <c r="A107">
        <v>3.5</v>
      </c>
      <c r="B107" s="1">
        <v>4.8999999999999998E-3</v>
      </c>
      <c r="C107" s="1">
        <v>2.3E-3</v>
      </c>
      <c r="D107">
        <v>9.6100000000000005E-2</v>
      </c>
    </row>
    <row r="108" spans="1:4" x14ac:dyDescent="0.2">
      <c r="A108">
        <v>3.5333333329999999</v>
      </c>
      <c r="B108" s="1">
        <v>-2E-3</v>
      </c>
      <c r="C108" s="1">
        <v>6.1999999999999998E-3</v>
      </c>
      <c r="D108">
        <v>0.1026</v>
      </c>
    </row>
    <row r="109" spans="1:4" x14ac:dyDescent="0.2">
      <c r="A109">
        <v>3.5666666669999998</v>
      </c>
      <c r="B109">
        <v>1.1900000000000001E-2</v>
      </c>
      <c r="C109" s="1">
        <v>1.6000000000000001E-3</v>
      </c>
      <c r="D109">
        <v>9.6799999999999997E-2</v>
      </c>
    </row>
    <row r="110" spans="1:4" x14ac:dyDescent="0.2">
      <c r="A110">
        <v>3.6</v>
      </c>
      <c r="B110" s="1">
        <v>5.5999999999999999E-3</v>
      </c>
      <c r="C110" s="1">
        <v>3.2000000000000002E-3</v>
      </c>
      <c r="D110">
        <v>0.10100000000000001</v>
      </c>
    </row>
    <row r="111" spans="1:4" x14ac:dyDescent="0.2">
      <c r="A111">
        <v>3.6333333329999999</v>
      </c>
      <c r="B111" s="1">
        <v>5.8999999999999999E-3</v>
      </c>
      <c r="C111" s="1">
        <v>6.9999999999999999E-4</v>
      </c>
      <c r="D111">
        <v>9.6699999999999994E-2</v>
      </c>
    </row>
    <row r="112" spans="1:4" x14ac:dyDescent="0.2">
      <c r="A112">
        <v>3.6666666669999999</v>
      </c>
      <c r="B112" s="1">
        <v>2E-3</v>
      </c>
      <c r="C112" s="1">
        <v>-5.5999999999999999E-3</v>
      </c>
      <c r="D112">
        <v>9.9000000000000005E-2</v>
      </c>
    </row>
    <row r="113" spans="1:4" x14ac:dyDescent="0.2">
      <c r="A113">
        <v>3.7</v>
      </c>
      <c r="B113" s="1">
        <v>7.4000000000000003E-3</v>
      </c>
      <c r="C113" s="1">
        <v>5.0000000000000001E-3</v>
      </c>
      <c r="D113">
        <v>0.10780000000000001</v>
      </c>
    </row>
    <row r="114" spans="1:4" x14ac:dyDescent="0.2">
      <c r="A114">
        <v>3.733333333</v>
      </c>
      <c r="B114" s="1">
        <v>5.1999999999999998E-3</v>
      </c>
      <c r="C114">
        <v>1.44E-2</v>
      </c>
      <c r="D114">
        <v>0.1109</v>
      </c>
    </row>
    <row r="115" spans="1:4" x14ac:dyDescent="0.2">
      <c r="A115">
        <v>3.766666667</v>
      </c>
      <c r="B115" s="1">
        <v>2.7000000000000001E-3</v>
      </c>
      <c r="C115" s="1">
        <v>3.5000000000000001E-3</v>
      </c>
      <c r="D115">
        <v>0.10440000000000001</v>
      </c>
    </row>
    <row r="116" spans="1:4" x14ac:dyDescent="0.2">
      <c r="A116">
        <v>3.8</v>
      </c>
      <c r="B116" s="1">
        <v>4.7000000000000002E-3</v>
      </c>
      <c r="C116" s="1">
        <v>1.8E-3</v>
      </c>
      <c r="D116">
        <v>9.2100000000000001E-2</v>
      </c>
    </row>
    <row r="117" spans="1:4" x14ac:dyDescent="0.2">
      <c r="A117">
        <v>3.8333333330000001</v>
      </c>
      <c r="B117" s="1">
        <v>8.9999999999999993E-3</v>
      </c>
      <c r="C117">
        <v>2.2599999999999999E-2</v>
      </c>
      <c r="D117">
        <v>9.8199999999999996E-2</v>
      </c>
    </row>
    <row r="118" spans="1:4" x14ac:dyDescent="0.2">
      <c r="A118">
        <v>3.8666666670000001</v>
      </c>
      <c r="B118" s="1">
        <v>1.1999999999999899E-3</v>
      </c>
      <c r="C118">
        <v>0</v>
      </c>
      <c r="D118">
        <v>8.9700000000000002E-2</v>
      </c>
    </row>
    <row r="119" spans="1:4" x14ac:dyDescent="0.2">
      <c r="A119">
        <v>3.9</v>
      </c>
      <c r="B119" s="1">
        <v>4.5999999999999999E-3</v>
      </c>
      <c r="C119" s="1">
        <v>8.6E-3</v>
      </c>
      <c r="D119">
        <v>0.1026</v>
      </c>
    </row>
    <row r="120" spans="1:4" x14ac:dyDescent="0.2">
      <c r="A120">
        <v>3.9333333330000002</v>
      </c>
      <c r="B120" s="1">
        <v>5.0000000000000001E-3</v>
      </c>
      <c r="C120" s="1">
        <v>2.8999999999999998E-3</v>
      </c>
      <c r="D120">
        <v>8.8300000000000003E-2</v>
      </c>
    </row>
    <row r="121" spans="1:4" x14ac:dyDescent="0.2">
      <c r="A121">
        <v>3.9666666670000001</v>
      </c>
      <c r="B121" s="1">
        <v>7.4000000000000003E-3</v>
      </c>
      <c r="C121" s="1">
        <v>7.6E-3</v>
      </c>
      <c r="D121">
        <v>9.74E-2</v>
      </c>
    </row>
    <row r="122" spans="1:4" x14ac:dyDescent="0.2">
      <c r="A122">
        <v>4</v>
      </c>
      <c r="B122" s="1">
        <v>3.5999999999999999E-3</v>
      </c>
      <c r="C122" s="1">
        <v>9.5999999999999905E-3</v>
      </c>
      <c r="D122">
        <v>9.5200000000000007E-2</v>
      </c>
    </row>
    <row r="123" spans="1:4" x14ac:dyDescent="0.2">
      <c r="A123">
        <v>4.0333333329999999</v>
      </c>
      <c r="B123" s="1">
        <v>7.7999999999999996E-3</v>
      </c>
      <c r="C123" s="1">
        <v>-2.99999999999999E-4</v>
      </c>
      <c r="D123">
        <v>0.1019</v>
      </c>
    </row>
    <row r="124" spans="1:4" x14ac:dyDescent="0.2">
      <c r="A124">
        <v>4.0666666669999998</v>
      </c>
      <c r="B124" s="1">
        <v>6.1000000000000004E-3</v>
      </c>
      <c r="C124">
        <v>1.3299999999999999E-2</v>
      </c>
      <c r="D124">
        <v>0.1032</v>
      </c>
    </row>
    <row r="125" spans="1:4" x14ac:dyDescent="0.2">
      <c r="A125">
        <v>4.0999999999999899</v>
      </c>
      <c r="B125" s="1">
        <v>4.5999999999999999E-3</v>
      </c>
      <c r="C125" s="1">
        <v>5.9999999999999897E-4</v>
      </c>
      <c r="D125">
        <v>9.7100000000000006E-2</v>
      </c>
    </row>
    <row r="126" spans="1:4" x14ac:dyDescent="0.2">
      <c r="A126">
        <v>4.1333333330000004</v>
      </c>
      <c r="B126" s="1">
        <v>-2.8E-3</v>
      </c>
      <c r="C126" s="1">
        <v>-2.5000000000000001E-3</v>
      </c>
      <c r="D126">
        <v>9.5100000000000004E-2</v>
      </c>
    </row>
    <row r="127" spans="1:4" x14ac:dyDescent="0.2">
      <c r="A127">
        <v>4.1666666670000003</v>
      </c>
      <c r="B127" s="1">
        <v>5.9999999999999897E-4</v>
      </c>
      <c r="C127" s="1">
        <v>2.99999999999999E-4</v>
      </c>
      <c r="D127">
        <v>9.5600000000000004E-2</v>
      </c>
    </row>
    <row r="128" spans="1:4" x14ac:dyDescent="0.2">
      <c r="A128">
        <v>4.2</v>
      </c>
      <c r="B128" s="1">
        <v>5.0000000000000001E-3</v>
      </c>
      <c r="C128" s="1">
        <v>2.0000000000000001E-4</v>
      </c>
      <c r="D128">
        <v>9.7100000000000006E-2</v>
      </c>
    </row>
    <row r="129" spans="1:4" x14ac:dyDescent="0.2">
      <c r="A129">
        <v>4.233333333</v>
      </c>
      <c r="B129" s="1">
        <v>4.1000000000000003E-3</v>
      </c>
      <c r="C129" s="1">
        <v>4.0000000000000001E-3</v>
      </c>
      <c r="D129">
        <v>9.6299999999999997E-2</v>
      </c>
    </row>
    <row r="130" spans="1:4" x14ac:dyDescent="0.2">
      <c r="A130">
        <v>4.266666667</v>
      </c>
      <c r="B130" s="1">
        <v>6.0000000000000001E-3</v>
      </c>
      <c r="C130" s="1">
        <v>-2.3999999999999898E-3</v>
      </c>
      <c r="D130">
        <v>0.10290000000000001</v>
      </c>
    </row>
    <row r="131" spans="1:4" x14ac:dyDescent="0.2">
      <c r="A131">
        <v>4.3</v>
      </c>
      <c r="B131" s="1">
        <v>8.0000000000000004E-4</v>
      </c>
      <c r="C131" s="1">
        <v>-5.0000000000000001E-4</v>
      </c>
      <c r="D131">
        <v>9.6100000000000005E-2</v>
      </c>
    </row>
    <row r="132" spans="1:4" x14ac:dyDescent="0.2">
      <c r="A132">
        <v>4.3333333329999899</v>
      </c>
      <c r="B132" s="1">
        <v>8.6E-3</v>
      </c>
      <c r="C132" s="1">
        <v>-6.4999999999999997E-3</v>
      </c>
      <c r="D132">
        <v>8.8599999999999998E-2</v>
      </c>
    </row>
    <row r="133" spans="1:4" x14ac:dyDescent="0.2">
      <c r="A133">
        <v>4.3666666669999898</v>
      </c>
      <c r="B133" s="1">
        <v>2.2000000000000001E-3</v>
      </c>
      <c r="C133" s="1">
        <v>-5.0000000000000001E-4</v>
      </c>
      <c r="D133">
        <v>9.69E-2</v>
      </c>
    </row>
    <row r="134" spans="1:4" x14ac:dyDescent="0.2">
      <c r="A134">
        <v>4.4000000000000004</v>
      </c>
      <c r="B134" s="1">
        <v>3.3E-3</v>
      </c>
      <c r="C134" s="1">
        <v>8.3999999999999995E-3</v>
      </c>
      <c r="D134">
        <v>9.6299999999999997E-2</v>
      </c>
    </row>
    <row r="135" spans="1:4" x14ac:dyDescent="0.2">
      <c r="A135">
        <v>4.4333333330000002</v>
      </c>
      <c r="B135" s="1">
        <v>7.4999999999999997E-3</v>
      </c>
      <c r="C135" s="1">
        <v>7.4000000000000003E-3</v>
      </c>
      <c r="D135">
        <v>8.5000000000000006E-2</v>
      </c>
    </row>
    <row r="136" spans="1:4" x14ac:dyDescent="0.2">
      <c r="A136">
        <v>4.4666666670000001</v>
      </c>
      <c r="B136" s="1">
        <v>3.3999999999999998E-3</v>
      </c>
      <c r="C136" s="1">
        <v>1.5E-3</v>
      </c>
      <c r="D136">
        <v>9.4E-2</v>
      </c>
    </row>
    <row r="137" spans="1:4" x14ac:dyDescent="0.2">
      <c r="A137">
        <v>4.5</v>
      </c>
      <c r="B137" s="1">
        <v>5.5999999999999999E-3</v>
      </c>
      <c r="C137" s="1">
        <v>3.8E-3</v>
      </c>
      <c r="D137">
        <v>0.10589999999999999</v>
      </c>
    </row>
    <row r="138" spans="1:4" x14ac:dyDescent="0.2">
      <c r="A138">
        <v>4.5333333329999999</v>
      </c>
      <c r="B138" s="1">
        <v>4.7000000000000002E-3</v>
      </c>
      <c r="C138" s="1">
        <v>-3.3E-3</v>
      </c>
      <c r="D138">
        <v>0.1053</v>
      </c>
    </row>
    <row r="139" spans="1:4" x14ac:dyDescent="0.2">
      <c r="A139">
        <v>4.5666666669999998</v>
      </c>
      <c r="B139" s="1">
        <v>7.9000000000000008E-3</v>
      </c>
      <c r="C139" s="1">
        <v>-8.5000000000000006E-3</v>
      </c>
      <c r="D139">
        <v>9.6600000000000005E-2</v>
      </c>
    </row>
    <row r="140" spans="1:4" x14ac:dyDescent="0.2">
      <c r="A140">
        <v>4.5999999999999899</v>
      </c>
      <c r="B140" s="1">
        <v>8.6E-3</v>
      </c>
      <c r="C140" s="1">
        <v>-2.99999999999999E-4</v>
      </c>
      <c r="D140">
        <v>9.1399999999999995E-2</v>
      </c>
    </row>
    <row r="141" spans="1:4" x14ac:dyDescent="0.2">
      <c r="A141">
        <v>4.6333333330000004</v>
      </c>
      <c r="B141" s="1">
        <v>-1.1999999999999899E-3</v>
      </c>
      <c r="C141" s="1">
        <v>1E-4</v>
      </c>
      <c r="D141">
        <v>0.1051</v>
      </c>
    </row>
    <row r="142" spans="1:4" x14ac:dyDescent="0.2">
      <c r="A142">
        <v>4.6666666670000003</v>
      </c>
      <c r="B142" s="1">
        <v>7.1999999999999998E-3</v>
      </c>
      <c r="C142" s="1">
        <v>7.4000000000000003E-3</v>
      </c>
      <c r="D142">
        <v>9.9599999999999994E-2</v>
      </c>
    </row>
    <row r="143" spans="1:4" x14ac:dyDescent="0.2">
      <c r="A143">
        <v>4.7</v>
      </c>
      <c r="B143" s="1">
        <v>4.3E-3</v>
      </c>
      <c r="C143" s="1">
        <v>6.1000000000000004E-3</v>
      </c>
      <c r="D143">
        <v>9.1800000000000007E-2</v>
      </c>
    </row>
    <row r="144" spans="1:4" x14ac:dyDescent="0.2">
      <c r="A144">
        <v>4.733333333</v>
      </c>
      <c r="B144">
        <v>1.0200000000000001E-2</v>
      </c>
      <c r="C144" s="1">
        <v>-2.0999999999999999E-3</v>
      </c>
      <c r="D144">
        <v>0.1051</v>
      </c>
    </row>
    <row r="145" spans="1:4" x14ac:dyDescent="0.2">
      <c r="A145">
        <v>4.766666667</v>
      </c>
      <c r="B145" s="1">
        <v>4.1999999999999997E-3</v>
      </c>
      <c r="C145" s="1">
        <v>4.5999999999999999E-3</v>
      </c>
      <c r="D145">
        <v>9.2100000000000001E-2</v>
      </c>
    </row>
    <row r="146" spans="1:4" x14ac:dyDescent="0.2">
      <c r="A146">
        <v>4.8</v>
      </c>
      <c r="B146" s="1">
        <v>6.7999999999999996E-3</v>
      </c>
      <c r="C146" s="1">
        <v>2E-3</v>
      </c>
      <c r="D146">
        <v>9.8900000000000002E-2</v>
      </c>
    </row>
    <row r="147" spans="1:4" x14ac:dyDescent="0.2">
      <c r="A147">
        <v>4.8333333329999899</v>
      </c>
      <c r="B147" s="1">
        <v>9.7000000000000003E-3</v>
      </c>
      <c r="C147" s="1">
        <v>1.1000000000000001E-3</v>
      </c>
      <c r="D147">
        <v>9.6799999999999997E-2</v>
      </c>
    </row>
    <row r="148" spans="1:4" x14ac:dyDescent="0.2">
      <c r="A148">
        <v>4.8666666669999898</v>
      </c>
      <c r="B148" s="1">
        <v>3.5999999999999999E-3</v>
      </c>
      <c r="C148" s="1">
        <v>-3.8999999999999998E-3</v>
      </c>
      <c r="D148">
        <v>0.1026</v>
      </c>
    </row>
    <row r="149" spans="1:4" x14ac:dyDescent="0.2">
      <c r="A149">
        <v>4.9000000000000004</v>
      </c>
      <c r="B149" s="1">
        <v>4.0000000000000001E-3</v>
      </c>
      <c r="C149" s="1">
        <v>1.4E-3</v>
      </c>
      <c r="D149">
        <v>9.8500000000000004E-2</v>
      </c>
    </row>
    <row r="150" spans="1:4" x14ac:dyDescent="0.2">
      <c r="A150">
        <v>4.9333333330000002</v>
      </c>
      <c r="B150" s="1">
        <v>1.8E-3</v>
      </c>
      <c r="C150" s="1">
        <v>-6.0000000000000001E-3</v>
      </c>
      <c r="D150">
        <v>0.1081</v>
      </c>
    </row>
    <row r="151" spans="1:4" x14ac:dyDescent="0.2">
      <c r="A151">
        <v>4.9666666670000001</v>
      </c>
      <c r="B151" s="1">
        <v>6.7000000000000002E-3</v>
      </c>
      <c r="C151" s="1">
        <v>8.9999999999999998E-4</v>
      </c>
      <c r="D151">
        <v>9.9199999999999997E-2</v>
      </c>
    </row>
    <row r="152" spans="1:4" x14ac:dyDescent="0.2">
      <c r="A152">
        <v>5</v>
      </c>
      <c r="B152" s="1">
        <v>5.4999999999999997E-3</v>
      </c>
      <c r="C152" s="1">
        <v>-9.5999999999999905E-3</v>
      </c>
      <c r="D152">
        <v>0.1033</v>
      </c>
    </row>
    <row r="153" spans="1:4" x14ac:dyDescent="0.2">
      <c r="A153">
        <v>5.0333333329999999</v>
      </c>
      <c r="B153" s="1">
        <v>2.3999999999999898E-3</v>
      </c>
      <c r="C153">
        <v>-0.1</v>
      </c>
      <c r="D153">
        <v>9.0399999999999994E-2</v>
      </c>
    </row>
    <row r="154" spans="1:4" x14ac:dyDescent="0.2">
      <c r="A154">
        <v>5.0666666669999998</v>
      </c>
      <c r="B154">
        <v>-1.5900000000000001E-2</v>
      </c>
      <c r="D154">
        <v>0.1026</v>
      </c>
    </row>
    <row r="155" spans="1:4" x14ac:dyDescent="0.2">
      <c r="A155">
        <v>5.0999999999999899</v>
      </c>
      <c r="B155">
        <v>-2.9499999999999998E-2</v>
      </c>
      <c r="D155">
        <v>0.1099</v>
      </c>
    </row>
    <row r="156" spans="1:4" x14ac:dyDescent="0.2">
      <c r="A156">
        <v>5.1333333330000004</v>
      </c>
      <c r="B156">
        <v>-2.1100000000000001E-2</v>
      </c>
      <c r="D156">
        <v>0.10630000000000001</v>
      </c>
    </row>
    <row r="157" spans="1:4" x14ac:dyDescent="0.2">
      <c r="A157">
        <v>5.1666666670000003</v>
      </c>
      <c r="B157" s="1">
        <v>1.6999999999999999E-3</v>
      </c>
      <c r="D157">
        <v>9.5000000000000001E-2</v>
      </c>
    </row>
    <row r="158" spans="1:4" x14ac:dyDescent="0.2">
      <c r="A158">
        <v>5.2</v>
      </c>
      <c r="B158">
        <v>0.23269999999999999</v>
      </c>
      <c r="C158">
        <v>0.19850000000000001</v>
      </c>
      <c r="D158">
        <v>9.9099999999999994E-2</v>
      </c>
    </row>
    <row r="159" spans="1:4" x14ac:dyDescent="0.2">
      <c r="A159">
        <v>5.233333333</v>
      </c>
      <c r="B159">
        <v>0.2316</v>
      </c>
      <c r="C159">
        <v>0.19989999999999999</v>
      </c>
      <c r="D159">
        <v>0.1053</v>
      </c>
    </row>
    <row r="160" spans="1:4" x14ac:dyDescent="0.2">
      <c r="A160">
        <v>5.266666667</v>
      </c>
      <c r="B160">
        <v>0.23630000000000001</v>
      </c>
      <c r="C160">
        <v>0.19839999999999999</v>
      </c>
      <c r="D160">
        <v>0.10059999999999999</v>
      </c>
    </row>
    <row r="161" spans="1:4" x14ac:dyDescent="0.2">
      <c r="A161">
        <v>5.3</v>
      </c>
      <c r="B161">
        <v>0.23719999999999999</v>
      </c>
      <c r="C161">
        <v>0.18579999999999999</v>
      </c>
      <c r="D161">
        <v>0.1154</v>
      </c>
    </row>
    <row r="162" spans="1:4" x14ac:dyDescent="0.2">
      <c r="A162">
        <v>5.3333333329999899</v>
      </c>
      <c r="B162">
        <v>0.23499999999999999</v>
      </c>
      <c r="C162">
        <v>0.1908</v>
      </c>
      <c r="D162">
        <v>9.8500000000000004E-2</v>
      </c>
    </row>
    <row r="163" spans="1:4" x14ac:dyDescent="0.2">
      <c r="A163">
        <v>5.3666666669999898</v>
      </c>
      <c r="B163">
        <v>0.23619999999999999</v>
      </c>
      <c r="C163">
        <v>0.20399999999999999</v>
      </c>
      <c r="D163">
        <v>0.1038</v>
      </c>
    </row>
    <row r="164" spans="1:4" x14ac:dyDescent="0.2">
      <c r="A164">
        <v>5.4</v>
      </c>
      <c r="B164">
        <v>0.2351</v>
      </c>
      <c r="C164">
        <v>0.19020000000000001</v>
      </c>
      <c r="D164">
        <v>0.10349999999999999</v>
      </c>
    </row>
    <row r="165" spans="1:4" x14ac:dyDescent="0.2">
      <c r="A165">
        <v>5.4333333330000002</v>
      </c>
      <c r="B165">
        <v>0.23319999999999999</v>
      </c>
      <c r="C165">
        <v>0.19589999999999999</v>
      </c>
      <c r="D165">
        <v>9.8699999999999996E-2</v>
      </c>
    </row>
    <row r="166" spans="1:4" x14ac:dyDescent="0.2">
      <c r="A166">
        <v>5.4666666670000001</v>
      </c>
      <c r="B166">
        <v>0.2414</v>
      </c>
      <c r="C166">
        <v>0.18340000000000001</v>
      </c>
      <c r="D166">
        <v>9.6500000000000002E-2</v>
      </c>
    </row>
    <row r="167" spans="1:4" x14ac:dyDescent="0.2">
      <c r="A167">
        <v>5.5</v>
      </c>
      <c r="B167">
        <v>0.23630000000000001</v>
      </c>
      <c r="C167">
        <v>0.19950000000000001</v>
      </c>
      <c r="D167">
        <v>0.1014</v>
      </c>
    </row>
    <row r="168" spans="1:4" x14ac:dyDescent="0.2">
      <c r="A168">
        <v>5.5333333329999999</v>
      </c>
      <c r="B168">
        <v>0.23649999999999999</v>
      </c>
      <c r="C168">
        <v>0.19819999999999999</v>
      </c>
      <c r="D168">
        <v>0.1028</v>
      </c>
    </row>
    <row r="169" spans="1:4" x14ac:dyDescent="0.2">
      <c r="A169">
        <v>5.5666666669999998</v>
      </c>
      <c r="B169">
        <v>0.23449999999999999</v>
      </c>
      <c r="C169">
        <v>0.20180000000000001</v>
      </c>
      <c r="D169">
        <v>0.1019</v>
      </c>
    </row>
    <row r="170" spans="1:4" x14ac:dyDescent="0.2">
      <c r="A170">
        <v>5.5999999999999899</v>
      </c>
      <c r="B170">
        <v>0.23039999999999999</v>
      </c>
      <c r="C170">
        <v>0.20230000000000001</v>
      </c>
      <c r="D170">
        <v>0.1114</v>
      </c>
    </row>
    <row r="171" spans="1:4" x14ac:dyDescent="0.2">
      <c r="A171">
        <v>5.6333333330000004</v>
      </c>
      <c r="B171">
        <v>0.22170000000000001</v>
      </c>
      <c r="C171">
        <v>0.2072</v>
      </c>
      <c r="D171">
        <v>0.10680000000000001</v>
      </c>
    </row>
    <row r="172" spans="1:4" x14ac:dyDescent="0.2">
      <c r="A172">
        <v>5.6666666670000003</v>
      </c>
      <c r="B172">
        <v>0.23569999999999999</v>
      </c>
      <c r="C172">
        <v>0.19189999999999999</v>
      </c>
      <c r="D172">
        <v>9.3799999999999994E-2</v>
      </c>
    </row>
    <row r="173" spans="1:4" x14ac:dyDescent="0.2">
      <c r="A173">
        <v>5.7</v>
      </c>
      <c r="B173">
        <v>0.2331</v>
      </c>
      <c r="C173">
        <v>0.2107</v>
      </c>
      <c r="D173">
        <v>9.9699999999999997E-2</v>
      </c>
    </row>
    <row r="174" spans="1:4" x14ac:dyDescent="0.2">
      <c r="A174">
        <v>5.733333333</v>
      </c>
      <c r="B174">
        <v>0.2233</v>
      </c>
      <c r="C174">
        <v>0.2223</v>
      </c>
      <c r="D174">
        <v>0.1074</v>
      </c>
    </row>
    <row r="175" spans="1:4" x14ac:dyDescent="0.2">
      <c r="A175">
        <v>5.766666667</v>
      </c>
      <c r="B175">
        <v>0.22339999999999999</v>
      </c>
      <c r="C175">
        <v>0.21279999999999999</v>
      </c>
      <c r="D175">
        <v>0.1043</v>
      </c>
    </row>
    <row r="176" spans="1:4" x14ac:dyDescent="0.2">
      <c r="A176">
        <v>5.8</v>
      </c>
      <c r="B176">
        <v>0.22140000000000001</v>
      </c>
      <c r="C176">
        <v>0.22220000000000001</v>
      </c>
      <c r="D176">
        <v>0.1166</v>
      </c>
    </row>
    <row r="177" spans="1:4" x14ac:dyDescent="0.2">
      <c r="A177">
        <v>5.8333333329999997</v>
      </c>
      <c r="B177">
        <v>0.2283</v>
      </c>
      <c r="C177">
        <v>0.21260000000000001</v>
      </c>
      <c r="D177">
        <v>0.114</v>
      </c>
    </row>
    <row r="178" spans="1:4" x14ac:dyDescent="0.2">
      <c r="A178">
        <v>5.8666666669999996</v>
      </c>
      <c r="B178">
        <v>0.22109999999999999</v>
      </c>
      <c r="C178">
        <v>0.2203</v>
      </c>
      <c r="D178">
        <v>0.1104</v>
      </c>
    </row>
    <row r="179" spans="1:4" x14ac:dyDescent="0.2">
      <c r="A179">
        <v>5.9</v>
      </c>
      <c r="B179">
        <v>0.22520000000000001</v>
      </c>
      <c r="C179">
        <v>0.2175</v>
      </c>
      <c r="D179">
        <v>0.10929999999999999</v>
      </c>
    </row>
    <row r="180" spans="1:4" x14ac:dyDescent="0.2">
      <c r="A180">
        <v>5.9333333330000002</v>
      </c>
      <c r="B180">
        <v>0.2268</v>
      </c>
      <c r="C180">
        <v>0.21909999999999999</v>
      </c>
      <c r="D180">
        <v>0.1021</v>
      </c>
    </row>
    <row r="181" spans="1:4" x14ac:dyDescent="0.2">
      <c r="A181">
        <v>5.9666666670000001</v>
      </c>
      <c r="B181">
        <v>0.2213</v>
      </c>
      <c r="C181">
        <v>0.21429999999999999</v>
      </c>
      <c r="D181">
        <v>9.9199999999999997E-2</v>
      </c>
    </row>
    <row r="182" spans="1:4" x14ac:dyDescent="0.2">
      <c r="A182">
        <v>6</v>
      </c>
      <c r="B182">
        <v>0.21909999999999999</v>
      </c>
      <c r="C182">
        <v>0.21590000000000001</v>
      </c>
      <c r="D182">
        <v>0.1011</v>
      </c>
    </row>
    <row r="183" spans="1:4" x14ac:dyDescent="0.2">
      <c r="A183">
        <v>6.0333333329999999</v>
      </c>
      <c r="B183">
        <v>0.22370000000000001</v>
      </c>
      <c r="C183">
        <v>0.21829999999999999</v>
      </c>
      <c r="D183">
        <v>0.1055</v>
      </c>
    </row>
    <row r="184" spans="1:4" x14ac:dyDescent="0.2">
      <c r="A184">
        <v>6.0666666669999998</v>
      </c>
      <c r="B184">
        <v>0.22389999999999999</v>
      </c>
      <c r="C184">
        <v>0.21440000000000001</v>
      </c>
      <c r="D184">
        <v>0.112</v>
      </c>
    </row>
    <row r="185" spans="1:4" x14ac:dyDescent="0.2">
      <c r="A185">
        <v>6.1</v>
      </c>
      <c r="B185">
        <v>0.2331</v>
      </c>
      <c r="C185">
        <v>0.22270000000000001</v>
      </c>
      <c r="D185">
        <v>0.11310000000000001</v>
      </c>
    </row>
    <row r="186" spans="1:4" x14ac:dyDescent="0.2">
      <c r="A186">
        <v>6.1333333330000004</v>
      </c>
      <c r="B186">
        <v>0.22209999999999999</v>
      </c>
      <c r="C186">
        <v>0.20810000000000001</v>
      </c>
      <c r="D186">
        <v>0.114</v>
      </c>
    </row>
    <row r="187" spans="1:4" x14ac:dyDescent="0.2">
      <c r="A187">
        <v>6.1666666670000003</v>
      </c>
      <c r="B187">
        <v>0.21440000000000001</v>
      </c>
      <c r="C187">
        <v>0.21709999999999999</v>
      </c>
      <c r="D187">
        <v>0.10390000000000001</v>
      </c>
    </row>
    <row r="188" spans="1:4" x14ac:dyDescent="0.2">
      <c r="A188">
        <v>6.2</v>
      </c>
      <c r="B188">
        <v>0.21590000000000001</v>
      </c>
      <c r="C188">
        <v>0.20860000000000001</v>
      </c>
      <c r="D188">
        <v>0.1148</v>
      </c>
    </row>
    <row r="189" spans="1:4" x14ac:dyDescent="0.2">
      <c r="A189">
        <v>6.233333333</v>
      </c>
      <c r="B189">
        <v>0.21460000000000001</v>
      </c>
      <c r="C189">
        <v>0.21679999999999999</v>
      </c>
      <c r="D189">
        <v>0.1208</v>
      </c>
    </row>
    <row r="190" spans="1:4" x14ac:dyDescent="0.2">
      <c r="A190">
        <v>6.266666667</v>
      </c>
      <c r="B190">
        <v>0.223</v>
      </c>
      <c r="C190">
        <v>0.20649999999999999</v>
      </c>
      <c r="D190">
        <v>0.1129</v>
      </c>
    </row>
    <row r="191" spans="1:4" x14ac:dyDescent="0.2">
      <c r="A191">
        <v>6.3</v>
      </c>
      <c r="B191">
        <v>0.2213</v>
      </c>
      <c r="C191">
        <v>0.21840000000000001</v>
      </c>
      <c r="D191">
        <v>0.1021</v>
      </c>
    </row>
    <row r="192" spans="1:4" x14ac:dyDescent="0.2">
      <c r="A192">
        <v>6.3333333329999997</v>
      </c>
      <c r="B192">
        <v>0.22070000000000001</v>
      </c>
      <c r="C192">
        <v>0.20830000000000001</v>
      </c>
      <c r="D192">
        <v>0.11550000000000001</v>
      </c>
    </row>
    <row r="193" spans="1:4" x14ac:dyDescent="0.2">
      <c r="A193">
        <v>6.3666666669999996</v>
      </c>
      <c r="B193">
        <v>0.2296</v>
      </c>
      <c r="C193">
        <v>0.2034</v>
      </c>
      <c r="D193">
        <v>0.1032</v>
      </c>
    </row>
    <row r="194" spans="1:4" x14ac:dyDescent="0.2">
      <c r="A194">
        <v>6.4</v>
      </c>
      <c r="B194">
        <v>0.22819999999999999</v>
      </c>
      <c r="C194">
        <v>0.20039999999999999</v>
      </c>
      <c r="D194">
        <v>0.1086</v>
      </c>
    </row>
    <row r="195" spans="1:4" x14ac:dyDescent="0.2">
      <c r="A195">
        <v>6.4333333330000002</v>
      </c>
      <c r="B195">
        <v>0.22420000000000001</v>
      </c>
      <c r="C195">
        <v>0.1993</v>
      </c>
      <c r="D195">
        <v>0.10970000000000001</v>
      </c>
    </row>
    <row r="196" spans="1:4" x14ac:dyDescent="0.2">
      <c r="A196">
        <v>6.4666666670000001</v>
      </c>
      <c r="B196">
        <v>0.22720000000000001</v>
      </c>
      <c r="C196">
        <v>0.19589999999999999</v>
      </c>
      <c r="D196">
        <v>0.1077</v>
      </c>
    </row>
    <row r="197" spans="1:4" x14ac:dyDescent="0.2">
      <c r="A197">
        <v>6.5</v>
      </c>
      <c r="B197">
        <v>0.22800000000000001</v>
      </c>
      <c r="C197">
        <v>0.19900000000000001</v>
      </c>
      <c r="D197">
        <v>0.1116</v>
      </c>
    </row>
    <row r="198" spans="1:4" x14ac:dyDescent="0.2">
      <c r="A198">
        <v>6.5333333329999999</v>
      </c>
      <c r="B198">
        <v>0.22470000000000001</v>
      </c>
      <c r="C198">
        <v>0.18820000000000001</v>
      </c>
      <c r="D198">
        <v>0.1066</v>
      </c>
    </row>
    <row r="199" spans="1:4" x14ac:dyDescent="0.2">
      <c r="A199">
        <v>6.5666666669999998</v>
      </c>
      <c r="B199">
        <v>0.22359999999999999</v>
      </c>
      <c r="C199">
        <v>0.2031</v>
      </c>
      <c r="D199">
        <v>0.1065</v>
      </c>
    </row>
    <row r="200" spans="1:4" x14ac:dyDescent="0.2">
      <c r="A200">
        <v>6.6</v>
      </c>
      <c r="B200">
        <v>0.2281</v>
      </c>
      <c r="C200">
        <v>0.18390000000000001</v>
      </c>
      <c r="D200">
        <v>0.1061</v>
      </c>
    </row>
    <row r="201" spans="1:4" x14ac:dyDescent="0.2">
      <c r="A201">
        <v>6.6333333330000004</v>
      </c>
      <c r="B201">
        <v>0.224</v>
      </c>
      <c r="C201">
        <v>0.19220000000000001</v>
      </c>
      <c r="D201">
        <v>0.1052</v>
      </c>
    </row>
    <row r="202" spans="1:4" x14ac:dyDescent="0.2">
      <c r="A202">
        <v>6.6666666670000003</v>
      </c>
      <c r="B202">
        <v>0.22459999999999999</v>
      </c>
      <c r="C202">
        <v>0.19259999999999999</v>
      </c>
      <c r="D202">
        <v>0.1057</v>
      </c>
    </row>
    <row r="203" spans="1:4" x14ac:dyDescent="0.2">
      <c r="A203">
        <v>6.7</v>
      </c>
      <c r="B203">
        <v>0.21890000000000001</v>
      </c>
      <c r="C203">
        <v>0.19919999999999999</v>
      </c>
      <c r="D203">
        <v>0.11260000000000001</v>
      </c>
    </row>
    <row r="204" spans="1:4" x14ac:dyDescent="0.2">
      <c r="A204">
        <v>6.733333333</v>
      </c>
      <c r="B204">
        <v>0.2261</v>
      </c>
      <c r="C204">
        <v>0.20349999999999999</v>
      </c>
      <c r="D204">
        <v>0.1172</v>
      </c>
    </row>
    <row r="205" spans="1:4" x14ac:dyDescent="0.2">
      <c r="A205">
        <v>6.766666667</v>
      </c>
      <c r="B205">
        <v>0.22839999999999999</v>
      </c>
      <c r="C205">
        <v>0.19059999999999999</v>
      </c>
      <c r="D205">
        <v>0.1108</v>
      </c>
    </row>
    <row r="206" spans="1:4" x14ac:dyDescent="0.2">
      <c r="A206">
        <v>6.8</v>
      </c>
      <c r="B206">
        <v>0.22389999999999999</v>
      </c>
      <c r="C206">
        <v>0.19719999999999999</v>
      </c>
      <c r="D206">
        <v>0.10059999999999999</v>
      </c>
    </row>
    <row r="207" spans="1:4" x14ac:dyDescent="0.2">
      <c r="A207">
        <v>6.8333333329999997</v>
      </c>
      <c r="B207">
        <v>0.22700000000000001</v>
      </c>
      <c r="C207">
        <v>0.1895</v>
      </c>
      <c r="D207">
        <v>0.10929999999999999</v>
      </c>
    </row>
    <row r="208" spans="1:4" x14ac:dyDescent="0.2">
      <c r="A208">
        <v>6.8666666669999996</v>
      </c>
      <c r="B208">
        <v>0.22919999999999999</v>
      </c>
      <c r="C208">
        <v>0.19370000000000001</v>
      </c>
      <c r="D208">
        <v>0.1178</v>
      </c>
    </row>
    <row r="209" spans="1:4" x14ac:dyDescent="0.2">
      <c r="A209">
        <v>6.9</v>
      </c>
      <c r="B209">
        <v>0.23050000000000001</v>
      </c>
      <c r="C209">
        <v>0.19800000000000001</v>
      </c>
      <c r="D209">
        <v>0.1101</v>
      </c>
    </row>
    <row r="210" spans="1:4" x14ac:dyDescent="0.2">
      <c r="A210">
        <v>6.9333333330000002</v>
      </c>
      <c r="B210">
        <v>0.23180000000000001</v>
      </c>
      <c r="C210">
        <v>0.19719999999999999</v>
      </c>
      <c r="D210">
        <v>0.11409999999999999</v>
      </c>
    </row>
    <row r="211" spans="1:4" x14ac:dyDescent="0.2">
      <c r="A211">
        <v>6.9666666670000001</v>
      </c>
      <c r="B211">
        <v>0.22559999999999999</v>
      </c>
      <c r="C211">
        <v>0.19339999999999999</v>
      </c>
      <c r="D211">
        <v>0.11459999999999999</v>
      </c>
    </row>
    <row r="212" spans="1:4" x14ac:dyDescent="0.2">
      <c r="A212">
        <v>7</v>
      </c>
      <c r="B212">
        <v>0.23499999999999999</v>
      </c>
      <c r="C212">
        <v>0.19719999999999999</v>
      </c>
      <c r="D212">
        <v>0.12870000000000001</v>
      </c>
    </row>
    <row r="213" spans="1:4" x14ac:dyDescent="0.2">
      <c r="A213">
        <v>7.0333333329999999</v>
      </c>
      <c r="B213">
        <v>0.23269999999999999</v>
      </c>
      <c r="C213">
        <v>0.1971</v>
      </c>
      <c r="D213">
        <v>0.127</v>
      </c>
    </row>
    <row r="214" spans="1:4" x14ac:dyDescent="0.2">
      <c r="A214">
        <v>7.0666666669999998</v>
      </c>
      <c r="B214">
        <v>0.2384</v>
      </c>
      <c r="C214">
        <v>0.19739999999999999</v>
      </c>
      <c r="D214">
        <v>0.11749999999999999</v>
      </c>
    </row>
    <row r="215" spans="1:4" x14ac:dyDescent="0.2">
      <c r="A215">
        <v>7.1</v>
      </c>
      <c r="B215">
        <v>0.2402</v>
      </c>
      <c r="C215">
        <v>0.19289999999999999</v>
      </c>
      <c r="D215">
        <v>0.1198</v>
      </c>
    </row>
    <row r="216" spans="1:4" x14ac:dyDescent="0.2">
      <c r="A216">
        <v>7.1333333330000004</v>
      </c>
      <c r="B216">
        <v>0.2364</v>
      </c>
      <c r="C216">
        <v>0.1981</v>
      </c>
      <c r="D216">
        <v>0.1123</v>
      </c>
    </row>
    <row r="217" spans="1:4" x14ac:dyDescent="0.2">
      <c r="A217">
        <v>7.1666666670000003</v>
      </c>
      <c r="B217">
        <v>0.22639999999999999</v>
      </c>
      <c r="C217">
        <v>0.192</v>
      </c>
      <c r="D217">
        <v>0.1095</v>
      </c>
    </row>
    <row r="218" spans="1:4" x14ac:dyDescent="0.2">
      <c r="A218">
        <v>7.2</v>
      </c>
      <c r="B218">
        <v>0.22489999999999999</v>
      </c>
      <c r="C218">
        <v>0.19800000000000001</v>
      </c>
      <c r="D218">
        <v>0.1129</v>
      </c>
    </row>
    <row r="219" spans="1:4" x14ac:dyDescent="0.2">
      <c r="A219">
        <v>7.233333333</v>
      </c>
      <c r="B219">
        <v>0.2359</v>
      </c>
      <c r="C219">
        <v>0.18229999999999999</v>
      </c>
      <c r="D219">
        <v>0.11890000000000001</v>
      </c>
    </row>
    <row r="220" spans="1:4" x14ac:dyDescent="0.2">
      <c r="A220">
        <v>7.266666667</v>
      </c>
      <c r="B220">
        <v>0.22559999999999999</v>
      </c>
      <c r="C220">
        <v>0.19209999999999999</v>
      </c>
      <c r="D220">
        <v>0.11700000000000001</v>
      </c>
    </row>
    <row r="221" spans="1:4" x14ac:dyDescent="0.2">
      <c r="A221">
        <v>7.3</v>
      </c>
      <c r="B221">
        <v>0.2361</v>
      </c>
      <c r="C221">
        <v>0.19040000000000001</v>
      </c>
      <c r="D221">
        <v>0.12180000000000001</v>
      </c>
    </row>
    <row r="222" spans="1:4" x14ac:dyDescent="0.2">
      <c r="A222">
        <v>7.3333333329999997</v>
      </c>
      <c r="B222">
        <v>0.23250000000000001</v>
      </c>
      <c r="C222">
        <v>0.1898</v>
      </c>
      <c r="D222">
        <v>0.121</v>
      </c>
    </row>
    <row r="223" spans="1:4" x14ac:dyDescent="0.2">
      <c r="A223">
        <v>7.3666666669999996</v>
      </c>
      <c r="B223">
        <v>0.23200000000000001</v>
      </c>
      <c r="C223">
        <v>0.191</v>
      </c>
      <c r="D223">
        <v>0.1109</v>
      </c>
    </row>
    <row r="224" spans="1:4" x14ac:dyDescent="0.2">
      <c r="A224">
        <v>7.4</v>
      </c>
      <c r="B224">
        <v>0.23169999999999999</v>
      </c>
      <c r="C224">
        <v>0.18609999999999999</v>
      </c>
      <c r="D224">
        <v>0.1202</v>
      </c>
    </row>
    <row r="225" spans="1:4" x14ac:dyDescent="0.2">
      <c r="A225">
        <v>7.4333333330000002</v>
      </c>
      <c r="B225">
        <v>0.22650000000000001</v>
      </c>
      <c r="C225">
        <v>0.18870000000000001</v>
      </c>
      <c r="D225">
        <v>0.11749999999999999</v>
      </c>
    </row>
    <row r="226" spans="1:4" x14ac:dyDescent="0.2">
      <c r="A226">
        <v>7.4666666670000001</v>
      </c>
      <c r="B226">
        <v>0.23300000000000001</v>
      </c>
      <c r="C226">
        <v>0.19239999999999999</v>
      </c>
      <c r="D226">
        <v>0.1166</v>
      </c>
    </row>
    <row r="227" spans="1:4" x14ac:dyDescent="0.2">
      <c r="A227">
        <v>7.5</v>
      </c>
      <c r="B227">
        <v>0.2351</v>
      </c>
      <c r="C227">
        <v>0.19589999999999999</v>
      </c>
      <c r="D227">
        <v>0.1203</v>
      </c>
    </row>
    <row r="228" spans="1:4" x14ac:dyDescent="0.2">
      <c r="A228">
        <v>7.5333333329999999</v>
      </c>
      <c r="B228">
        <v>0.23250000000000001</v>
      </c>
      <c r="C228">
        <v>0.19139999999999999</v>
      </c>
      <c r="D228">
        <v>0.11260000000000001</v>
      </c>
    </row>
    <row r="229" spans="1:4" x14ac:dyDescent="0.2">
      <c r="A229">
        <v>7.5666666669999998</v>
      </c>
      <c r="B229">
        <v>0.23050000000000001</v>
      </c>
      <c r="C229">
        <v>0.20669999999999999</v>
      </c>
      <c r="D229">
        <v>0.1275</v>
      </c>
    </row>
    <row r="230" spans="1:4" x14ac:dyDescent="0.2">
      <c r="A230">
        <v>7.6</v>
      </c>
      <c r="B230">
        <v>0.22489999999999999</v>
      </c>
      <c r="C230">
        <v>0.20130000000000001</v>
      </c>
      <c r="D230">
        <v>0.1229</v>
      </c>
    </row>
    <row r="231" spans="1:4" x14ac:dyDescent="0.2">
      <c r="A231">
        <v>7.6333333330000004</v>
      </c>
      <c r="B231">
        <v>0.2301</v>
      </c>
      <c r="C231">
        <v>0.20019999999999999</v>
      </c>
      <c r="D231">
        <v>0.1116</v>
      </c>
    </row>
    <row r="232" spans="1:4" x14ac:dyDescent="0.2">
      <c r="A232">
        <v>7.6666666670000003</v>
      </c>
      <c r="B232">
        <v>0.2336</v>
      </c>
      <c r="C232">
        <v>0.19450000000000001</v>
      </c>
      <c r="D232">
        <v>0.13139999999999999</v>
      </c>
    </row>
    <row r="233" spans="1:4" x14ac:dyDescent="0.2">
      <c r="A233">
        <v>7.7</v>
      </c>
      <c r="B233">
        <v>0.23250000000000001</v>
      </c>
      <c r="C233">
        <v>0.1875</v>
      </c>
      <c r="D233">
        <v>0.1042</v>
      </c>
    </row>
    <row r="234" spans="1:4" x14ac:dyDescent="0.2">
      <c r="A234">
        <v>7.733333333</v>
      </c>
      <c r="B234">
        <v>0.22850000000000001</v>
      </c>
      <c r="C234">
        <v>0.19259999999999999</v>
      </c>
      <c r="D234">
        <v>0.12189999999999999</v>
      </c>
    </row>
    <row r="235" spans="1:4" x14ac:dyDescent="0.2">
      <c r="A235">
        <v>7.766666667</v>
      </c>
      <c r="B235">
        <v>0.22889999999999999</v>
      </c>
      <c r="C235">
        <v>0.1855</v>
      </c>
      <c r="D235">
        <v>0.12770000000000001</v>
      </c>
    </row>
    <row r="236" spans="1:4" x14ac:dyDescent="0.2">
      <c r="A236">
        <v>7.8</v>
      </c>
      <c r="B236">
        <v>0.22819999999999999</v>
      </c>
      <c r="C236">
        <v>0.1847</v>
      </c>
      <c r="D236">
        <v>0.12759999999999999</v>
      </c>
    </row>
    <row r="237" spans="1:4" x14ac:dyDescent="0.2">
      <c r="A237">
        <v>7.8333333329999997</v>
      </c>
      <c r="B237">
        <v>0.23089999999999999</v>
      </c>
      <c r="C237">
        <v>0.18329999999999999</v>
      </c>
      <c r="D237">
        <v>0.1153</v>
      </c>
    </row>
    <row r="238" spans="1:4" x14ac:dyDescent="0.2">
      <c r="A238">
        <v>7.8666666669999996</v>
      </c>
      <c r="B238">
        <v>0.23200000000000001</v>
      </c>
      <c r="C238">
        <v>0.19839999999999999</v>
      </c>
      <c r="D238">
        <v>0.1181</v>
      </c>
    </row>
    <row r="239" spans="1:4" x14ac:dyDescent="0.2">
      <c r="A239">
        <v>7.9</v>
      </c>
      <c r="B239">
        <v>0.2306</v>
      </c>
      <c r="C239">
        <v>0.19120000000000001</v>
      </c>
      <c r="D239">
        <v>0.1167</v>
      </c>
    </row>
    <row r="240" spans="1:4" x14ac:dyDescent="0.2">
      <c r="A240">
        <v>7.9333333330000002</v>
      </c>
      <c r="B240">
        <v>0.22939999999999999</v>
      </c>
      <c r="C240">
        <v>0.19</v>
      </c>
      <c r="D240">
        <v>0.1229</v>
      </c>
    </row>
    <row r="241" spans="1:4" x14ac:dyDescent="0.2">
      <c r="A241">
        <v>7.9666666670000001</v>
      </c>
      <c r="B241">
        <v>0.23599999999999999</v>
      </c>
      <c r="C241">
        <v>0.1943</v>
      </c>
      <c r="D241">
        <v>0.121</v>
      </c>
    </row>
    <row r="242" spans="1:4" x14ac:dyDescent="0.2">
      <c r="A242">
        <v>8</v>
      </c>
      <c r="B242">
        <v>0.23480000000000001</v>
      </c>
      <c r="C242">
        <v>0.19309999999999999</v>
      </c>
      <c r="D242">
        <v>0.1217</v>
      </c>
    </row>
    <row r="243" spans="1:4" x14ac:dyDescent="0.2">
      <c r="A243">
        <v>8.0333333329999999</v>
      </c>
      <c r="B243">
        <v>0.23380000000000001</v>
      </c>
      <c r="C243">
        <v>0.1867</v>
      </c>
      <c r="D243">
        <v>0.13400000000000001</v>
      </c>
    </row>
    <row r="244" spans="1:4" x14ac:dyDescent="0.2">
      <c r="A244">
        <v>8.0666666669999998</v>
      </c>
      <c r="B244">
        <v>0.23050000000000001</v>
      </c>
      <c r="C244">
        <v>0.18770000000000001</v>
      </c>
      <c r="D244">
        <v>0.1225</v>
      </c>
    </row>
    <row r="245" spans="1:4" x14ac:dyDescent="0.2">
      <c r="A245">
        <v>8.1</v>
      </c>
      <c r="B245">
        <v>0.22900000000000001</v>
      </c>
      <c r="C245">
        <v>0.17899999999999999</v>
      </c>
      <c r="D245">
        <v>0.11650000000000001</v>
      </c>
    </row>
    <row r="246" spans="1:4" x14ac:dyDescent="0.2">
      <c r="A246">
        <v>8.1333333329999995</v>
      </c>
      <c r="B246">
        <v>0.23630000000000001</v>
      </c>
      <c r="C246">
        <v>0.18529999999999999</v>
      </c>
      <c r="D246">
        <v>0.1229</v>
      </c>
    </row>
    <row r="247" spans="1:4" x14ac:dyDescent="0.2">
      <c r="A247">
        <v>8.1666666669999994</v>
      </c>
      <c r="B247">
        <v>0.2331</v>
      </c>
      <c r="C247">
        <v>0.1837</v>
      </c>
      <c r="D247">
        <v>0.1183</v>
      </c>
    </row>
    <row r="248" spans="1:4" x14ac:dyDescent="0.2">
      <c r="A248">
        <v>8.1999999999999904</v>
      </c>
      <c r="B248">
        <v>0.2321</v>
      </c>
      <c r="C248">
        <v>0.19059999999999999</v>
      </c>
      <c r="D248">
        <v>0.11609999999999999</v>
      </c>
    </row>
    <row r="249" spans="1:4" x14ac:dyDescent="0.2">
      <c r="A249">
        <v>8.2333333329999903</v>
      </c>
      <c r="B249">
        <v>0.2293</v>
      </c>
      <c r="C249">
        <v>0.1867</v>
      </c>
      <c r="D249">
        <v>0.1232</v>
      </c>
    </row>
    <row r="250" spans="1:4" x14ac:dyDescent="0.2">
      <c r="A250">
        <v>8.2666666670000009</v>
      </c>
      <c r="B250">
        <v>0.2346</v>
      </c>
      <c r="C250">
        <v>0.1938</v>
      </c>
      <c r="D250">
        <v>0.1246</v>
      </c>
    </row>
    <row r="251" spans="1:4" x14ac:dyDescent="0.2">
      <c r="A251">
        <v>8.3000000000000007</v>
      </c>
      <c r="B251">
        <v>0.23180000000000001</v>
      </c>
      <c r="C251">
        <v>0.1807</v>
      </c>
      <c r="D251">
        <v>0.1244</v>
      </c>
    </row>
    <row r="252" spans="1:4" x14ac:dyDescent="0.2">
      <c r="A252">
        <v>8.3333333330000006</v>
      </c>
      <c r="B252">
        <v>0.2349</v>
      </c>
      <c r="C252">
        <v>0.19500000000000001</v>
      </c>
      <c r="D252">
        <v>0.12570000000000001</v>
      </c>
    </row>
    <row r="253" spans="1:4" x14ac:dyDescent="0.2">
      <c r="A253">
        <v>8.3666666670000005</v>
      </c>
      <c r="B253">
        <v>0.2361</v>
      </c>
      <c r="C253">
        <v>0.1905</v>
      </c>
      <c r="D253">
        <v>0.13200000000000001</v>
      </c>
    </row>
    <row r="254" spans="1:4" x14ac:dyDescent="0.2">
      <c r="A254">
        <v>8.4</v>
      </c>
      <c r="B254">
        <v>0.2288</v>
      </c>
      <c r="C254">
        <v>0.18990000000000001</v>
      </c>
      <c r="D254">
        <v>0.1212</v>
      </c>
    </row>
    <row r="255" spans="1:4" x14ac:dyDescent="0.2">
      <c r="A255">
        <v>8.4333333330000002</v>
      </c>
      <c r="B255">
        <v>0.2346</v>
      </c>
      <c r="C255">
        <v>0.19350000000000001</v>
      </c>
      <c r="D255">
        <v>0.1268</v>
      </c>
    </row>
    <row r="256" spans="1:4" x14ac:dyDescent="0.2">
      <c r="A256">
        <v>8.4666666670000001</v>
      </c>
      <c r="B256">
        <v>0.23230000000000001</v>
      </c>
      <c r="C256">
        <v>0.18859999999999999</v>
      </c>
      <c r="D256">
        <v>0.1305</v>
      </c>
    </row>
    <row r="257" spans="1:4" x14ac:dyDescent="0.2">
      <c r="A257">
        <v>8.5</v>
      </c>
      <c r="B257">
        <v>0.2359</v>
      </c>
      <c r="C257">
        <v>0.18640000000000001</v>
      </c>
      <c r="D257">
        <v>0.1212</v>
      </c>
    </row>
    <row r="258" spans="1:4" x14ac:dyDescent="0.2">
      <c r="A258">
        <v>8.5333333329999999</v>
      </c>
      <c r="B258">
        <v>0.23250000000000001</v>
      </c>
      <c r="C258">
        <v>0.1913</v>
      </c>
      <c r="D258">
        <v>0.1217</v>
      </c>
    </row>
    <row r="259" spans="1:4" x14ac:dyDescent="0.2">
      <c r="A259">
        <v>8.5666666669999998</v>
      </c>
      <c r="B259">
        <v>0.2321</v>
      </c>
      <c r="C259">
        <v>0.1918</v>
      </c>
      <c r="D259">
        <v>0.12509999999999999</v>
      </c>
    </row>
    <row r="260" spans="1:4" x14ac:dyDescent="0.2">
      <c r="A260">
        <v>8.6</v>
      </c>
      <c r="B260">
        <v>0.2379</v>
      </c>
      <c r="C260">
        <v>0.1951</v>
      </c>
      <c r="D260">
        <v>0.14180000000000001</v>
      </c>
    </row>
    <row r="261" spans="1:4" x14ac:dyDescent="0.2">
      <c r="A261">
        <v>8.6333333329999995</v>
      </c>
      <c r="B261">
        <v>0.23230000000000001</v>
      </c>
      <c r="C261">
        <v>0.19550000000000001</v>
      </c>
      <c r="D261">
        <v>0.12870000000000001</v>
      </c>
    </row>
    <row r="262" spans="1:4" x14ac:dyDescent="0.2">
      <c r="A262">
        <v>8.6666666669999994</v>
      </c>
      <c r="B262">
        <v>0.23200000000000001</v>
      </c>
      <c r="C262">
        <v>0.19309999999999999</v>
      </c>
      <c r="D262">
        <v>0.1333</v>
      </c>
    </row>
    <row r="263" spans="1:4" x14ac:dyDescent="0.2">
      <c r="A263">
        <v>8.6999999999999904</v>
      </c>
      <c r="B263">
        <v>0.23230000000000001</v>
      </c>
      <c r="C263">
        <v>0.19170000000000001</v>
      </c>
      <c r="D263">
        <v>0.13500000000000001</v>
      </c>
    </row>
    <row r="264" spans="1:4" x14ac:dyDescent="0.2">
      <c r="A264">
        <v>8.7333333329999903</v>
      </c>
      <c r="B264">
        <v>0.22969999999999999</v>
      </c>
      <c r="C264">
        <v>0.18440000000000001</v>
      </c>
      <c r="D264">
        <v>0.13600000000000001</v>
      </c>
    </row>
    <row r="265" spans="1:4" x14ac:dyDescent="0.2">
      <c r="A265">
        <v>8.7666666670000009</v>
      </c>
      <c r="B265">
        <v>0.23499999999999999</v>
      </c>
      <c r="C265">
        <v>0.1847</v>
      </c>
      <c r="D265">
        <v>0.1305</v>
      </c>
    </row>
    <row r="266" spans="1:4" x14ac:dyDescent="0.2">
      <c r="A266">
        <v>8.8000000000000007</v>
      </c>
      <c r="B266">
        <v>0.2298</v>
      </c>
      <c r="C266">
        <v>0.1913</v>
      </c>
      <c r="D266">
        <v>0.13869999999999999</v>
      </c>
    </row>
    <row r="267" spans="1:4" x14ac:dyDescent="0.2">
      <c r="A267">
        <v>8.8333333330000006</v>
      </c>
      <c r="B267">
        <v>0.22950000000000001</v>
      </c>
      <c r="C267">
        <v>0.18790000000000001</v>
      </c>
      <c r="D267">
        <v>0.12640000000000001</v>
      </c>
    </row>
    <row r="268" spans="1:4" x14ac:dyDescent="0.2">
      <c r="A268">
        <v>8.8666666670000005</v>
      </c>
      <c r="B268">
        <v>0.23230000000000001</v>
      </c>
      <c r="C268">
        <v>0.1943</v>
      </c>
      <c r="D268">
        <v>0.1178</v>
      </c>
    </row>
    <row r="269" spans="1:4" x14ac:dyDescent="0.2">
      <c r="A269">
        <v>8.9</v>
      </c>
      <c r="B269">
        <v>0.2336</v>
      </c>
      <c r="C269">
        <v>0.19900000000000001</v>
      </c>
      <c r="D269">
        <v>0.1226</v>
      </c>
    </row>
    <row r="270" spans="1:4" x14ac:dyDescent="0.2">
      <c r="A270">
        <v>8.9333333330000002</v>
      </c>
      <c r="B270">
        <v>0.24410000000000001</v>
      </c>
      <c r="C270">
        <v>0.1983</v>
      </c>
      <c r="D270">
        <v>0.1288</v>
      </c>
    </row>
    <row r="271" spans="1:4" x14ac:dyDescent="0.2">
      <c r="A271">
        <v>8.9666666670000001</v>
      </c>
      <c r="B271">
        <v>0.23769999999999999</v>
      </c>
      <c r="C271">
        <v>0.18890000000000001</v>
      </c>
      <c r="D271">
        <v>0.125</v>
      </c>
    </row>
    <row r="272" spans="1:4" x14ac:dyDescent="0.2">
      <c r="A272">
        <v>9</v>
      </c>
      <c r="B272">
        <v>0.23669999999999999</v>
      </c>
      <c r="C272">
        <v>0.1898</v>
      </c>
      <c r="D272">
        <v>0.1242</v>
      </c>
    </row>
    <row r="273" spans="1:4" x14ac:dyDescent="0.2">
      <c r="A273">
        <v>9.0333333329999999</v>
      </c>
      <c r="B273">
        <v>0.2319</v>
      </c>
      <c r="C273">
        <v>0.19</v>
      </c>
      <c r="D273">
        <v>0.13339999999999999</v>
      </c>
    </row>
    <row r="274" spans="1:4" x14ac:dyDescent="0.2">
      <c r="A274">
        <v>9.0666666669999998</v>
      </c>
      <c r="B274">
        <v>0.23119999999999999</v>
      </c>
      <c r="C274">
        <v>0.18909999999999999</v>
      </c>
      <c r="D274">
        <v>0.13739999999999999</v>
      </c>
    </row>
    <row r="275" spans="1:4" x14ac:dyDescent="0.2">
      <c r="A275">
        <v>9.1</v>
      </c>
      <c r="B275">
        <v>0.23449999999999999</v>
      </c>
      <c r="C275">
        <v>0.19409999999999999</v>
      </c>
      <c r="D275">
        <v>0.1371</v>
      </c>
    </row>
    <row r="276" spans="1:4" x14ac:dyDescent="0.2">
      <c r="A276">
        <v>9.1333333329999995</v>
      </c>
      <c r="B276">
        <v>0.23369999999999999</v>
      </c>
      <c r="C276">
        <v>0.18629999999999999</v>
      </c>
      <c r="D276">
        <v>0.13700000000000001</v>
      </c>
    </row>
    <row r="277" spans="1:4" x14ac:dyDescent="0.2">
      <c r="A277">
        <v>9.1666666669999994</v>
      </c>
      <c r="B277">
        <v>0.2339</v>
      </c>
      <c r="C277">
        <v>0.17680000000000001</v>
      </c>
      <c r="D277">
        <v>0.12709999999999999</v>
      </c>
    </row>
    <row r="278" spans="1:4" x14ac:dyDescent="0.2">
      <c r="A278">
        <v>9.1999999999999904</v>
      </c>
      <c r="B278">
        <v>0.2356</v>
      </c>
      <c r="C278">
        <v>0.1966</v>
      </c>
      <c r="D278">
        <v>0.1326</v>
      </c>
    </row>
    <row r="279" spans="1:4" x14ac:dyDescent="0.2">
      <c r="A279">
        <v>9.2333333329999903</v>
      </c>
      <c r="B279">
        <v>0.24030000000000001</v>
      </c>
      <c r="C279">
        <v>0.192</v>
      </c>
      <c r="D279">
        <v>0.13980000000000001</v>
      </c>
    </row>
    <row r="280" spans="1:4" x14ac:dyDescent="0.2">
      <c r="A280">
        <v>9.2666666670000009</v>
      </c>
      <c r="B280">
        <v>0.23449999999999999</v>
      </c>
      <c r="C280">
        <v>0.182</v>
      </c>
      <c r="D280">
        <v>0.1212</v>
      </c>
    </row>
    <row r="281" spans="1:4" x14ac:dyDescent="0.2">
      <c r="A281">
        <v>9.3000000000000007</v>
      </c>
      <c r="B281">
        <v>0.23710000000000001</v>
      </c>
      <c r="C281">
        <v>0.19470000000000001</v>
      </c>
      <c r="D281">
        <v>0.1368</v>
      </c>
    </row>
    <row r="282" spans="1:4" x14ac:dyDescent="0.2">
      <c r="A282">
        <v>9.3333333330000006</v>
      </c>
      <c r="B282">
        <v>0.23649999999999999</v>
      </c>
      <c r="C282">
        <v>0.17580000000000001</v>
      </c>
      <c r="D282">
        <v>0.13109999999999999</v>
      </c>
    </row>
    <row r="283" spans="1:4" x14ac:dyDescent="0.2">
      <c r="A283">
        <v>9.3666666670000005</v>
      </c>
      <c r="B283">
        <v>0.23749999999999999</v>
      </c>
      <c r="C283">
        <v>0.189</v>
      </c>
      <c r="D283">
        <v>0.14069999999999999</v>
      </c>
    </row>
    <row r="284" spans="1:4" x14ac:dyDescent="0.2">
      <c r="A284">
        <v>9.4</v>
      </c>
      <c r="B284">
        <v>0.23769999999999999</v>
      </c>
      <c r="C284">
        <v>0.18840000000000001</v>
      </c>
      <c r="D284">
        <v>0.13819999999999999</v>
      </c>
    </row>
    <row r="285" spans="1:4" x14ac:dyDescent="0.2">
      <c r="A285">
        <v>9.4333333330000002</v>
      </c>
      <c r="B285">
        <v>0.23480000000000001</v>
      </c>
      <c r="C285">
        <v>0.18709999999999999</v>
      </c>
      <c r="D285">
        <v>0.13320000000000001</v>
      </c>
    </row>
    <row r="286" spans="1:4" x14ac:dyDescent="0.2">
      <c r="A286">
        <v>9.4666666670000001</v>
      </c>
      <c r="B286">
        <v>0.24010000000000001</v>
      </c>
      <c r="C286">
        <v>0.18890000000000001</v>
      </c>
      <c r="D286">
        <v>0.13539999999999999</v>
      </c>
    </row>
    <row r="287" spans="1:4" x14ac:dyDescent="0.2">
      <c r="A287">
        <v>9.5</v>
      </c>
      <c r="B287">
        <v>0.2346</v>
      </c>
      <c r="C287">
        <v>0.17560000000000001</v>
      </c>
      <c r="D287">
        <v>0.1246</v>
      </c>
    </row>
    <row r="288" spans="1:4" x14ac:dyDescent="0.2">
      <c r="A288">
        <v>9.5333333329999999</v>
      </c>
      <c r="B288">
        <v>0.23530000000000001</v>
      </c>
      <c r="C288">
        <v>0.18729999999999999</v>
      </c>
      <c r="D288">
        <v>0.13450000000000001</v>
      </c>
    </row>
    <row r="289" spans="1:4" x14ac:dyDescent="0.2">
      <c r="A289">
        <v>9.5666666669999998</v>
      </c>
      <c r="B289">
        <v>0.24229999999999999</v>
      </c>
      <c r="C289">
        <v>0.18149999999999999</v>
      </c>
      <c r="D289">
        <v>0.1255</v>
      </c>
    </row>
    <row r="290" spans="1:4" x14ac:dyDescent="0.2">
      <c r="A290">
        <v>9.6</v>
      </c>
      <c r="B290">
        <v>0.23910000000000001</v>
      </c>
      <c r="C290">
        <v>0.18659999999999999</v>
      </c>
      <c r="D290">
        <v>0.1321</v>
      </c>
    </row>
    <row r="291" spans="1:4" x14ac:dyDescent="0.2">
      <c r="A291">
        <v>9.6333333329999995</v>
      </c>
      <c r="B291">
        <v>0.23499999999999999</v>
      </c>
      <c r="C291">
        <v>0.1837</v>
      </c>
      <c r="D291">
        <v>0.12709999999999999</v>
      </c>
    </row>
    <row r="292" spans="1:4" x14ac:dyDescent="0.2">
      <c r="A292">
        <v>9.6666666669999994</v>
      </c>
      <c r="B292">
        <v>0.247</v>
      </c>
      <c r="C292">
        <v>0.18099999999999999</v>
      </c>
      <c r="D292">
        <v>0.13650000000000001</v>
      </c>
    </row>
    <row r="293" spans="1:4" x14ac:dyDescent="0.2">
      <c r="A293">
        <v>9.6999999999999904</v>
      </c>
      <c r="B293">
        <v>0.24229999999999999</v>
      </c>
      <c r="C293">
        <v>0.18940000000000001</v>
      </c>
      <c r="D293">
        <v>0.1225</v>
      </c>
    </row>
    <row r="294" spans="1:4" x14ac:dyDescent="0.2">
      <c r="A294">
        <v>9.7333333329999903</v>
      </c>
      <c r="B294">
        <v>0.24690000000000001</v>
      </c>
      <c r="C294">
        <v>0.19220000000000001</v>
      </c>
      <c r="D294">
        <v>0.1333</v>
      </c>
    </row>
    <row r="295" spans="1:4" x14ac:dyDescent="0.2">
      <c r="A295">
        <v>9.7666666670000009</v>
      </c>
      <c r="B295">
        <v>0.23930000000000001</v>
      </c>
      <c r="C295">
        <v>0.1923</v>
      </c>
      <c r="D295">
        <v>0.13150000000000001</v>
      </c>
    </row>
    <row r="296" spans="1:4" x14ac:dyDescent="0.2">
      <c r="A296">
        <v>9.8000000000000007</v>
      </c>
      <c r="B296">
        <v>0.2404</v>
      </c>
      <c r="C296">
        <v>0.17480000000000001</v>
      </c>
      <c r="D296">
        <v>0.129</v>
      </c>
    </row>
    <row r="297" spans="1:4" x14ac:dyDescent="0.2">
      <c r="A297">
        <v>9.8333333330000006</v>
      </c>
      <c r="B297">
        <v>0.24099999999999999</v>
      </c>
      <c r="C297">
        <v>0.1915</v>
      </c>
      <c r="D297">
        <v>0.13700000000000001</v>
      </c>
    </row>
    <row r="298" spans="1:4" x14ac:dyDescent="0.2">
      <c r="A298">
        <v>9.8666666670000005</v>
      </c>
      <c r="B298">
        <v>0.24049999999999999</v>
      </c>
      <c r="C298">
        <v>0.185</v>
      </c>
      <c r="D298">
        <v>0.1409</v>
      </c>
    </row>
    <row r="299" spans="1:4" x14ac:dyDescent="0.2">
      <c r="A299">
        <v>9.9</v>
      </c>
      <c r="B299">
        <v>0.24479999999999999</v>
      </c>
      <c r="C299">
        <v>0.1883</v>
      </c>
      <c r="D299">
        <v>0.13980000000000001</v>
      </c>
    </row>
    <row r="300" spans="1:4" x14ac:dyDescent="0.2">
      <c r="A300">
        <v>9.9333333330000002</v>
      </c>
      <c r="B300">
        <v>0.24349999999999999</v>
      </c>
      <c r="C300">
        <v>0.18820000000000001</v>
      </c>
      <c r="D300">
        <v>0.13639999999999999</v>
      </c>
    </row>
    <row r="301" spans="1:4" x14ac:dyDescent="0.2">
      <c r="A301">
        <v>9.9666666670000001</v>
      </c>
      <c r="B301">
        <v>0.23849999999999999</v>
      </c>
      <c r="C301">
        <v>0.1825</v>
      </c>
      <c r="D301">
        <v>0.14410000000000001</v>
      </c>
    </row>
    <row r="302" spans="1:4" x14ac:dyDescent="0.2">
      <c r="A302">
        <v>10</v>
      </c>
      <c r="B302">
        <v>0.23580000000000001</v>
      </c>
      <c r="C302">
        <v>0.17780000000000001</v>
      </c>
      <c r="D302">
        <v>0.1411</v>
      </c>
    </row>
    <row r="303" spans="1:4" x14ac:dyDescent="0.2">
      <c r="A303">
        <v>10.03333333</v>
      </c>
      <c r="B303">
        <v>0.24590000000000001</v>
      </c>
      <c r="C303">
        <v>0.18940000000000001</v>
      </c>
      <c r="D303">
        <v>0.1411</v>
      </c>
    </row>
    <row r="304" spans="1:4" x14ac:dyDescent="0.2">
      <c r="A304">
        <v>10.06666667</v>
      </c>
      <c r="B304">
        <v>0.2389</v>
      </c>
      <c r="C304">
        <v>0.18410000000000001</v>
      </c>
      <c r="D304">
        <v>0.1484</v>
      </c>
    </row>
    <row r="305" spans="1:4" x14ac:dyDescent="0.2">
      <c r="A305">
        <v>10.1</v>
      </c>
      <c r="B305">
        <v>0.23810000000000001</v>
      </c>
      <c r="C305">
        <v>0.18529999999999999</v>
      </c>
      <c r="D305">
        <v>0.13400000000000001</v>
      </c>
    </row>
    <row r="306" spans="1:4" x14ac:dyDescent="0.2">
      <c r="A306">
        <v>10.133333329999999</v>
      </c>
      <c r="B306">
        <v>0.24490000000000001</v>
      </c>
      <c r="C306">
        <v>0.17979999999999999</v>
      </c>
      <c r="D306">
        <v>0.12690000000000001</v>
      </c>
    </row>
    <row r="307" spans="1:4" x14ac:dyDescent="0.2">
      <c r="A307">
        <v>10.16666667</v>
      </c>
      <c r="B307">
        <v>0.24079999999999999</v>
      </c>
      <c r="C307">
        <v>0.19670000000000001</v>
      </c>
      <c r="D307">
        <v>0.13489999999999999</v>
      </c>
    </row>
    <row r="308" spans="1:4" x14ac:dyDescent="0.2">
      <c r="A308">
        <v>10.199999999999999</v>
      </c>
      <c r="B308">
        <v>0.24679999999999999</v>
      </c>
      <c r="C308">
        <v>0.19159999999999999</v>
      </c>
      <c r="D308">
        <v>0.12330000000000001</v>
      </c>
    </row>
    <row r="309" spans="1:4" x14ac:dyDescent="0.2">
      <c r="A309">
        <v>10.233333330000001</v>
      </c>
      <c r="B309">
        <v>0.2392</v>
      </c>
      <c r="C309">
        <v>0.1888</v>
      </c>
      <c r="D309">
        <v>0.13750000000000001</v>
      </c>
    </row>
    <row r="310" spans="1:4" x14ac:dyDescent="0.2">
      <c r="A310">
        <v>10.266666669999999</v>
      </c>
      <c r="B310">
        <v>0.24329999999999999</v>
      </c>
      <c r="C310">
        <v>0.18179999999999999</v>
      </c>
      <c r="D310">
        <v>0.1326</v>
      </c>
    </row>
    <row r="311" spans="1:4" x14ac:dyDescent="0.2">
      <c r="A311">
        <v>10.3</v>
      </c>
      <c r="B311">
        <v>0.2447</v>
      </c>
      <c r="C311">
        <v>0.18909999999999999</v>
      </c>
      <c r="D311">
        <v>0.1444</v>
      </c>
    </row>
    <row r="312" spans="1:4" x14ac:dyDescent="0.2">
      <c r="A312">
        <v>10.33333333</v>
      </c>
      <c r="B312">
        <v>0.24199999999999999</v>
      </c>
      <c r="C312">
        <v>0.17330000000000001</v>
      </c>
      <c r="D312">
        <v>0.14510000000000001</v>
      </c>
    </row>
    <row r="313" spans="1:4" x14ac:dyDescent="0.2">
      <c r="A313">
        <v>10.366666670000001</v>
      </c>
      <c r="B313">
        <v>0.25190000000000001</v>
      </c>
      <c r="C313">
        <v>0.1782</v>
      </c>
      <c r="D313">
        <v>0.1419</v>
      </c>
    </row>
    <row r="314" spans="1:4" x14ac:dyDescent="0.2">
      <c r="A314">
        <v>10.4</v>
      </c>
      <c r="B314">
        <v>0.2485</v>
      </c>
      <c r="C314">
        <v>0.1799</v>
      </c>
      <c r="D314">
        <v>0.1321</v>
      </c>
    </row>
    <row r="315" spans="1:4" x14ac:dyDescent="0.2">
      <c r="A315">
        <v>10.43333333</v>
      </c>
      <c r="B315">
        <v>0.2515</v>
      </c>
      <c r="C315">
        <v>0.18559999999999999</v>
      </c>
      <c r="D315">
        <v>0.14249999999999999</v>
      </c>
    </row>
    <row r="316" spans="1:4" x14ac:dyDescent="0.2">
      <c r="A316">
        <v>10.46666667</v>
      </c>
      <c r="B316">
        <v>0.253</v>
      </c>
      <c r="C316">
        <v>0.17710000000000001</v>
      </c>
      <c r="D316">
        <v>0.14180000000000001</v>
      </c>
    </row>
    <row r="317" spans="1:4" x14ac:dyDescent="0.2">
      <c r="A317">
        <v>10.5</v>
      </c>
      <c r="B317">
        <v>0.2424</v>
      </c>
      <c r="C317">
        <v>0.18690000000000001</v>
      </c>
      <c r="D317">
        <v>0.13969999999999999</v>
      </c>
    </row>
    <row r="318" spans="1:4" x14ac:dyDescent="0.2">
      <c r="A318">
        <v>10.53333333</v>
      </c>
      <c r="B318">
        <v>0.253</v>
      </c>
      <c r="C318">
        <v>0.18310000000000001</v>
      </c>
      <c r="D318">
        <v>0.1391</v>
      </c>
    </row>
    <row r="319" spans="1:4" x14ac:dyDescent="0.2">
      <c r="A319">
        <v>10.56666667</v>
      </c>
      <c r="B319">
        <v>0.24779999999999999</v>
      </c>
      <c r="C319">
        <v>0.17879999999999999</v>
      </c>
      <c r="D319">
        <v>0.1477</v>
      </c>
    </row>
    <row r="320" spans="1:4" x14ac:dyDescent="0.2">
      <c r="A320">
        <v>10.6</v>
      </c>
      <c r="B320">
        <v>0.24779999999999999</v>
      </c>
      <c r="C320">
        <v>0.18529999999999999</v>
      </c>
      <c r="D320">
        <v>0.15890000000000001</v>
      </c>
    </row>
    <row r="321" spans="1:4" x14ac:dyDescent="0.2">
      <c r="A321">
        <v>10.633333329999999</v>
      </c>
      <c r="B321">
        <v>0.2445</v>
      </c>
      <c r="C321">
        <v>0.18990000000000001</v>
      </c>
      <c r="D321">
        <v>0.14810000000000001</v>
      </c>
    </row>
    <row r="322" spans="1:4" x14ac:dyDescent="0.2">
      <c r="A322">
        <v>10.66666667</v>
      </c>
      <c r="B322">
        <v>0.24629999999999999</v>
      </c>
      <c r="C322">
        <v>0.1958</v>
      </c>
      <c r="D322">
        <v>0.13639999999999999</v>
      </c>
    </row>
    <row r="323" spans="1:4" x14ac:dyDescent="0.2">
      <c r="A323">
        <v>10.7</v>
      </c>
      <c r="B323">
        <v>0.25080000000000002</v>
      </c>
      <c r="C323">
        <v>0.1812</v>
      </c>
      <c r="D323">
        <v>0.13619999999999999</v>
      </c>
    </row>
    <row r="324" spans="1:4" x14ac:dyDescent="0.2">
      <c r="A324">
        <v>10.733333330000001</v>
      </c>
      <c r="B324">
        <v>0.24340000000000001</v>
      </c>
      <c r="C324">
        <v>0.18079999999999999</v>
      </c>
      <c r="D324">
        <v>0.14829999999999999</v>
      </c>
    </row>
    <row r="325" spans="1:4" x14ac:dyDescent="0.2">
      <c r="A325">
        <v>10.766666669999999</v>
      </c>
      <c r="B325">
        <v>0.25140000000000001</v>
      </c>
      <c r="C325">
        <v>0.17460000000000001</v>
      </c>
      <c r="D325">
        <v>0.13819999999999999</v>
      </c>
    </row>
    <row r="326" spans="1:4" x14ac:dyDescent="0.2">
      <c r="A326">
        <v>10.8</v>
      </c>
      <c r="B326">
        <v>0.24440000000000001</v>
      </c>
      <c r="C326">
        <v>0.17910000000000001</v>
      </c>
      <c r="D326">
        <v>0.13789999999999999</v>
      </c>
    </row>
    <row r="327" spans="1:4" x14ac:dyDescent="0.2">
      <c r="A327">
        <v>10.83333333</v>
      </c>
      <c r="B327">
        <v>0.2477</v>
      </c>
      <c r="C327">
        <v>0.1855</v>
      </c>
      <c r="D327">
        <v>0.15390000000000001</v>
      </c>
    </row>
    <row r="328" spans="1:4" x14ac:dyDescent="0.2">
      <c r="A328">
        <v>10.866666670000001</v>
      </c>
      <c r="B328">
        <v>0.25030000000000002</v>
      </c>
      <c r="C328">
        <v>0.1827</v>
      </c>
      <c r="D328">
        <v>0.13919999999999999</v>
      </c>
    </row>
    <row r="329" spans="1:4" x14ac:dyDescent="0.2">
      <c r="A329">
        <v>10.9</v>
      </c>
      <c r="B329">
        <v>0.25180000000000002</v>
      </c>
      <c r="C329">
        <v>0.18859999999999999</v>
      </c>
      <c r="D329">
        <v>0.15479999999999999</v>
      </c>
    </row>
    <row r="330" spans="1:4" x14ac:dyDescent="0.2">
      <c r="A330">
        <v>10.93333333</v>
      </c>
      <c r="B330">
        <v>0.25290000000000001</v>
      </c>
      <c r="C330">
        <v>0.18970000000000001</v>
      </c>
      <c r="D330">
        <v>0.15440000000000001</v>
      </c>
    </row>
    <row r="331" spans="1:4" x14ac:dyDescent="0.2">
      <c r="A331">
        <v>10.96666667</v>
      </c>
      <c r="B331">
        <v>0.24399999999999999</v>
      </c>
      <c r="C331">
        <v>0.17460000000000001</v>
      </c>
      <c r="D331">
        <v>0.15620000000000001</v>
      </c>
    </row>
    <row r="332" spans="1:4" x14ac:dyDescent="0.2">
      <c r="A332">
        <v>11</v>
      </c>
      <c r="B332">
        <v>0.2472</v>
      </c>
      <c r="C332">
        <v>0.17979999999999999</v>
      </c>
      <c r="D332">
        <v>0.15040000000000001</v>
      </c>
    </row>
    <row r="333" spans="1:4" x14ac:dyDescent="0.2">
      <c r="A333">
        <v>11.03333333</v>
      </c>
      <c r="B333">
        <v>0.25090000000000001</v>
      </c>
      <c r="C333">
        <v>0.18279999999999999</v>
      </c>
      <c r="D333">
        <v>0.14729999999999999</v>
      </c>
    </row>
    <row r="334" spans="1:4" x14ac:dyDescent="0.2">
      <c r="A334">
        <v>11.06666667</v>
      </c>
      <c r="B334">
        <v>0.25340000000000001</v>
      </c>
      <c r="C334">
        <v>0.17050000000000001</v>
      </c>
      <c r="D334">
        <v>0.13919999999999999</v>
      </c>
    </row>
    <row r="335" spans="1:4" x14ac:dyDescent="0.2">
      <c r="A335">
        <v>11.1</v>
      </c>
      <c r="B335">
        <v>0.25380000000000003</v>
      </c>
      <c r="C335">
        <v>0.183</v>
      </c>
      <c r="D335">
        <v>0.14899999999999999</v>
      </c>
    </row>
    <row r="336" spans="1:4" x14ac:dyDescent="0.2">
      <c r="A336">
        <v>11.133333329999999</v>
      </c>
      <c r="B336">
        <v>0.2492</v>
      </c>
      <c r="C336">
        <v>0.19059999999999999</v>
      </c>
      <c r="D336">
        <v>0.15190000000000001</v>
      </c>
    </row>
    <row r="337" spans="1:4" x14ac:dyDescent="0.2">
      <c r="A337">
        <v>11.16666667</v>
      </c>
      <c r="B337">
        <v>0.24740000000000001</v>
      </c>
      <c r="C337">
        <v>0.18729999999999999</v>
      </c>
      <c r="D337">
        <v>0.14360000000000001</v>
      </c>
    </row>
    <row r="338" spans="1:4" x14ac:dyDescent="0.2">
      <c r="A338">
        <v>11.2</v>
      </c>
      <c r="B338">
        <v>0.25219999999999998</v>
      </c>
      <c r="C338">
        <v>0.1726</v>
      </c>
      <c r="D338">
        <v>0.15340000000000001</v>
      </c>
    </row>
    <row r="339" spans="1:4" x14ac:dyDescent="0.2">
      <c r="A339">
        <v>11.233333330000001</v>
      </c>
      <c r="B339">
        <v>0.25309999999999999</v>
      </c>
      <c r="C339">
        <v>0.17580000000000001</v>
      </c>
      <c r="D339">
        <v>0.14419999999999999</v>
      </c>
    </row>
    <row r="340" spans="1:4" x14ac:dyDescent="0.2">
      <c r="A340">
        <v>11.266666669999999</v>
      </c>
      <c r="B340">
        <v>0.25330000000000003</v>
      </c>
      <c r="C340">
        <v>0.18079999999999999</v>
      </c>
      <c r="D340">
        <v>0.14940000000000001</v>
      </c>
    </row>
    <row r="341" spans="1:4" x14ac:dyDescent="0.2">
      <c r="A341">
        <v>11.3</v>
      </c>
      <c r="B341">
        <v>0.25409999999999999</v>
      </c>
      <c r="C341">
        <v>0.18909999999999999</v>
      </c>
      <c r="D341">
        <v>0.1497</v>
      </c>
    </row>
    <row r="342" spans="1:4" x14ac:dyDescent="0.2">
      <c r="A342">
        <v>11.33333333</v>
      </c>
      <c r="B342">
        <v>0.25729999999999997</v>
      </c>
      <c r="C342">
        <v>0.18859999999999999</v>
      </c>
      <c r="D342">
        <v>0.14960000000000001</v>
      </c>
    </row>
    <row r="343" spans="1:4" x14ac:dyDescent="0.2">
      <c r="A343">
        <v>11.366666670000001</v>
      </c>
      <c r="B343">
        <v>0.25259999999999999</v>
      </c>
      <c r="C343">
        <v>0.1825</v>
      </c>
      <c r="D343">
        <v>0.152</v>
      </c>
    </row>
    <row r="344" spans="1:4" x14ac:dyDescent="0.2">
      <c r="A344">
        <v>11.4</v>
      </c>
      <c r="B344">
        <v>0.25679999999999997</v>
      </c>
      <c r="C344">
        <v>0.18379999999999999</v>
      </c>
      <c r="D344">
        <v>0.15260000000000001</v>
      </c>
    </row>
    <row r="345" spans="1:4" x14ac:dyDescent="0.2">
      <c r="A345">
        <v>11.43333333</v>
      </c>
      <c r="B345">
        <v>0.25990000000000002</v>
      </c>
      <c r="C345">
        <v>0.1757</v>
      </c>
      <c r="D345">
        <v>0.14480000000000001</v>
      </c>
    </row>
    <row r="346" spans="1:4" x14ac:dyDescent="0.2">
      <c r="A346">
        <v>11.46666667</v>
      </c>
      <c r="B346">
        <v>0.25580000000000003</v>
      </c>
      <c r="C346">
        <v>0.19120000000000001</v>
      </c>
      <c r="D346">
        <v>0.14810000000000001</v>
      </c>
    </row>
    <row r="347" spans="1:4" x14ac:dyDescent="0.2">
      <c r="A347">
        <v>11.5</v>
      </c>
      <c r="B347">
        <v>0.25890000000000002</v>
      </c>
      <c r="C347">
        <v>0.1784</v>
      </c>
      <c r="D347">
        <v>0.1537</v>
      </c>
    </row>
    <row r="348" spans="1:4" x14ac:dyDescent="0.2">
      <c r="A348">
        <v>11.53333333</v>
      </c>
      <c r="B348">
        <v>0.26069999999999999</v>
      </c>
      <c r="C348">
        <v>0.18360000000000001</v>
      </c>
      <c r="D348">
        <v>0.14879999999999999</v>
      </c>
    </row>
    <row r="349" spans="1:4" x14ac:dyDescent="0.2">
      <c r="A349">
        <v>11.56666667</v>
      </c>
      <c r="B349">
        <v>0.25979999999999998</v>
      </c>
      <c r="C349">
        <v>0.1822</v>
      </c>
      <c r="D349">
        <v>0.14729999999999999</v>
      </c>
    </row>
    <row r="350" spans="1:4" x14ac:dyDescent="0.2">
      <c r="A350">
        <v>11.6</v>
      </c>
      <c r="B350">
        <v>0.2545</v>
      </c>
      <c r="C350">
        <v>0.18179999999999999</v>
      </c>
      <c r="D350">
        <v>0.14180000000000001</v>
      </c>
    </row>
    <row r="351" spans="1:4" x14ac:dyDescent="0.2">
      <c r="A351">
        <v>11.633333329999999</v>
      </c>
      <c r="B351">
        <v>0.25609999999999999</v>
      </c>
      <c r="C351">
        <v>0.1721</v>
      </c>
      <c r="D351">
        <v>0.16020000000000001</v>
      </c>
    </row>
    <row r="352" spans="1:4" x14ac:dyDescent="0.2">
      <c r="A352">
        <v>11.66666667</v>
      </c>
      <c r="B352">
        <v>0.26600000000000001</v>
      </c>
      <c r="C352">
        <v>0.18640000000000001</v>
      </c>
      <c r="D352">
        <v>0.15609999999999999</v>
      </c>
    </row>
    <row r="353" spans="1:4" x14ac:dyDescent="0.2">
      <c r="A353">
        <v>11.7</v>
      </c>
      <c r="B353">
        <v>0.26590000000000003</v>
      </c>
      <c r="C353">
        <v>0.16950000000000001</v>
      </c>
      <c r="D353">
        <v>0.13830000000000001</v>
      </c>
    </row>
    <row r="354" spans="1:4" x14ac:dyDescent="0.2">
      <c r="A354">
        <v>11.733333330000001</v>
      </c>
      <c r="B354">
        <v>0.26910000000000001</v>
      </c>
      <c r="C354">
        <v>0.1724</v>
      </c>
      <c r="D354">
        <v>0.151</v>
      </c>
    </row>
    <row r="355" spans="1:4" x14ac:dyDescent="0.2">
      <c r="A355">
        <v>11.766666669999999</v>
      </c>
      <c r="B355">
        <v>0.25640000000000002</v>
      </c>
      <c r="C355">
        <v>0.18260000000000001</v>
      </c>
      <c r="D355">
        <v>0.1595</v>
      </c>
    </row>
    <row r="356" spans="1:4" x14ac:dyDescent="0.2">
      <c r="A356">
        <v>11.8</v>
      </c>
      <c r="B356">
        <v>0.26989999999999997</v>
      </c>
      <c r="C356">
        <v>0.18090000000000001</v>
      </c>
      <c r="D356">
        <v>0.16139999999999999</v>
      </c>
    </row>
    <row r="357" spans="1:4" x14ac:dyDescent="0.2">
      <c r="A357">
        <v>11.83333333</v>
      </c>
      <c r="B357">
        <v>0.25740000000000002</v>
      </c>
      <c r="C357">
        <v>0.1807</v>
      </c>
      <c r="D357">
        <v>0.1804</v>
      </c>
    </row>
    <row r="358" spans="1:4" x14ac:dyDescent="0.2">
      <c r="A358">
        <v>11.866666670000001</v>
      </c>
      <c r="B358">
        <v>0.26050000000000001</v>
      </c>
      <c r="C358">
        <v>0.17879999999999999</v>
      </c>
      <c r="D358">
        <v>0.1595</v>
      </c>
    </row>
    <row r="359" spans="1:4" x14ac:dyDescent="0.2">
      <c r="A359">
        <v>11.9</v>
      </c>
      <c r="B359">
        <v>0.26860000000000001</v>
      </c>
      <c r="C359">
        <v>0.17</v>
      </c>
      <c r="D359">
        <v>0.16289999999999999</v>
      </c>
    </row>
    <row r="360" spans="1:4" x14ac:dyDescent="0.2">
      <c r="A360">
        <v>11.93333333</v>
      </c>
      <c r="B360">
        <v>0.26300000000000001</v>
      </c>
      <c r="C360">
        <v>0.17610000000000001</v>
      </c>
      <c r="D360">
        <v>0.1678</v>
      </c>
    </row>
    <row r="361" spans="1:4" x14ac:dyDescent="0.2">
      <c r="A361">
        <v>11.96666667</v>
      </c>
      <c r="B361">
        <v>0.26569999999999999</v>
      </c>
      <c r="C361">
        <v>0.17050000000000001</v>
      </c>
      <c r="D361">
        <v>0.16309999999999999</v>
      </c>
    </row>
    <row r="362" spans="1:4" x14ac:dyDescent="0.2">
      <c r="A362">
        <v>12</v>
      </c>
      <c r="B362">
        <v>0.2621</v>
      </c>
      <c r="C362">
        <v>0.17419999999999999</v>
      </c>
      <c r="D362">
        <v>0.1583</v>
      </c>
    </row>
    <row r="363" spans="1:4" x14ac:dyDescent="0.2">
      <c r="A363">
        <v>12.03333333</v>
      </c>
      <c r="B363">
        <v>0.26400000000000001</v>
      </c>
      <c r="C363">
        <v>0.16819999999999999</v>
      </c>
      <c r="D363">
        <v>0.1467</v>
      </c>
    </row>
    <row r="364" spans="1:4" x14ac:dyDescent="0.2">
      <c r="A364">
        <v>12.06666667</v>
      </c>
      <c r="B364">
        <v>0.26340000000000002</v>
      </c>
      <c r="C364">
        <v>0.1731</v>
      </c>
      <c r="D364">
        <v>0.151</v>
      </c>
    </row>
    <row r="365" spans="1:4" x14ac:dyDescent="0.2">
      <c r="A365">
        <v>12.1</v>
      </c>
      <c r="B365">
        <v>0.2641</v>
      </c>
      <c r="C365">
        <v>0.18090000000000001</v>
      </c>
      <c r="D365">
        <v>0.16120000000000001</v>
      </c>
    </row>
    <row r="366" spans="1:4" x14ac:dyDescent="0.2">
      <c r="A366">
        <v>12.133333329999999</v>
      </c>
      <c r="B366">
        <v>0.26350000000000001</v>
      </c>
      <c r="C366">
        <v>0.1767</v>
      </c>
      <c r="D366">
        <v>0.17069999999999999</v>
      </c>
    </row>
    <row r="367" spans="1:4" x14ac:dyDescent="0.2">
      <c r="A367">
        <v>12.16666667</v>
      </c>
      <c r="B367">
        <v>0.2666</v>
      </c>
      <c r="C367">
        <v>0.18509999999999999</v>
      </c>
      <c r="D367">
        <v>0.15390000000000001</v>
      </c>
    </row>
    <row r="368" spans="1:4" x14ac:dyDescent="0.2">
      <c r="A368">
        <v>12.2</v>
      </c>
      <c r="B368">
        <v>0.2732</v>
      </c>
      <c r="C368">
        <v>0.18049999999999999</v>
      </c>
      <c r="D368">
        <v>0.1633</v>
      </c>
    </row>
    <row r="369" spans="1:4" x14ac:dyDescent="0.2">
      <c r="A369">
        <v>12.233333330000001</v>
      </c>
      <c r="B369">
        <v>0.26779999999999998</v>
      </c>
      <c r="C369">
        <v>0.18279999999999999</v>
      </c>
      <c r="D369">
        <v>0.16739999999999999</v>
      </c>
    </row>
    <row r="370" spans="1:4" x14ac:dyDescent="0.2">
      <c r="A370">
        <v>12.266666669999999</v>
      </c>
      <c r="B370">
        <v>0.26650000000000001</v>
      </c>
      <c r="C370">
        <v>0.1867</v>
      </c>
      <c r="D370">
        <v>0.1641</v>
      </c>
    </row>
    <row r="371" spans="1:4" x14ac:dyDescent="0.2">
      <c r="A371">
        <v>12.3</v>
      </c>
      <c r="B371">
        <v>0.26379999999999998</v>
      </c>
      <c r="C371">
        <v>0.18110000000000001</v>
      </c>
      <c r="D371">
        <v>0.16400000000000001</v>
      </c>
    </row>
    <row r="372" spans="1:4" x14ac:dyDescent="0.2">
      <c r="A372">
        <v>12.33333333</v>
      </c>
      <c r="B372">
        <v>0.2762</v>
      </c>
      <c r="C372">
        <v>0.18540000000000001</v>
      </c>
      <c r="D372">
        <v>0.16500000000000001</v>
      </c>
    </row>
    <row r="373" spans="1:4" x14ac:dyDescent="0.2">
      <c r="A373">
        <v>12.366666670000001</v>
      </c>
      <c r="B373">
        <v>0.26329999999999998</v>
      </c>
      <c r="C373">
        <v>0.1787</v>
      </c>
      <c r="D373">
        <v>0.15859999999999999</v>
      </c>
    </row>
    <row r="374" spans="1:4" x14ac:dyDescent="0.2">
      <c r="A374">
        <v>12.4</v>
      </c>
      <c r="B374">
        <v>0.26679999999999998</v>
      </c>
      <c r="C374">
        <v>0.18229999999999999</v>
      </c>
      <c r="D374">
        <v>0.16420000000000001</v>
      </c>
    </row>
    <row r="375" spans="1:4" x14ac:dyDescent="0.2">
      <c r="A375">
        <v>12.43333333</v>
      </c>
      <c r="B375">
        <v>0.26669999999999999</v>
      </c>
      <c r="C375">
        <v>0.1855</v>
      </c>
      <c r="D375">
        <v>0.1547</v>
      </c>
    </row>
    <row r="376" spans="1:4" x14ac:dyDescent="0.2">
      <c r="A376">
        <v>12.46666667</v>
      </c>
      <c r="B376">
        <v>0.2717</v>
      </c>
      <c r="C376">
        <v>0.18659999999999999</v>
      </c>
      <c r="D376">
        <v>0.16250000000000001</v>
      </c>
    </row>
    <row r="377" spans="1:4" x14ac:dyDescent="0.2">
      <c r="A377">
        <v>12.5</v>
      </c>
      <c r="B377">
        <v>0.26550000000000001</v>
      </c>
      <c r="C377">
        <v>0.18360000000000001</v>
      </c>
      <c r="D377">
        <v>0.1734</v>
      </c>
    </row>
    <row r="378" spans="1:4" x14ac:dyDescent="0.2">
      <c r="A378">
        <v>12.53333333</v>
      </c>
      <c r="B378">
        <v>0.27060000000000001</v>
      </c>
      <c r="C378">
        <v>0.183</v>
      </c>
      <c r="D378">
        <v>0.17419999999999999</v>
      </c>
    </row>
    <row r="379" spans="1:4" x14ac:dyDescent="0.2">
      <c r="A379">
        <v>12.56666667</v>
      </c>
      <c r="B379">
        <v>0.26950000000000002</v>
      </c>
      <c r="C379">
        <v>0.17910000000000001</v>
      </c>
      <c r="D379">
        <v>0.1731</v>
      </c>
    </row>
    <row r="380" spans="1:4" x14ac:dyDescent="0.2">
      <c r="A380">
        <v>12.6</v>
      </c>
      <c r="B380">
        <v>0.26569999999999999</v>
      </c>
      <c r="C380">
        <v>0.17730000000000001</v>
      </c>
      <c r="D380">
        <v>0.17119999999999999</v>
      </c>
    </row>
    <row r="381" spans="1:4" x14ac:dyDescent="0.2">
      <c r="A381">
        <v>12.633333329999999</v>
      </c>
      <c r="B381">
        <v>0.27279999999999999</v>
      </c>
      <c r="C381">
        <v>0.18160000000000001</v>
      </c>
      <c r="D381">
        <v>0.16969999999999999</v>
      </c>
    </row>
    <row r="382" spans="1:4" x14ac:dyDescent="0.2">
      <c r="A382">
        <v>12.66666667</v>
      </c>
      <c r="B382">
        <v>0.27400000000000002</v>
      </c>
      <c r="C382">
        <v>0.18579999999999999</v>
      </c>
      <c r="D382">
        <v>0.17349999999999999</v>
      </c>
    </row>
    <row r="383" spans="1:4" x14ac:dyDescent="0.2">
      <c r="A383">
        <v>12.7</v>
      </c>
      <c r="B383">
        <v>0.27679999999999999</v>
      </c>
      <c r="C383">
        <v>0.17849999999999999</v>
      </c>
      <c r="D383">
        <v>0.1678</v>
      </c>
    </row>
    <row r="384" spans="1:4" x14ac:dyDescent="0.2">
      <c r="A384">
        <v>12.733333330000001</v>
      </c>
      <c r="B384">
        <v>0.2707</v>
      </c>
      <c r="C384">
        <v>0.18190000000000001</v>
      </c>
      <c r="D384">
        <v>0.17449999999999999</v>
      </c>
    </row>
    <row r="385" spans="1:4" x14ac:dyDescent="0.2">
      <c r="A385">
        <v>12.766666669999999</v>
      </c>
      <c r="B385">
        <v>0.27200000000000002</v>
      </c>
      <c r="C385">
        <v>0.17910000000000001</v>
      </c>
      <c r="D385">
        <v>0.1794</v>
      </c>
    </row>
    <row r="386" spans="1:4" x14ac:dyDescent="0.2">
      <c r="A386">
        <v>12.8</v>
      </c>
      <c r="B386">
        <v>0.27779999999999999</v>
      </c>
      <c r="C386">
        <v>0.18659999999999999</v>
      </c>
      <c r="D386">
        <v>0.16769999999999999</v>
      </c>
    </row>
    <row r="387" spans="1:4" x14ac:dyDescent="0.2">
      <c r="A387">
        <v>12.83333333</v>
      </c>
      <c r="B387">
        <v>0.2757</v>
      </c>
      <c r="C387">
        <v>0.1724</v>
      </c>
      <c r="D387">
        <v>0.18840000000000001</v>
      </c>
    </row>
    <row r="388" spans="1:4" x14ac:dyDescent="0.2">
      <c r="A388">
        <v>12.866666670000001</v>
      </c>
      <c r="B388">
        <v>0.28000000000000003</v>
      </c>
      <c r="C388">
        <v>0.17960000000000001</v>
      </c>
      <c r="D388">
        <v>0.1767</v>
      </c>
    </row>
    <row r="389" spans="1:4" x14ac:dyDescent="0.2">
      <c r="A389">
        <v>12.9</v>
      </c>
      <c r="B389">
        <v>0.27579999999999999</v>
      </c>
      <c r="C389">
        <v>0.17860000000000001</v>
      </c>
      <c r="D389">
        <v>0.17630000000000001</v>
      </c>
    </row>
    <row r="390" spans="1:4" x14ac:dyDescent="0.2">
      <c r="A390">
        <v>12.93333333</v>
      </c>
      <c r="B390">
        <v>0.27539999999999998</v>
      </c>
      <c r="C390">
        <v>0.1782</v>
      </c>
      <c r="D390">
        <v>0.17480000000000001</v>
      </c>
    </row>
    <row r="391" spans="1:4" x14ac:dyDescent="0.2">
      <c r="A391">
        <v>12.96666667</v>
      </c>
      <c r="B391">
        <v>0.2833</v>
      </c>
      <c r="C391">
        <v>0.17860000000000001</v>
      </c>
      <c r="D391">
        <v>0.17780000000000001</v>
      </c>
    </row>
    <row r="392" spans="1:4" x14ac:dyDescent="0.2">
      <c r="A392">
        <v>13</v>
      </c>
      <c r="B392">
        <v>0.28220000000000001</v>
      </c>
      <c r="C392">
        <v>0.17580000000000001</v>
      </c>
      <c r="D392">
        <v>0.16700000000000001</v>
      </c>
    </row>
    <row r="393" spans="1:4" x14ac:dyDescent="0.2">
      <c r="A393">
        <v>13.03333333</v>
      </c>
      <c r="B393">
        <v>0.2787</v>
      </c>
      <c r="C393">
        <v>0.16739999999999999</v>
      </c>
      <c r="D393">
        <v>0.17630000000000001</v>
      </c>
    </row>
    <row r="394" spans="1:4" x14ac:dyDescent="0.2">
      <c r="A394">
        <v>13.06666667</v>
      </c>
      <c r="B394">
        <v>0.28570000000000001</v>
      </c>
      <c r="C394">
        <v>0.1852</v>
      </c>
      <c r="D394">
        <v>0.1769</v>
      </c>
    </row>
    <row r="395" spans="1:4" x14ac:dyDescent="0.2">
      <c r="A395">
        <v>13.1</v>
      </c>
      <c r="B395">
        <v>0.2782</v>
      </c>
      <c r="C395">
        <v>0.18260000000000001</v>
      </c>
      <c r="D395">
        <v>0.18149999999999999</v>
      </c>
    </row>
    <row r="396" spans="1:4" x14ac:dyDescent="0.2">
      <c r="A396">
        <v>13.133333329999999</v>
      </c>
      <c r="B396">
        <v>0.27560000000000001</v>
      </c>
      <c r="C396">
        <v>0.18590000000000001</v>
      </c>
      <c r="D396">
        <v>0.18659999999999999</v>
      </c>
    </row>
    <row r="397" spans="1:4" x14ac:dyDescent="0.2">
      <c r="A397">
        <v>13.16666667</v>
      </c>
      <c r="B397">
        <v>0.28589999999999999</v>
      </c>
      <c r="C397">
        <v>0.1716</v>
      </c>
      <c r="D397">
        <v>0.1784</v>
      </c>
    </row>
    <row r="398" spans="1:4" x14ac:dyDescent="0.2">
      <c r="A398">
        <v>13.2</v>
      </c>
      <c r="B398">
        <v>0.2792</v>
      </c>
      <c r="C398">
        <v>0.18920000000000001</v>
      </c>
      <c r="D398">
        <v>0.17829999999999999</v>
      </c>
    </row>
    <row r="399" spans="1:4" x14ac:dyDescent="0.2">
      <c r="A399">
        <v>13.233333330000001</v>
      </c>
      <c r="B399">
        <v>0.2833</v>
      </c>
      <c r="C399">
        <v>0.17929999999999999</v>
      </c>
      <c r="D399">
        <v>0.18160000000000001</v>
      </c>
    </row>
    <row r="400" spans="1:4" x14ac:dyDescent="0.2">
      <c r="A400">
        <v>13.266666669999999</v>
      </c>
      <c r="B400">
        <v>0.2888</v>
      </c>
      <c r="C400">
        <v>0.16950000000000001</v>
      </c>
      <c r="D400">
        <v>0.18659999999999999</v>
      </c>
    </row>
    <row r="401" spans="1:4" x14ac:dyDescent="0.2">
      <c r="A401">
        <v>13.3</v>
      </c>
      <c r="B401">
        <v>0.28079999999999999</v>
      </c>
      <c r="C401">
        <v>0.17510000000000001</v>
      </c>
      <c r="D401">
        <v>0.17399999999999999</v>
      </c>
    </row>
    <row r="402" spans="1:4" x14ac:dyDescent="0.2">
      <c r="A402">
        <v>13.33333333</v>
      </c>
      <c r="B402">
        <v>0.28449999999999998</v>
      </c>
      <c r="C402">
        <v>0.18060000000000001</v>
      </c>
      <c r="D402">
        <v>0.17349999999999999</v>
      </c>
    </row>
    <row r="403" spans="1:4" x14ac:dyDescent="0.2">
      <c r="A403">
        <v>13.366666670000001</v>
      </c>
      <c r="B403">
        <v>0.27810000000000001</v>
      </c>
      <c r="C403">
        <v>0.18459999999999999</v>
      </c>
      <c r="D403">
        <v>0.17749999999999999</v>
      </c>
    </row>
    <row r="404" spans="1:4" x14ac:dyDescent="0.2">
      <c r="A404">
        <v>13.4</v>
      </c>
      <c r="B404">
        <v>0.28389999999999999</v>
      </c>
      <c r="C404">
        <v>0.17599999999999999</v>
      </c>
      <c r="D404">
        <v>0.19320000000000001</v>
      </c>
    </row>
    <row r="405" spans="1:4" x14ac:dyDescent="0.2">
      <c r="A405">
        <v>13.43333333</v>
      </c>
      <c r="B405">
        <v>0.28470000000000001</v>
      </c>
      <c r="C405">
        <v>0.18229999999999999</v>
      </c>
      <c r="D405">
        <v>0.18540000000000001</v>
      </c>
    </row>
    <row r="406" spans="1:4" x14ac:dyDescent="0.2">
      <c r="A406">
        <v>13.46666667</v>
      </c>
      <c r="B406">
        <v>0.2828</v>
      </c>
      <c r="C406">
        <v>0.1741</v>
      </c>
      <c r="D406">
        <v>0.1925</v>
      </c>
    </row>
    <row r="407" spans="1:4" x14ac:dyDescent="0.2">
      <c r="A407">
        <v>13.5</v>
      </c>
      <c r="B407">
        <v>0.28970000000000001</v>
      </c>
      <c r="C407">
        <v>0.17699999999999999</v>
      </c>
      <c r="D407">
        <v>0.18149999999999999</v>
      </c>
    </row>
    <row r="408" spans="1:4" x14ac:dyDescent="0.2">
      <c r="A408">
        <v>13.53333333</v>
      </c>
      <c r="B408">
        <v>0.28970000000000001</v>
      </c>
      <c r="C408">
        <v>0.17530000000000001</v>
      </c>
      <c r="D408">
        <v>0.18340000000000001</v>
      </c>
    </row>
    <row r="409" spans="1:4" x14ac:dyDescent="0.2">
      <c r="A409">
        <v>13.56666667</v>
      </c>
      <c r="B409">
        <v>0.28949999999999998</v>
      </c>
      <c r="C409">
        <v>0.17829999999999999</v>
      </c>
      <c r="D409">
        <v>0.183</v>
      </c>
    </row>
    <row r="410" spans="1:4" x14ac:dyDescent="0.2">
      <c r="A410">
        <v>13.6</v>
      </c>
      <c r="B410">
        <v>0.27960000000000002</v>
      </c>
      <c r="C410">
        <v>0.18870000000000001</v>
      </c>
      <c r="D410">
        <v>0.17710000000000001</v>
      </c>
    </row>
    <row r="411" spans="1:4" x14ac:dyDescent="0.2">
      <c r="A411">
        <v>13.633333329999999</v>
      </c>
      <c r="B411">
        <v>0.28670000000000001</v>
      </c>
      <c r="C411">
        <v>0.17399999999999999</v>
      </c>
      <c r="D411">
        <v>0.19470000000000001</v>
      </c>
    </row>
    <row r="412" spans="1:4" x14ac:dyDescent="0.2">
      <c r="A412">
        <v>13.66666667</v>
      </c>
      <c r="B412">
        <v>0.29709999999999998</v>
      </c>
      <c r="C412">
        <v>0.18099999999999999</v>
      </c>
      <c r="D412">
        <v>0.19450000000000001</v>
      </c>
    </row>
    <row r="413" spans="1:4" x14ac:dyDescent="0.2">
      <c r="A413">
        <v>13.7</v>
      </c>
      <c r="B413">
        <v>0.29480000000000001</v>
      </c>
      <c r="C413">
        <v>0.1729</v>
      </c>
      <c r="D413">
        <v>0.1993</v>
      </c>
    </row>
    <row r="414" spans="1:4" x14ac:dyDescent="0.2">
      <c r="A414">
        <v>13.733333330000001</v>
      </c>
      <c r="B414">
        <v>0.29249999999999998</v>
      </c>
      <c r="C414">
        <v>0.18049999999999999</v>
      </c>
      <c r="D414">
        <v>0.1943</v>
      </c>
    </row>
    <row r="415" spans="1:4" x14ac:dyDescent="0.2">
      <c r="A415">
        <v>13.766666669999999</v>
      </c>
      <c r="B415">
        <v>0.29720000000000002</v>
      </c>
      <c r="C415">
        <v>0.1817</v>
      </c>
      <c r="D415">
        <v>0.1986</v>
      </c>
    </row>
    <row r="416" spans="1:4" x14ac:dyDescent="0.2">
      <c r="A416">
        <v>13.8</v>
      </c>
      <c r="B416">
        <v>0.29189999999999999</v>
      </c>
      <c r="C416">
        <v>0.17069999999999999</v>
      </c>
      <c r="D416">
        <v>0.19270000000000001</v>
      </c>
    </row>
    <row r="417" spans="1:4" x14ac:dyDescent="0.2">
      <c r="A417">
        <v>13.83333333</v>
      </c>
      <c r="B417">
        <v>0.28820000000000001</v>
      </c>
      <c r="C417">
        <v>0.18229999999999999</v>
      </c>
      <c r="D417">
        <v>0.19750000000000001</v>
      </c>
    </row>
    <row r="418" spans="1:4" x14ac:dyDescent="0.2">
      <c r="A418">
        <v>13.866666670000001</v>
      </c>
      <c r="B418">
        <v>0.29859999999999998</v>
      </c>
      <c r="C418">
        <v>0.1714</v>
      </c>
      <c r="D418">
        <v>0.2054</v>
      </c>
    </row>
    <row r="419" spans="1:4" x14ac:dyDescent="0.2">
      <c r="A419">
        <v>13.9</v>
      </c>
      <c r="B419">
        <v>0.30180000000000001</v>
      </c>
      <c r="C419">
        <v>0.18859999999999999</v>
      </c>
      <c r="D419">
        <v>0.19059999999999999</v>
      </c>
    </row>
    <row r="420" spans="1:4" x14ac:dyDescent="0.2">
      <c r="A420">
        <v>13.93333333</v>
      </c>
      <c r="B420">
        <v>0.30109999999999998</v>
      </c>
      <c r="C420">
        <v>0.17860000000000001</v>
      </c>
      <c r="D420">
        <v>0.19589999999999999</v>
      </c>
    </row>
    <row r="421" spans="1:4" x14ac:dyDescent="0.2">
      <c r="A421">
        <v>13.96666667</v>
      </c>
      <c r="B421">
        <v>0.29820000000000002</v>
      </c>
      <c r="C421">
        <v>0.1792</v>
      </c>
      <c r="D421">
        <v>0.1961</v>
      </c>
    </row>
    <row r="422" spans="1:4" x14ac:dyDescent="0.2">
      <c r="A422">
        <v>14</v>
      </c>
      <c r="B422">
        <v>0.30149999999999999</v>
      </c>
      <c r="C422">
        <v>0.1754</v>
      </c>
      <c r="D422">
        <v>0.1956</v>
      </c>
    </row>
    <row r="423" spans="1:4" x14ac:dyDescent="0.2">
      <c r="A423">
        <v>14.03333333</v>
      </c>
      <c r="B423">
        <v>0.2944</v>
      </c>
      <c r="C423">
        <v>0.17799999999999999</v>
      </c>
      <c r="D423">
        <v>0.20230000000000001</v>
      </c>
    </row>
    <row r="424" spans="1:4" x14ac:dyDescent="0.2">
      <c r="A424">
        <v>14.06666667</v>
      </c>
      <c r="B424">
        <v>0.30020000000000002</v>
      </c>
      <c r="C424">
        <v>0.17910000000000001</v>
      </c>
      <c r="D424">
        <v>0.19400000000000001</v>
      </c>
    </row>
    <row r="425" spans="1:4" x14ac:dyDescent="0.2">
      <c r="A425">
        <v>14.1</v>
      </c>
      <c r="B425">
        <v>0.30270000000000002</v>
      </c>
      <c r="C425">
        <v>0.18240000000000001</v>
      </c>
      <c r="D425">
        <v>0.19600000000000001</v>
      </c>
    </row>
    <row r="426" spans="1:4" x14ac:dyDescent="0.2">
      <c r="A426">
        <v>14.133333329999999</v>
      </c>
      <c r="B426">
        <v>0.3019</v>
      </c>
      <c r="C426">
        <v>0.17849999999999999</v>
      </c>
      <c r="D426">
        <v>0.2097</v>
      </c>
    </row>
    <row r="427" spans="1:4" x14ac:dyDescent="0.2">
      <c r="A427">
        <v>14.16666667</v>
      </c>
      <c r="B427">
        <v>0.29630000000000001</v>
      </c>
      <c r="C427">
        <v>0.16400000000000001</v>
      </c>
      <c r="D427">
        <v>0.2122</v>
      </c>
    </row>
    <row r="428" spans="1:4" x14ac:dyDescent="0.2">
      <c r="A428">
        <v>14.2</v>
      </c>
      <c r="B428">
        <v>0.29849999999999999</v>
      </c>
      <c r="C428">
        <v>0.16900000000000001</v>
      </c>
      <c r="D428">
        <v>0.20730000000000001</v>
      </c>
    </row>
    <row r="429" spans="1:4" x14ac:dyDescent="0.2">
      <c r="A429">
        <v>14.233333330000001</v>
      </c>
      <c r="B429">
        <v>0.30020000000000002</v>
      </c>
      <c r="C429">
        <v>0.1779</v>
      </c>
      <c r="D429">
        <v>0.21129999999999999</v>
      </c>
    </row>
    <row r="430" spans="1:4" x14ac:dyDescent="0.2">
      <c r="A430">
        <v>14.266666669999999</v>
      </c>
      <c r="B430">
        <v>0.3049</v>
      </c>
      <c r="C430">
        <v>0.18010000000000001</v>
      </c>
      <c r="D430">
        <v>0.20469999999999999</v>
      </c>
    </row>
    <row r="431" spans="1:4" x14ac:dyDescent="0.2">
      <c r="A431">
        <v>14.3</v>
      </c>
      <c r="B431">
        <v>0.30499999999999999</v>
      </c>
      <c r="C431">
        <v>0.1729</v>
      </c>
      <c r="D431">
        <v>0.20469999999999999</v>
      </c>
    </row>
    <row r="432" spans="1:4" x14ac:dyDescent="0.2">
      <c r="A432">
        <v>14.33333333</v>
      </c>
      <c r="B432">
        <v>0.30930000000000002</v>
      </c>
      <c r="C432">
        <v>0.18440000000000001</v>
      </c>
      <c r="D432">
        <v>0.2001</v>
      </c>
    </row>
    <row r="433" spans="1:4" x14ac:dyDescent="0.2">
      <c r="A433">
        <v>14.366666670000001</v>
      </c>
      <c r="B433">
        <v>0.30890000000000001</v>
      </c>
      <c r="C433">
        <v>0.17119999999999999</v>
      </c>
      <c r="D433">
        <v>0.19689999999999999</v>
      </c>
    </row>
    <row r="434" spans="1:4" x14ac:dyDescent="0.2">
      <c r="A434">
        <v>14.4</v>
      </c>
      <c r="B434">
        <v>0.30499999999999999</v>
      </c>
      <c r="C434">
        <v>0.1767</v>
      </c>
      <c r="D434">
        <v>0.20469999999999999</v>
      </c>
    </row>
    <row r="435" spans="1:4" x14ac:dyDescent="0.2">
      <c r="A435">
        <v>14.43333333</v>
      </c>
      <c r="B435">
        <v>0.31480000000000002</v>
      </c>
      <c r="C435">
        <v>0.17680000000000001</v>
      </c>
      <c r="D435">
        <v>0.2077</v>
      </c>
    </row>
    <row r="436" spans="1:4" x14ac:dyDescent="0.2">
      <c r="A436">
        <v>14.46666667</v>
      </c>
      <c r="B436">
        <v>0.31230000000000002</v>
      </c>
      <c r="C436">
        <v>0.17050000000000001</v>
      </c>
      <c r="D436">
        <v>0.20669999999999999</v>
      </c>
    </row>
    <row r="437" spans="1:4" x14ac:dyDescent="0.2">
      <c r="A437">
        <v>14.5</v>
      </c>
      <c r="B437">
        <v>0.3085</v>
      </c>
      <c r="C437">
        <v>0.17019999999999999</v>
      </c>
      <c r="D437">
        <v>0.20910000000000001</v>
      </c>
    </row>
    <row r="438" spans="1:4" x14ac:dyDescent="0.2">
      <c r="A438">
        <v>14.53333333</v>
      </c>
      <c r="B438">
        <v>0.30790000000000001</v>
      </c>
      <c r="C438">
        <v>0.17330000000000001</v>
      </c>
      <c r="D438">
        <v>0.20480000000000001</v>
      </c>
    </row>
    <row r="439" spans="1:4" x14ac:dyDescent="0.2">
      <c r="A439">
        <v>14.56666667</v>
      </c>
      <c r="B439">
        <v>0.31090000000000001</v>
      </c>
      <c r="C439">
        <v>0.16739999999999999</v>
      </c>
      <c r="D439">
        <v>0.21490000000000001</v>
      </c>
    </row>
    <row r="440" spans="1:4" x14ac:dyDescent="0.2">
      <c r="A440">
        <v>14.6</v>
      </c>
      <c r="B440">
        <v>0.31090000000000001</v>
      </c>
      <c r="C440">
        <v>0.1749</v>
      </c>
      <c r="D440">
        <v>0.2127</v>
      </c>
    </row>
    <row r="441" spans="1:4" x14ac:dyDescent="0.2">
      <c r="A441">
        <v>14.633333329999999</v>
      </c>
      <c r="B441">
        <v>0.30930000000000002</v>
      </c>
      <c r="C441">
        <v>0.1787</v>
      </c>
      <c r="D441">
        <v>0.2195</v>
      </c>
    </row>
    <row r="442" spans="1:4" x14ac:dyDescent="0.2">
      <c r="A442">
        <v>14.66666667</v>
      </c>
      <c r="B442">
        <v>0.308</v>
      </c>
      <c r="C442">
        <v>0.1739</v>
      </c>
      <c r="D442">
        <v>0.21029999999999999</v>
      </c>
    </row>
    <row r="443" spans="1:4" x14ac:dyDescent="0.2">
      <c r="A443">
        <v>14.7</v>
      </c>
      <c r="B443">
        <v>0.315</v>
      </c>
      <c r="C443">
        <v>0.17660000000000001</v>
      </c>
      <c r="D443">
        <v>0.21060000000000001</v>
      </c>
    </row>
    <row r="444" spans="1:4" x14ac:dyDescent="0.2">
      <c r="A444">
        <v>14.733333330000001</v>
      </c>
      <c r="B444">
        <v>0.31380000000000002</v>
      </c>
      <c r="C444">
        <v>0.16850000000000001</v>
      </c>
      <c r="D444">
        <v>0.2142</v>
      </c>
    </row>
    <row r="445" spans="1:4" x14ac:dyDescent="0.2">
      <c r="A445">
        <v>14.766666669999999</v>
      </c>
      <c r="B445">
        <v>0.31740000000000002</v>
      </c>
      <c r="C445">
        <v>0.17219999999999999</v>
      </c>
      <c r="D445">
        <v>0.2049</v>
      </c>
    </row>
    <row r="446" spans="1:4" x14ac:dyDescent="0.2">
      <c r="A446">
        <v>14.8</v>
      </c>
      <c r="B446">
        <v>0.31240000000000001</v>
      </c>
      <c r="C446">
        <v>0.16850000000000001</v>
      </c>
      <c r="D446">
        <v>0.21729999999999999</v>
      </c>
    </row>
    <row r="447" spans="1:4" x14ac:dyDescent="0.2">
      <c r="A447">
        <v>14.83333333</v>
      </c>
      <c r="B447">
        <v>0.32029999999999997</v>
      </c>
      <c r="C447">
        <v>0.18010000000000001</v>
      </c>
      <c r="D447">
        <v>0.20499999999999999</v>
      </c>
    </row>
    <row r="448" spans="1:4" x14ac:dyDescent="0.2">
      <c r="A448">
        <v>14.866666670000001</v>
      </c>
      <c r="B448">
        <v>0.31680000000000003</v>
      </c>
      <c r="C448">
        <v>0.1784</v>
      </c>
      <c r="D448">
        <v>0.22439999999999999</v>
      </c>
    </row>
    <row r="449" spans="1:4" x14ac:dyDescent="0.2">
      <c r="A449">
        <v>14.9</v>
      </c>
      <c r="B449">
        <v>0.32500000000000001</v>
      </c>
      <c r="C449">
        <v>0.16980000000000001</v>
      </c>
      <c r="D449">
        <v>0.20610000000000001</v>
      </c>
    </row>
    <row r="450" spans="1:4" x14ac:dyDescent="0.2">
      <c r="A450">
        <v>14.93333333</v>
      </c>
      <c r="B450">
        <v>0.32040000000000002</v>
      </c>
      <c r="C450">
        <v>0.18279999999999999</v>
      </c>
      <c r="D450">
        <v>0.20499999999999999</v>
      </c>
    </row>
    <row r="451" spans="1:4" x14ac:dyDescent="0.2">
      <c r="A451">
        <v>14.96666667</v>
      </c>
      <c r="B451">
        <v>0.3201</v>
      </c>
      <c r="C451">
        <v>0.1714</v>
      </c>
      <c r="D451">
        <v>0.20930000000000001</v>
      </c>
    </row>
    <row r="452" spans="1:4" x14ac:dyDescent="0.2">
      <c r="A452">
        <v>15</v>
      </c>
      <c r="B452">
        <v>0.312</v>
      </c>
      <c r="C452">
        <v>0.17430000000000001</v>
      </c>
      <c r="D452">
        <v>0.21390000000000001</v>
      </c>
    </row>
    <row r="453" spans="1:4" x14ac:dyDescent="0.2">
      <c r="A453">
        <v>15.03333333</v>
      </c>
      <c r="B453">
        <v>0.31669999999999998</v>
      </c>
      <c r="C453">
        <v>0.1779</v>
      </c>
      <c r="D453">
        <v>0.2072</v>
      </c>
    </row>
    <row r="454" spans="1:4" x14ac:dyDescent="0.2">
      <c r="A454">
        <v>15.06666667</v>
      </c>
      <c r="B454">
        <v>0.32619999999999999</v>
      </c>
      <c r="C454">
        <v>0.17319999999999999</v>
      </c>
      <c r="D454">
        <v>0.21240000000000001</v>
      </c>
    </row>
    <row r="455" spans="1:4" x14ac:dyDescent="0.2">
      <c r="A455">
        <v>15.1</v>
      </c>
      <c r="B455">
        <v>0.3276</v>
      </c>
      <c r="C455">
        <v>0.1797</v>
      </c>
      <c r="D455">
        <v>0.21870000000000001</v>
      </c>
    </row>
    <row r="456" spans="1:4" x14ac:dyDescent="0.2">
      <c r="A456">
        <v>15.133333329999999</v>
      </c>
      <c r="B456">
        <v>0.32</v>
      </c>
      <c r="C456">
        <v>0.17649999999999999</v>
      </c>
      <c r="D456">
        <v>0.223</v>
      </c>
    </row>
    <row r="457" spans="1:4" x14ac:dyDescent="0.2">
      <c r="A457">
        <v>15.16666667</v>
      </c>
      <c r="B457">
        <v>0.32440000000000002</v>
      </c>
      <c r="C457">
        <v>0.183</v>
      </c>
      <c r="D457">
        <v>0.216</v>
      </c>
    </row>
    <row r="458" spans="1:4" x14ac:dyDescent="0.2">
      <c r="A458">
        <v>15.2</v>
      </c>
      <c r="B458">
        <v>0.33029999999999998</v>
      </c>
      <c r="C458">
        <v>0.1777</v>
      </c>
      <c r="D458">
        <v>0.23569999999999999</v>
      </c>
    </row>
    <row r="459" spans="1:4" x14ac:dyDescent="0.2">
      <c r="A459">
        <v>15.233333330000001</v>
      </c>
      <c r="B459">
        <v>0.3301</v>
      </c>
      <c r="C459">
        <v>0.18479999999999999</v>
      </c>
      <c r="D459">
        <v>0.21260000000000001</v>
      </c>
    </row>
    <row r="460" spans="1:4" x14ac:dyDescent="0.2">
      <c r="A460">
        <v>15.266666669999999</v>
      </c>
      <c r="B460">
        <v>0.32419999999999999</v>
      </c>
      <c r="C460">
        <v>0.1759</v>
      </c>
      <c r="D460">
        <v>0.2077</v>
      </c>
    </row>
    <row r="461" spans="1:4" x14ac:dyDescent="0.2">
      <c r="A461">
        <v>15.3</v>
      </c>
      <c r="B461">
        <v>0.32790000000000002</v>
      </c>
      <c r="C461">
        <v>0.1774</v>
      </c>
      <c r="D461">
        <v>0.23830000000000001</v>
      </c>
    </row>
    <row r="462" spans="1:4" x14ac:dyDescent="0.2">
      <c r="A462">
        <v>15.33333333</v>
      </c>
      <c r="B462">
        <v>0.33600000000000002</v>
      </c>
      <c r="C462">
        <v>0.17269999999999999</v>
      </c>
      <c r="D462">
        <v>0.21759999999999999</v>
      </c>
    </row>
    <row r="463" spans="1:4" x14ac:dyDescent="0.2">
      <c r="A463">
        <v>15.366666670000001</v>
      </c>
      <c r="B463">
        <v>0.33760000000000001</v>
      </c>
      <c r="C463">
        <v>0.1676</v>
      </c>
      <c r="D463">
        <v>0.22140000000000001</v>
      </c>
    </row>
    <row r="464" spans="1:4" x14ac:dyDescent="0.2">
      <c r="A464">
        <v>15.4</v>
      </c>
      <c r="B464">
        <v>0.32969999999999999</v>
      </c>
      <c r="C464">
        <v>0.17530000000000001</v>
      </c>
      <c r="D464">
        <v>0.2324</v>
      </c>
    </row>
    <row r="465" spans="1:4" x14ac:dyDescent="0.2">
      <c r="A465">
        <v>15.43333333</v>
      </c>
      <c r="B465">
        <v>0.33729999999999999</v>
      </c>
      <c r="C465">
        <v>0.18</v>
      </c>
      <c r="D465">
        <v>0.21510000000000001</v>
      </c>
    </row>
    <row r="466" spans="1:4" x14ac:dyDescent="0.2">
      <c r="A466">
        <v>15.46666667</v>
      </c>
      <c r="B466">
        <v>0.33239999999999997</v>
      </c>
      <c r="C466">
        <v>0.185</v>
      </c>
      <c r="D466">
        <v>0.2213</v>
      </c>
    </row>
    <row r="467" spans="1:4" x14ac:dyDescent="0.2">
      <c r="A467">
        <v>15.5</v>
      </c>
      <c r="B467">
        <v>0.33639999999999998</v>
      </c>
      <c r="C467">
        <v>0.1754</v>
      </c>
      <c r="D467">
        <v>0.23219999999999999</v>
      </c>
    </row>
    <row r="468" spans="1:4" x14ac:dyDescent="0.2">
      <c r="A468">
        <v>15.53333333</v>
      </c>
      <c r="B468">
        <v>0.32990000000000003</v>
      </c>
      <c r="C468">
        <v>0.1789</v>
      </c>
      <c r="D468">
        <v>0.22689999999999999</v>
      </c>
    </row>
    <row r="469" spans="1:4" x14ac:dyDescent="0.2">
      <c r="A469">
        <v>15.56666667</v>
      </c>
      <c r="B469">
        <v>0.32700000000000001</v>
      </c>
      <c r="C469">
        <v>0.182</v>
      </c>
      <c r="D469">
        <v>0.23319999999999999</v>
      </c>
    </row>
    <row r="470" spans="1:4" x14ac:dyDescent="0.2">
      <c r="A470">
        <v>15.6</v>
      </c>
      <c r="B470">
        <v>0.33169999999999999</v>
      </c>
      <c r="C470">
        <v>0.17399999999999999</v>
      </c>
      <c r="D470">
        <v>0.22850000000000001</v>
      </c>
    </row>
    <row r="471" spans="1:4" x14ac:dyDescent="0.2">
      <c r="A471">
        <v>15.633333329999999</v>
      </c>
      <c r="B471">
        <v>0.33750000000000002</v>
      </c>
      <c r="C471">
        <v>0.1782</v>
      </c>
      <c r="D471">
        <v>0.21690000000000001</v>
      </c>
    </row>
    <row r="472" spans="1:4" x14ac:dyDescent="0.2">
      <c r="A472">
        <v>15.66666667</v>
      </c>
      <c r="B472">
        <v>0.33779999999999999</v>
      </c>
      <c r="C472">
        <v>0.17269999999999999</v>
      </c>
      <c r="D472">
        <v>0.21840000000000001</v>
      </c>
    </row>
    <row r="473" spans="1:4" x14ac:dyDescent="0.2">
      <c r="A473">
        <v>15.7</v>
      </c>
      <c r="B473">
        <v>0.33040000000000003</v>
      </c>
      <c r="C473">
        <v>0.1711</v>
      </c>
      <c r="D473">
        <v>0.22459999999999999</v>
      </c>
    </row>
    <row r="474" spans="1:4" x14ac:dyDescent="0.2">
      <c r="A474">
        <v>15.733333330000001</v>
      </c>
      <c r="B474">
        <v>0.32979999999999998</v>
      </c>
      <c r="C474">
        <v>0.17019999999999999</v>
      </c>
      <c r="D474">
        <v>0.2298</v>
      </c>
    </row>
    <row r="475" spans="1:4" x14ac:dyDescent="0.2">
      <c r="A475">
        <v>15.766666669999999</v>
      </c>
      <c r="B475">
        <v>0.33929999999999999</v>
      </c>
      <c r="C475">
        <v>0.18190000000000001</v>
      </c>
      <c r="D475">
        <v>0.2399</v>
      </c>
    </row>
    <row r="476" spans="1:4" x14ac:dyDescent="0.2">
      <c r="A476">
        <v>15.8</v>
      </c>
      <c r="B476">
        <v>0.3407</v>
      </c>
      <c r="C476">
        <v>0.1638</v>
      </c>
      <c r="D476">
        <v>0.2321</v>
      </c>
    </row>
    <row r="477" spans="1:4" x14ac:dyDescent="0.2">
      <c r="A477">
        <v>15.83333333</v>
      </c>
      <c r="B477">
        <v>0.34</v>
      </c>
      <c r="C477">
        <v>0.1676</v>
      </c>
      <c r="D477">
        <v>0.22869999999999999</v>
      </c>
    </row>
    <row r="478" spans="1:4" x14ac:dyDescent="0.2">
      <c r="A478">
        <v>15.866666670000001</v>
      </c>
      <c r="B478">
        <v>0.34210000000000002</v>
      </c>
      <c r="C478">
        <v>0.17499999999999999</v>
      </c>
      <c r="D478">
        <v>0.23649999999999999</v>
      </c>
    </row>
    <row r="479" spans="1:4" x14ac:dyDescent="0.2">
      <c r="A479">
        <v>15.9</v>
      </c>
      <c r="B479">
        <v>0.34410000000000002</v>
      </c>
      <c r="C479">
        <v>0.1837</v>
      </c>
      <c r="D479">
        <v>0.23730000000000001</v>
      </c>
    </row>
    <row r="480" spans="1:4" x14ac:dyDescent="0.2">
      <c r="A480">
        <v>15.93333333</v>
      </c>
      <c r="B480">
        <v>0.34200000000000003</v>
      </c>
      <c r="C480">
        <v>0.17649999999999999</v>
      </c>
      <c r="D480">
        <v>0.24410000000000001</v>
      </c>
    </row>
    <row r="481" spans="1:4" x14ac:dyDescent="0.2">
      <c r="A481">
        <v>15.96666667</v>
      </c>
      <c r="B481">
        <v>0.34360000000000002</v>
      </c>
      <c r="C481">
        <v>0.16980000000000001</v>
      </c>
      <c r="D481">
        <v>0.23930000000000001</v>
      </c>
    </row>
    <row r="482" spans="1:4" x14ac:dyDescent="0.2">
      <c r="A482">
        <v>16</v>
      </c>
      <c r="B482">
        <v>0.34970000000000001</v>
      </c>
      <c r="C482">
        <v>0.1734</v>
      </c>
      <c r="D482">
        <v>0.24279999999999999</v>
      </c>
    </row>
    <row r="483" spans="1:4" x14ac:dyDescent="0.2">
      <c r="A483">
        <v>16.033333330000001</v>
      </c>
      <c r="B483">
        <v>0.35</v>
      </c>
      <c r="C483">
        <v>0.17069999999999999</v>
      </c>
      <c r="D483">
        <v>0.2382</v>
      </c>
    </row>
    <row r="484" spans="1:4" x14ac:dyDescent="0.2">
      <c r="A484">
        <v>16.06666667</v>
      </c>
      <c r="B484">
        <v>0.35199999999999998</v>
      </c>
      <c r="C484">
        <v>0.18099999999999999</v>
      </c>
      <c r="D484">
        <v>0.23469999999999999</v>
      </c>
    </row>
    <row r="485" spans="1:4" x14ac:dyDescent="0.2">
      <c r="A485">
        <v>16.100000000000001</v>
      </c>
      <c r="B485">
        <v>0.3589</v>
      </c>
      <c r="C485">
        <v>0.16439999999999999</v>
      </c>
      <c r="D485">
        <v>0.23780000000000001</v>
      </c>
    </row>
    <row r="486" spans="1:4" x14ac:dyDescent="0.2">
      <c r="A486">
        <v>16.133333329999999</v>
      </c>
      <c r="B486">
        <v>0.35049999999999998</v>
      </c>
      <c r="C486">
        <v>0.1759</v>
      </c>
      <c r="D486">
        <v>0.2389</v>
      </c>
    </row>
    <row r="487" spans="1:4" x14ac:dyDescent="0.2">
      <c r="A487">
        <v>16.166666670000001</v>
      </c>
      <c r="B487">
        <v>0.35199999999999998</v>
      </c>
      <c r="C487">
        <v>0.1759</v>
      </c>
      <c r="D487">
        <v>0.24</v>
      </c>
    </row>
    <row r="488" spans="1:4" x14ac:dyDescent="0.2">
      <c r="A488">
        <v>16.2</v>
      </c>
      <c r="B488">
        <v>0.34570000000000001</v>
      </c>
      <c r="C488">
        <v>0.18279999999999999</v>
      </c>
      <c r="D488">
        <v>0.245</v>
      </c>
    </row>
    <row r="489" spans="1:4" x14ac:dyDescent="0.2">
      <c r="A489">
        <v>16.233333330000001</v>
      </c>
      <c r="B489">
        <v>0.34970000000000001</v>
      </c>
      <c r="C489">
        <v>0.18190000000000001</v>
      </c>
      <c r="D489">
        <v>0.25090000000000001</v>
      </c>
    </row>
    <row r="490" spans="1:4" x14ac:dyDescent="0.2">
      <c r="A490">
        <v>16.266666669999999</v>
      </c>
      <c r="B490">
        <v>0.3498</v>
      </c>
      <c r="C490">
        <v>0.17269999999999999</v>
      </c>
      <c r="D490">
        <v>0.24579999999999999</v>
      </c>
    </row>
    <row r="491" spans="1:4" x14ac:dyDescent="0.2">
      <c r="A491">
        <v>16.3</v>
      </c>
      <c r="B491">
        <v>0.35399999999999998</v>
      </c>
      <c r="C491">
        <v>0.16650000000000001</v>
      </c>
      <c r="D491">
        <v>0.23960000000000001</v>
      </c>
    </row>
    <row r="492" spans="1:4" x14ac:dyDescent="0.2">
      <c r="A492">
        <v>16.333333329999999</v>
      </c>
      <c r="B492">
        <v>0.3548</v>
      </c>
      <c r="C492">
        <v>0.17610000000000001</v>
      </c>
      <c r="D492">
        <v>0.23350000000000001</v>
      </c>
    </row>
    <row r="493" spans="1:4" x14ac:dyDescent="0.2">
      <c r="A493">
        <v>16.366666670000001</v>
      </c>
      <c r="B493">
        <v>0.3543</v>
      </c>
      <c r="C493">
        <v>0.18160000000000001</v>
      </c>
      <c r="D493">
        <v>0.24859999999999999</v>
      </c>
    </row>
    <row r="494" spans="1:4" x14ac:dyDescent="0.2">
      <c r="A494">
        <v>16.399999999999999</v>
      </c>
      <c r="B494">
        <v>0.36409999999999998</v>
      </c>
      <c r="C494">
        <v>0.18940000000000001</v>
      </c>
      <c r="D494">
        <v>0.2293</v>
      </c>
    </row>
    <row r="495" spans="1:4" x14ac:dyDescent="0.2">
      <c r="A495">
        <v>16.43333333</v>
      </c>
      <c r="B495">
        <v>0.36680000000000001</v>
      </c>
      <c r="C495">
        <v>0.16650000000000001</v>
      </c>
      <c r="D495">
        <v>0.2472</v>
      </c>
    </row>
    <row r="496" spans="1:4" x14ac:dyDescent="0.2">
      <c r="A496">
        <v>16.466666669999999</v>
      </c>
      <c r="B496">
        <v>0.37009999999999998</v>
      </c>
      <c r="C496">
        <v>0.18049999999999999</v>
      </c>
      <c r="D496">
        <v>0.2369</v>
      </c>
    </row>
    <row r="497" spans="1:4" x14ac:dyDescent="0.2">
      <c r="A497">
        <v>16.5</v>
      </c>
      <c r="B497">
        <v>0.35449999999999998</v>
      </c>
      <c r="C497">
        <v>0.1721</v>
      </c>
      <c r="D497">
        <v>0.23880000000000001</v>
      </c>
    </row>
    <row r="498" spans="1:4" x14ac:dyDescent="0.2">
      <c r="A498">
        <v>16.533333330000001</v>
      </c>
      <c r="B498">
        <v>0.36109999999999998</v>
      </c>
      <c r="C498">
        <v>0.18260000000000001</v>
      </c>
      <c r="D498">
        <v>0.2382</v>
      </c>
    </row>
    <row r="499" spans="1:4" x14ac:dyDescent="0.2">
      <c r="A499">
        <v>16.56666667</v>
      </c>
      <c r="B499">
        <v>0.35539999999999999</v>
      </c>
      <c r="C499">
        <v>0.17879999999999999</v>
      </c>
      <c r="D499">
        <v>0.24429999999999999</v>
      </c>
    </row>
    <row r="500" spans="1:4" x14ac:dyDescent="0.2">
      <c r="A500">
        <v>16.600000000000001</v>
      </c>
      <c r="B500">
        <v>0.3609</v>
      </c>
      <c r="C500">
        <v>0.16930000000000001</v>
      </c>
      <c r="D500">
        <v>0.2495</v>
      </c>
    </row>
    <row r="501" spans="1:4" x14ac:dyDescent="0.2">
      <c r="A501">
        <v>16.633333329999999</v>
      </c>
      <c r="B501">
        <v>0.36459999999999998</v>
      </c>
      <c r="C501">
        <v>0.1724</v>
      </c>
      <c r="D501">
        <v>0.24490000000000001</v>
      </c>
    </row>
    <row r="502" spans="1:4" x14ac:dyDescent="0.2">
      <c r="A502">
        <v>16.666666670000001</v>
      </c>
      <c r="B502">
        <v>0.3624</v>
      </c>
      <c r="C502">
        <v>0.16370000000000001</v>
      </c>
      <c r="D502">
        <v>0.23910000000000001</v>
      </c>
    </row>
    <row r="503" spans="1:4" x14ac:dyDescent="0.2">
      <c r="A503">
        <v>16.7</v>
      </c>
      <c r="B503">
        <v>0.36699999999999999</v>
      </c>
      <c r="C503">
        <v>0.16669999999999999</v>
      </c>
      <c r="D503">
        <v>0.2354</v>
      </c>
    </row>
    <row r="504" spans="1:4" x14ac:dyDescent="0.2">
      <c r="A504">
        <v>16.733333330000001</v>
      </c>
      <c r="B504">
        <v>0.37219999999999998</v>
      </c>
      <c r="C504">
        <v>0.16889999999999999</v>
      </c>
      <c r="D504">
        <v>0.24049999999999999</v>
      </c>
    </row>
    <row r="505" spans="1:4" x14ac:dyDescent="0.2">
      <c r="A505">
        <v>16.766666669999999</v>
      </c>
      <c r="B505">
        <v>0.36349999999999999</v>
      </c>
      <c r="C505">
        <v>0.16900000000000001</v>
      </c>
      <c r="D505">
        <v>0.2485</v>
      </c>
    </row>
    <row r="506" spans="1:4" x14ac:dyDescent="0.2">
      <c r="A506">
        <v>16.8</v>
      </c>
      <c r="B506">
        <v>0.36080000000000001</v>
      </c>
      <c r="C506">
        <v>0.17219999999999999</v>
      </c>
      <c r="D506">
        <v>0.25700000000000001</v>
      </c>
    </row>
    <row r="507" spans="1:4" x14ac:dyDescent="0.2">
      <c r="A507">
        <v>16.833333329999999</v>
      </c>
      <c r="B507">
        <v>0.36759999999999998</v>
      </c>
      <c r="C507">
        <v>0.17449999999999999</v>
      </c>
      <c r="D507">
        <v>0.25290000000000001</v>
      </c>
    </row>
    <row r="508" spans="1:4" x14ac:dyDescent="0.2">
      <c r="A508">
        <v>16.866666670000001</v>
      </c>
      <c r="B508">
        <v>0.36980000000000002</v>
      </c>
      <c r="C508">
        <v>0.1706</v>
      </c>
      <c r="D508">
        <v>0.25019999999999998</v>
      </c>
    </row>
    <row r="509" spans="1:4" x14ac:dyDescent="0.2">
      <c r="A509">
        <v>16.899999999999999</v>
      </c>
      <c r="B509">
        <v>0.3725</v>
      </c>
      <c r="C509">
        <v>0.1744</v>
      </c>
      <c r="D509">
        <v>0.25459999999999999</v>
      </c>
    </row>
    <row r="510" spans="1:4" x14ac:dyDescent="0.2">
      <c r="A510">
        <v>16.93333333</v>
      </c>
      <c r="B510">
        <v>0.36820000000000003</v>
      </c>
      <c r="C510">
        <v>0.1588</v>
      </c>
      <c r="D510">
        <v>0.25119999999999998</v>
      </c>
    </row>
    <row r="511" spans="1:4" x14ac:dyDescent="0.2">
      <c r="A511">
        <v>16.966666669999999</v>
      </c>
      <c r="B511">
        <v>0.36749999999999999</v>
      </c>
      <c r="C511">
        <v>0.18010000000000001</v>
      </c>
      <c r="D511">
        <v>0.25159999999999999</v>
      </c>
    </row>
    <row r="512" spans="1:4" x14ac:dyDescent="0.2">
      <c r="A512">
        <v>17</v>
      </c>
      <c r="B512">
        <v>0.3715</v>
      </c>
      <c r="C512">
        <v>0.17030000000000001</v>
      </c>
      <c r="D512">
        <v>0.24990000000000001</v>
      </c>
    </row>
    <row r="513" spans="1:4" x14ac:dyDescent="0.2">
      <c r="A513">
        <v>17.033333330000001</v>
      </c>
      <c r="B513">
        <v>0.37009999999999998</v>
      </c>
      <c r="C513">
        <v>0.17430000000000001</v>
      </c>
      <c r="D513">
        <v>0.25719999999999998</v>
      </c>
    </row>
    <row r="514" spans="1:4" x14ac:dyDescent="0.2">
      <c r="A514">
        <v>17.06666667</v>
      </c>
      <c r="B514">
        <v>0.37430000000000002</v>
      </c>
      <c r="C514">
        <v>0.17349999999999999</v>
      </c>
      <c r="D514">
        <v>0.25219999999999998</v>
      </c>
    </row>
    <row r="515" spans="1:4" x14ac:dyDescent="0.2">
      <c r="A515">
        <v>17.100000000000001</v>
      </c>
      <c r="B515">
        <v>0.37419999999999998</v>
      </c>
      <c r="C515">
        <v>0.16489999999999999</v>
      </c>
      <c r="D515">
        <v>0.26740000000000003</v>
      </c>
    </row>
    <row r="516" spans="1:4" x14ac:dyDescent="0.2">
      <c r="A516">
        <v>17.133333329999999</v>
      </c>
      <c r="B516">
        <v>0.36720000000000003</v>
      </c>
      <c r="C516">
        <v>0.17119999999999999</v>
      </c>
      <c r="D516">
        <v>0.2626</v>
      </c>
    </row>
    <row r="517" spans="1:4" x14ac:dyDescent="0.2">
      <c r="A517">
        <v>17.166666670000001</v>
      </c>
      <c r="B517">
        <v>0.37009999999999998</v>
      </c>
      <c r="C517">
        <v>0.15959999999999999</v>
      </c>
      <c r="D517">
        <v>0.24249999999999999</v>
      </c>
    </row>
    <row r="518" spans="1:4" x14ac:dyDescent="0.2">
      <c r="A518">
        <v>17.2</v>
      </c>
      <c r="B518">
        <v>0.38080000000000003</v>
      </c>
      <c r="C518">
        <v>0.17730000000000001</v>
      </c>
      <c r="D518">
        <v>0.24030000000000001</v>
      </c>
    </row>
    <row r="519" spans="1:4" x14ac:dyDescent="0.2">
      <c r="A519">
        <v>17.233333330000001</v>
      </c>
      <c r="B519">
        <v>0.36849999999999999</v>
      </c>
      <c r="C519">
        <v>0.1658</v>
      </c>
      <c r="D519">
        <v>0.25919999999999999</v>
      </c>
    </row>
    <row r="520" spans="1:4" x14ac:dyDescent="0.2">
      <c r="A520">
        <v>17.266666669999999</v>
      </c>
      <c r="B520">
        <v>0.38229999999999997</v>
      </c>
      <c r="C520">
        <v>0.17419999999999999</v>
      </c>
      <c r="D520">
        <v>0.2656</v>
      </c>
    </row>
    <row r="521" spans="1:4" x14ac:dyDescent="0.2">
      <c r="A521">
        <v>17.3</v>
      </c>
      <c r="B521">
        <v>0.3755</v>
      </c>
      <c r="C521">
        <v>0.16689999999999999</v>
      </c>
      <c r="D521">
        <v>0.25569999999999998</v>
      </c>
    </row>
    <row r="522" spans="1:4" x14ac:dyDescent="0.2">
      <c r="A522">
        <v>17.333333329999999</v>
      </c>
      <c r="B522">
        <v>0.38229999999999997</v>
      </c>
      <c r="C522">
        <v>0.1668</v>
      </c>
      <c r="D522">
        <v>0.2515</v>
      </c>
    </row>
    <row r="523" spans="1:4" x14ac:dyDescent="0.2">
      <c r="A523">
        <v>17.366666670000001</v>
      </c>
      <c r="B523">
        <v>0.38150000000000001</v>
      </c>
      <c r="C523">
        <v>0.16869999999999999</v>
      </c>
      <c r="D523">
        <v>0.27439999999999998</v>
      </c>
    </row>
    <row r="524" spans="1:4" x14ac:dyDescent="0.2">
      <c r="A524">
        <v>17.399999999999999</v>
      </c>
      <c r="B524">
        <v>0.38379999999999997</v>
      </c>
      <c r="C524">
        <v>0.17249999999999999</v>
      </c>
      <c r="D524">
        <v>0.26450000000000001</v>
      </c>
    </row>
    <row r="525" spans="1:4" x14ac:dyDescent="0.2">
      <c r="A525">
        <v>17.43333333</v>
      </c>
      <c r="B525">
        <v>0.38550000000000001</v>
      </c>
      <c r="C525">
        <v>0.17449999999999999</v>
      </c>
      <c r="D525">
        <v>0.25950000000000001</v>
      </c>
    </row>
    <row r="526" spans="1:4" x14ac:dyDescent="0.2">
      <c r="A526">
        <v>17.466666669999999</v>
      </c>
      <c r="B526">
        <v>0.38119999999999998</v>
      </c>
      <c r="C526">
        <v>0.17019999999999999</v>
      </c>
      <c r="D526">
        <v>0.26939999999999997</v>
      </c>
    </row>
    <row r="527" spans="1:4" x14ac:dyDescent="0.2">
      <c r="A527">
        <v>17.5</v>
      </c>
      <c r="B527">
        <v>0.38279999999999997</v>
      </c>
      <c r="C527">
        <v>0.16850000000000001</v>
      </c>
      <c r="D527">
        <v>0.26740000000000003</v>
      </c>
    </row>
    <row r="528" spans="1:4" x14ac:dyDescent="0.2">
      <c r="A528">
        <v>17.533333330000001</v>
      </c>
      <c r="B528">
        <v>0.38519999999999999</v>
      </c>
      <c r="C528">
        <v>0.16370000000000001</v>
      </c>
      <c r="D528">
        <v>0.26860000000000001</v>
      </c>
    </row>
    <row r="529" spans="1:4" x14ac:dyDescent="0.2">
      <c r="A529">
        <v>17.56666667</v>
      </c>
      <c r="B529">
        <v>0.38400000000000001</v>
      </c>
      <c r="C529">
        <v>0.18279999999999999</v>
      </c>
      <c r="D529">
        <v>0.27089999999999997</v>
      </c>
    </row>
    <row r="530" spans="1:4" x14ac:dyDescent="0.2">
      <c r="A530">
        <v>17.600000000000001</v>
      </c>
      <c r="B530">
        <v>0.3881</v>
      </c>
      <c r="C530">
        <v>0.1671</v>
      </c>
      <c r="D530">
        <v>0.25230000000000002</v>
      </c>
    </row>
    <row r="531" spans="1:4" x14ac:dyDescent="0.2">
      <c r="A531">
        <v>17.633333329999999</v>
      </c>
      <c r="B531">
        <v>0.39539999999999997</v>
      </c>
      <c r="C531">
        <v>0.16020000000000001</v>
      </c>
      <c r="D531">
        <v>0.27279999999999999</v>
      </c>
    </row>
    <row r="532" spans="1:4" x14ac:dyDescent="0.2">
      <c r="A532">
        <v>17.666666670000001</v>
      </c>
      <c r="B532">
        <v>0.39050000000000001</v>
      </c>
      <c r="C532">
        <v>0.16650000000000001</v>
      </c>
      <c r="D532">
        <v>0.2636</v>
      </c>
    </row>
    <row r="533" spans="1:4" x14ac:dyDescent="0.2">
      <c r="A533">
        <v>17.7</v>
      </c>
      <c r="B533">
        <v>0.3911</v>
      </c>
      <c r="C533">
        <v>0.16830000000000001</v>
      </c>
      <c r="D533">
        <v>0.27110000000000001</v>
      </c>
    </row>
    <row r="534" spans="1:4" x14ac:dyDescent="0.2">
      <c r="A534">
        <v>17.733333330000001</v>
      </c>
      <c r="B534">
        <v>0.39019999999999999</v>
      </c>
      <c r="C534">
        <v>0.16839999999999999</v>
      </c>
      <c r="D534">
        <v>0.26740000000000003</v>
      </c>
    </row>
    <row r="535" spans="1:4" x14ac:dyDescent="0.2">
      <c r="A535">
        <v>17.766666669999999</v>
      </c>
      <c r="B535">
        <v>0.39179999999999998</v>
      </c>
      <c r="C535">
        <v>0.16739999999999999</v>
      </c>
      <c r="D535">
        <v>0.26440000000000002</v>
      </c>
    </row>
    <row r="536" spans="1:4" x14ac:dyDescent="0.2">
      <c r="A536">
        <v>17.8</v>
      </c>
      <c r="B536">
        <v>0.39850000000000002</v>
      </c>
      <c r="C536">
        <v>0.17249999999999999</v>
      </c>
      <c r="D536">
        <v>0.2732</v>
      </c>
    </row>
    <row r="537" spans="1:4" x14ac:dyDescent="0.2">
      <c r="A537">
        <v>17.833333329999999</v>
      </c>
      <c r="B537">
        <v>0.39610000000000001</v>
      </c>
      <c r="C537">
        <v>0.1651</v>
      </c>
      <c r="D537">
        <v>0.26519999999999999</v>
      </c>
    </row>
    <row r="538" spans="1:4" x14ac:dyDescent="0.2">
      <c r="A538">
        <v>17.866666670000001</v>
      </c>
      <c r="B538">
        <v>0.39829999999999999</v>
      </c>
      <c r="C538">
        <v>0.1744</v>
      </c>
      <c r="D538">
        <v>0.26640000000000003</v>
      </c>
    </row>
    <row r="539" spans="1:4" x14ac:dyDescent="0.2">
      <c r="A539">
        <v>17.899999999999999</v>
      </c>
      <c r="B539">
        <v>0.39360000000000001</v>
      </c>
      <c r="C539">
        <v>0.16689999999999999</v>
      </c>
      <c r="D539">
        <v>0.27050000000000002</v>
      </c>
    </row>
    <row r="540" spans="1:4" x14ac:dyDescent="0.2">
      <c r="A540">
        <v>17.93333333</v>
      </c>
      <c r="B540">
        <v>0.39739999999999998</v>
      </c>
      <c r="C540">
        <v>0.1615</v>
      </c>
      <c r="D540">
        <v>0.27629999999999999</v>
      </c>
    </row>
    <row r="541" spans="1:4" x14ac:dyDescent="0.2">
      <c r="A541">
        <v>17.966666669999999</v>
      </c>
      <c r="B541">
        <v>0.39190000000000003</v>
      </c>
      <c r="C541">
        <v>0.16689999999999999</v>
      </c>
      <c r="D541">
        <v>0.28689999999999999</v>
      </c>
    </row>
    <row r="542" spans="1:4" x14ac:dyDescent="0.2">
      <c r="A542">
        <v>18</v>
      </c>
      <c r="B542">
        <v>0.40410000000000001</v>
      </c>
      <c r="C542">
        <v>0.1646</v>
      </c>
      <c r="D542">
        <v>0.27639999999999998</v>
      </c>
    </row>
    <row r="543" spans="1:4" x14ac:dyDescent="0.2">
      <c r="A543">
        <v>18.033333330000001</v>
      </c>
      <c r="B543">
        <v>0.39589999999999997</v>
      </c>
      <c r="C543">
        <v>0.1575</v>
      </c>
      <c r="D543">
        <v>0.28860000000000002</v>
      </c>
    </row>
    <row r="544" spans="1:4" x14ac:dyDescent="0.2">
      <c r="A544">
        <v>18.06666667</v>
      </c>
      <c r="B544">
        <v>0.40239999999999998</v>
      </c>
      <c r="C544">
        <v>0.17180000000000001</v>
      </c>
      <c r="D544">
        <v>0.2888</v>
      </c>
    </row>
    <row r="545" spans="1:4" x14ac:dyDescent="0.2">
      <c r="A545">
        <v>18.100000000000001</v>
      </c>
      <c r="B545">
        <v>0.4012</v>
      </c>
      <c r="C545">
        <v>0.1678</v>
      </c>
      <c r="D545">
        <v>0.27439999999999998</v>
      </c>
    </row>
    <row r="546" spans="1:4" x14ac:dyDescent="0.2">
      <c r="A546">
        <v>18.133333329999999</v>
      </c>
      <c r="B546">
        <v>0.4007</v>
      </c>
      <c r="C546">
        <v>0.16980000000000001</v>
      </c>
      <c r="D546">
        <v>0.28249999999999997</v>
      </c>
    </row>
    <row r="547" spans="1:4" x14ac:dyDescent="0.2">
      <c r="A547">
        <v>18.166666670000001</v>
      </c>
      <c r="B547">
        <v>0.39900000000000002</v>
      </c>
      <c r="C547">
        <v>0.17660000000000001</v>
      </c>
      <c r="D547">
        <v>0.27979999999999999</v>
      </c>
    </row>
    <row r="548" spans="1:4" x14ac:dyDescent="0.2">
      <c r="A548">
        <v>18.2</v>
      </c>
      <c r="B548">
        <v>0.39989999999999998</v>
      </c>
      <c r="C548">
        <v>0.16869999999999999</v>
      </c>
      <c r="D548">
        <v>0.28760000000000002</v>
      </c>
    </row>
    <row r="549" spans="1:4" x14ac:dyDescent="0.2">
      <c r="A549">
        <v>18.233333330000001</v>
      </c>
      <c r="B549">
        <v>0.40689999999999998</v>
      </c>
      <c r="C549">
        <v>0.1605</v>
      </c>
      <c r="D549">
        <v>0.27889999999999998</v>
      </c>
    </row>
    <row r="550" spans="1:4" x14ac:dyDescent="0.2">
      <c r="A550">
        <v>18.266666669999999</v>
      </c>
      <c r="B550">
        <v>0.4037</v>
      </c>
      <c r="C550">
        <v>0.16900000000000001</v>
      </c>
      <c r="D550">
        <v>0.28799999999999998</v>
      </c>
    </row>
    <row r="551" spans="1:4" x14ac:dyDescent="0.2">
      <c r="A551">
        <v>18.3</v>
      </c>
      <c r="B551">
        <v>0.41170000000000001</v>
      </c>
      <c r="C551">
        <v>0.17119999999999999</v>
      </c>
      <c r="D551">
        <v>0.28029999999999999</v>
      </c>
    </row>
    <row r="552" spans="1:4" x14ac:dyDescent="0.2">
      <c r="A552">
        <v>18.333333329999999</v>
      </c>
      <c r="B552">
        <v>0.40360000000000001</v>
      </c>
      <c r="C552">
        <v>0.16980000000000001</v>
      </c>
      <c r="D552">
        <v>0.28120000000000001</v>
      </c>
    </row>
    <row r="553" spans="1:4" x14ac:dyDescent="0.2">
      <c r="A553">
        <v>18.366666670000001</v>
      </c>
      <c r="B553">
        <v>0.40710000000000002</v>
      </c>
      <c r="C553">
        <v>0.1605</v>
      </c>
      <c r="D553">
        <v>0.27550000000000002</v>
      </c>
    </row>
    <row r="554" spans="1:4" x14ac:dyDescent="0.2">
      <c r="A554">
        <v>18.399999999999999</v>
      </c>
      <c r="B554">
        <v>0.40899999999999997</v>
      </c>
      <c r="C554">
        <v>0.1714</v>
      </c>
      <c r="D554">
        <v>0.2888</v>
      </c>
    </row>
    <row r="555" spans="1:4" x14ac:dyDescent="0.2">
      <c r="A555">
        <v>18.43333333</v>
      </c>
      <c r="B555">
        <v>0.41089999999999999</v>
      </c>
      <c r="C555">
        <v>0.17349999999999999</v>
      </c>
      <c r="D555">
        <v>0.30049999999999999</v>
      </c>
    </row>
    <row r="556" spans="1:4" x14ac:dyDescent="0.2">
      <c r="A556">
        <v>18.466666669999999</v>
      </c>
      <c r="B556">
        <v>0.41739999999999999</v>
      </c>
      <c r="C556">
        <v>0.1618</v>
      </c>
      <c r="D556">
        <v>0.29339999999999999</v>
      </c>
    </row>
    <row r="557" spans="1:4" x14ac:dyDescent="0.2">
      <c r="A557">
        <v>18.5</v>
      </c>
      <c r="B557">
        <v>0.41220000000000001</v>
      </c>
      <c r="C557">
        <v>0.1681</v>
      </c>
      <c r="D557">
        <v>0.29139999999999999</v>
      </c>
    </row>
    <row r="558" spans="1:4" x14ac:dyDescent="0.2">
      <c r="A558">
        <v>18.533333330000001</v>
      </c>
      <c r="B558">
        <v>0.41310000000000002</v>
      </c>
      <c r="C558">
        <v>0.1598</v>
      </c>
      <c r="D558">
        <v>0.29399999999999998</v>
      </c>
    </row>
    <row r="559" spans="1:4" x14ac:dyDescent="0.2">
      <c r="A559">
        <v>18.56666667</v>
      </c>
      <c r="B559">
        <v>0.4148</v>
      </c>
      <c r="C559">
        <v>0.1804</v>
      </c>
      <c r="D559">
        <v>0.29399999999999998</v>
      </c>
    </row>
    <row r="560" spans="1:4" x14ac:dyDescent="0.2">
      <c r="A560">
        <v>18.600000000000001</v>
      </c>
      <c r="B560">
        <v>0.41889999999999999</v>
      </c>
      <c r="C560">
        <v>0.16450000000000001</v>
      </c>
      <c r="D560">
        <v>0.28170000000000001</v>
      </c>
    </row>
    <row r="561" spans="1:4" x14ac:dyDescent="0.2">
      <c r="A561">
        <v>18.633333329999999</v>
      </c>
      <c r="B561">
        <v>0.41239999999999999</v>
      </c>
      <c r="C561">
        <v>0.1799</v>
      </c>
      <c r="D561">
        <v>0.28770000000000001</v>
      </c>
    </row>
    <row r="562" spans="1:4" x14ac:dyDescent="0.2">
      <c r="A562">
        <v>18.666666670000001</v>
      </c>
      <c r="B562">
        <v>0.41820000000000002</v>
      </c>
      <c r="C562">
        <v>0.1731</v>
      </c>
      <c r="D562">
        <v>0.27660000000000001</v>
      </c>
    </row>
    <row r="563" spans="1:4" x14ac:dyDescent="0.2">
      <c r="A563">
        <v>18.7</v>
      </c>
      <c r="B563">
        <v>0.41189999999999999</v>
      </c>
      <c r="C563">
        <v>0.17469999999999999</v>
      </c>
      <c r="D563">
        <v>0.29680000000000001</v>
      </c>
    </row>
    <row r="564" spans="1:4" x14ac:dyDescent="0.2">
      <c r="A564">
        <v>18.733333330000001</v>
      </c>
      <c r="B564">
        <v>0.42830000000000001</v>
      </c>
      <c r="C564">
        <v>0.17069999999999999</v>
      </c>
      <c r="D564">
        <v>0.31140000000000001</v>
      </c>
    </row>
    <row r="565" spans="1:4" x14ac:dyDescent="0.2">
      <c r="A565">
        <v>18.766666669999999</v>
      </c>
      <c r="B565">
        <v>0.42430000000000001</v>
      </c>
      <c r="C565">
        <v>0.1633</v>
      </c>
      <c r="D565">
        <v>0.29799999999999999</v>
      </c>
    </row>
    <row r="566" spans="1:4" x14ac:dyDescent="0.2">
      <c r="A566">
        <v>18.8</v>
      </c>
      <c r="B566">
        <v>0.42220000000000002</v>
      </c>
      <c r="C566">
        <v>0.16089999999999999</v>
      </c>
      <c r="D566">
        <v>0.29459999999999997</v>
      </c>
    </row>
    <row r="567" spans="1:4" x14ac:dyDescent="0.2">
      <c r="A567">
        <v>18.833333329999999</v>
      </c>
      <c r="B567">
        <v>0.42220000000000002</v>
      </c>
      <c r="C567">
        <v>0.1593</v>
      </c>
      <c r="D567">
        <v>0.29480000000000001</v>
      </c>
    </row>
    <row r="568" spans="1:4" x14ac:dyDescent="0.2">
      <c r="A568">
        <v>18.866666670000001</v>
      </c>
      <c r="B568">
        <v>0.43099999999999999</v>
      </c>
      <c r="C568">
        <v>0.17910000000000001</v>
      </c>
      <c r="D568">
        <v>0.29380000000000001</v>
      </c>
    </row>
    <row r="569" spans="1:4" x14ac:dyDescent="0.2">
      <c r="A569">
        <v>18.899999999999999</v>
      </c>
      <c r="B569">
        <v>0.42699999999999999</v>
      </c>
      <c r="C569">
        <v>0.1605</v>
      </c>
      <c r="D569">
        <v>0.29239999999999999</v>
      </c>
    </row>
    <row r="570" spans="1:4" x14ac:dyDescent="0.2">
      <c r="A570">
        <v>18.93333333</v>
      </c>
      <c r="B570">
        <v>0.42499999999999999</v>
      </c>
      <c r="C570">
        <v>0.16850000000000001</v>
      </c>
      <c r="D570">
        <v>0.30780000000000002</v>
      </c>
    </row>
    <row r="571" spans="1:4" x14ac:dyDescent="0.2">
      <c r="A571">
        <v>18.966666669999999</v>
      </c>
      <c r="B571">
        <v>0.43209999999999998</v>
      </c>
      <c r="C571">
        <v>0.17119999999999999</v>
      </c>
      <c r="D571">
        <v>0.30130000000000001</v>
      </c>
    </row>
    <row r="572" spans="1:4" x14ac:dyDescent="0.2">
      <c r="A572">
        <v>19</v>
      </c>
      <c r="B572">
        <v>0.44350000000000001</v>
      </c>
      <c r="C572">
        <v>0.16</v>
      </c>
      <c r="D572">
        <v>0.30480000000000002</v>
      </c>
    </row>
    <row r="573" spans="1:4" x14ac:dyDescent="0.2">
      <c r="A573">
        <v>19.033333330000001</v>
      </c>
      <c r="B573">
        <v>0.42449999999999999</v>
      </c>
      <c r="C573">
        <v>0.15870000000000001</v>
      </c>
      <c r="D573">
        <v>0.29299999999999998</v>
      </c>
    </row>
    <row r="574" spans="1:4" x14ac:dyDescent="0.2">
      <c r="A574">
        <v>19.06666667</v>
      </c>
      <c r="B574">
        <v>0.43469999999999998</v>
      </c>
      <c r="C574">
        <v>0.16420000000000001</v>
      </c>
      <c r="D574">
        <v>0.30740000000000001</v>
      </c>
    </row>
    <row r="575" spans="1:4" x14ac:dyDescent="0.2">
      <c r="A575">
        <v>19.100000000000001</v>
      </c>
      <c r="B575">
        <v>0.43120000000000003</v>
      </c>
      <c r="C575">
        <v>0.16819999999999999</v>
      </c>
      <c r="D575">
        <v>0.29409999999999997</v>
      </c>
    </row>
    <row r="576" spans="1:4" x14ac:dyDescent="0.2">
      <c r="A576">
        <v>19.133333329999999</v>
      </c>
      <c r="B576">
        <v>0.43369999999999997</v>
      </c>
      <c r="C576">
        <v>0.17330000000000001</v>
      </c>
      <c r="D576">
        <v>0.2994</v>
      </c>
    </row>
    <row r="577" spans="1:4" x14ac:dyDescent="0.2">
      <c r="A577">
        <v>19.166666670000001</v>
      </c>
      <c r="B577">
        <v>0.43580000000000002</v>
      </c>
      <c r="C577">
        <v>0.16889999999999999</v>
      </c>
      <c r="D577">
        <v>0.31569999999999998</v>
      </c>
    </row>
    <row r="578" spans="1:4" x14ac:dyDescent="0.2">
      <c r="A578">
        <v>19.2</v>
      </c>
      <c r="B578">
        <v>0.44819999999999999</v>
      </c>
      <c r="C578">
        <v>0.1749</v>
      </c>
      <c r="D578">
        <v>0.308</v>
      </c>
    </row>
    <row r="579" spans="1:4" x14ac:dyDescent="0.2">
      <c r="A579">
        <v>19.233333330000001</v>
      </c>
      <c r="B579">
        <v>0.44390000000000002</v>
      </c>
      <c r="C579">
        <v>0.1636</v>
      </c>
      <c r="D579">
        <v>0.31809999999999999</v>
      </c>
    </row>
    <row r="580" spans="1:4" x14ac:dyDescent="0.2">
      <c r="A580">
        <v>19.266666669999999</v>
      </c>
      <c r="B580">
        <v>0.45119999999999999</v>
      </c>
      <c r="C580">
        <v>0.16489999999999999</v>
      </c>
      <c r="D580">
        <v>0.2979</v>
      </c>
    </row>
    <row r="581" spans="1:4" x14ac:dyDescent="0.2">
      <c r="A581">
        <v>19.3</v>
      </c>
      <c r="B581">
        <v>0.44629999999999997</v>
      </c>
      <c r="C581">
        <v>0.15709999999999999</v>
      </c>
      <c r="D581">
        <v>0.30840000000000001</v>
      </c>
    </row>
    <row r="582" spans="1:4" x14ac:dyDescent="0.2">
      <c r="A582">
        <v>19.333333329999999</v>
      </c>
      <c r="B582">
        <v>0.44619999999999999</v>
      </c>
      <c r="C582">
        <v>0.16159999999999999</v>
      </c>
      <c r="D582">
        <v>0.31969999999999998</v>
      </c>
    </row>
    <row r="583" spans="1:4" x14ac:dyDescent="0.2">
      <c r="A583">
        <v>19.366666670000001</v>
      </c>
      <c r="B583">
        <v>0.44190000000000002</v>
      </c>
      <c r="C583">
        <v>0.16450000000000001</v>
      </c>
      <c r="D583">
        <v>0.30690000000000001</v>
      </c>
    </row>
    <row r="584" spans="1:4" x14ac:dyDescent="0.2">
      <c r="A584">
        <v>19.399999999999999</v>
      </c>
      <c r="B584">
        <v>0.44619999999999999</v>
      </c>
      <c r="C584">
        <v>0.1585</v>
      </c>
      <c r="D584">
        <v>0.31909999999999999</v>
      </c>
    </row>
    <row r="585" spans="1:4" x14ac:dyDescent="0.2">
      <c r="A585">
        <v>19.43333333</v>
      </c>
      <c r="B585">
        <v>0.45240000000000002</v>
      </c>
      <c r="C585">
        <v>0.16650000000000001</v>
      </c>
      <c r="D585">
        <v>0.32119999999999999</v>
      </c>
    </row>
    <row r="586" spans="1:4" x14ac:dyDescent="0.2">
      <c r="A586">
        <v>19.466666669999999</v>
      </c>
      <c r="B586">
        <v>0.45600000000000002</v>
      </c>
      <c r="C586">
        <v>0.1668</v>
      </c>
      <c r="D586">
        <v>0.31619999999999998</v>
      </c>
    </row>
    <row r="587" spans="1:4" x14ac:dyDescent="0.2">
      <c r="A587">
        <v>19.5</v>
      </c>
      <c r="B587">
        <v>0.4511</v>
      </c>
      <c r="C587">
        <v>0.16889999999999999</v>
      </c>
      <c r="D587">
        <v>0.31819999999999998</v>
      </c>
    </row>
    <row r="588" spans="1:4" x14ac:dyDescent="0.2">
      <c r="A588">
        <v>19.533333330000001</v>
      </c>
      <c r="B588">
        <v>0.45600000000000002</v>
      </c>
      <c r="C588">
        <v>0.16819999999999999</v>
      </c>
      <c r="D588">
        <v>0.31859999999999999</v>
      </c>
    </row>
    <row r="589" spans="1:4" x14ac:dyDescent="0.2">
      <c r="A589">
        <v>19.56666667</v>
      </c>
      <c r="B589">
        <v>0.44940000000000002</v>
      </c>
      <c r="C589">
        <v>0.1651</v>
      </c>
      <c r="D589">
        <v>0.32069999999999999</v>
      </c>
    </row>
    <row r="590" spans="1:4" x14ac:dyDescent="0.2">
      <c r="A590">
        <v>19.600000000000001</v>
      </c>
      <c r="B590">
        <v>0.45729999999999998</v>
      </c>
      <c r="C590">
        <v>0.16639999999999999</v>
      </c>
      <c r="D590">
        <v>0.31780000000000003</v>
      </c>
    </row>
    <row r="591" spans="1:4" x14ac:dyDescent="0.2">
      <c r="A591">
        <v>19.633333329999999</v>
      </c>
      <c r="B591">
        <v>0.45850000000000002</v>
      </c>
      <c r="C591">
        <v>0.1666</v>
      </c>
      <c r="D591">
        <v>0.32450000000000001</v>
      </c>
    </row>
    <row r="592" spans="1:4" x14ac:dyDescent="0.2">
      <c r="A592">
        <v>19.666666670000001</v>
      </c>
      <c r="B592">
        <v>0.45290000000000002</v>
      </c>
      <c r="C592">
        <v>0.15479999999999999</v>
      </c>
      <c r="D592">
        <v>0.32100000000000001</v>
      </c>
    </row>
    <row r="593" spans="1:4" x14ac:dyDescent="0.2">
      <c r="A593">
        <v>19.7</v>
      </c>
      <c r="B593">
        <v>0.46210000000000001</v>
      </c>
      <c r="C593">
        <v>0.1741</v>
      </c>
      <c r="D593">
        <v>0.32500000000000001</v>
      </c>
    </row>
    <row r="594" spans="1:4" x14ac:dyDescent="0.2">
      <c r="A594">
        <v>19.733333330000001</v>
      </c>
      <c r="B594">
        <v>0.4602</v>
      </c>
      <c r="C594">
        <v>0.1699</v>
      </c>
      <c r="D594">
        <v>0.31569999999999998</v>
      </c>
    </row>
    <row r="595" spans="1:4" x14ac:dyDescent="0.2">
      <c r="A595">
        <v>19.766666669999999</v>
      </c>
      <c r="B595">
        <v>0.45200000000000001</v>
      </c>
      <c r="C595">
        <v>0.1545</v>
      </c>
      <c r="D595">
        <v>0.32329999999999998</v>
      </c>
    </row>
    <row r="596" spans="1:4" x14ac:dyDescent="0.2">
      <c r="A596">
        <v>19.8</v>
      </c>
      <c r="B596">
        <v>0.45989999999999998</v>
      </c>
      <c r="C596">
        <v>0.16800000000000001</v>
      </c>
      <c r="D596">
        <v>0.32719999999999999</v>
      </c>
    </row>
    <row r="597" spans="1:4" x14ac:dyDescent="0.2">
      <c r="A597">
        <v>19.833333329999999</v>
      </c>
      <c r="B597">
        <v>0.46250000000000002</v>
      </c>
      <c r="C597">
        <v>0.16489999999999999</v>
      </c>
      <c r="D597">
        <v>0.3201</v>
      </c>
    </row>
    <row r="598" spans="1:4" x14ac:dyDescent="0.2">
      <c r="A598">
        <v>19.866666670000001</v>
      </c>
      <c r="B598">
        <v>0.45939999999999998</v>
      </c>
      <c r="C598">
        <v>0.16489999999999999</v>
      </c>
      <c r="D598">
        <v>0.32940000000000003</v>
      </c>
    </row>
    <row r="599" spans="1:4" x14ac:dyDescent="0.2">
      <c r="A599">
        <v>19.899999999999999</v>
      </c>
      <c r="B599">
        <v>0.46139999999999998</v>
      </c>
      <c r="C599">
        <v>0.16189999999999999</v>
      </c>
      <c r="D599">
        <v>0.32819999999999999</v>
      </c>
    </row>
    <row r="600" spans="1:4" x14ac:dyDescent="0.2">
      <c r="A600">
        <v>19.93333333</v>
      </c>
      <c r="B600">
        <v>0.4783</v>
      </c>
      <c r="C600">
        <v>0.16850000000000001</v>
      </c>
      <c r="D600">
        <v>0.33379999999999999</v>
      </c>
    </row>
    <row r="601" spans="1:4" x14ac:dyDescent="0.2">
      <c r="A601">
        <v>19.966666669999999</v>
      </c>
      <c r="B601">
        <v>0.47020000000000001</v>
      </c>
      <c r="C601">
        <v>0.1661</v>
      </c>
      <c r="D601">
        <v>0.3352</v>
      </c>
    </row>
    <row r="602" spans="1:4" x14ac:dyDescent="0.2">
      <c r="A602">
        <v>20</v>
      </c>
      <c r="B602">
        <v>0.48020000000000002</v>
      </c>
      <c r="C602">
        <v>0.16270000000000001</v>
      </c>
      <c r="D602">
        <v>0.3296</v>
      </c>
    </row>
    <row r="603" spans="1:4" x14ac:dyDescent="0.2">
      <c r="A603">
        <v>20.033333330000001</v>
      </c>
      <c r="B603">
        <v>0.46960000000000002</v>
      </c>
      <c r="C603">
        <v>0.16950000000000001</v>
      </c>
      <c r="D603">
        <v>0.3377</v>
      </c>
    </row>
    <row r="604" spans="1:4" x14ac:dyDescent="0.2">
      <c r="A604">
        <v>20.06666667</v>
      </c>
      <c r="B604">
        <v>0.4703</v>
      </c>
      <c r="C604">
        <v>0.17519999999999999</v>
      </c>
      <c r="D604">
        <v>0.33479999999999999</v>
      </c>
    </row>
    <row r="605" spans="1:4" x14ac:dyDescent="0.2">
      <c r="A605">
        <v>20.100000000000001</v>
      </c>
      <c r="B605">
        <v>0.47360000000000002</v>
      </c>
      <c r="C605">
        <v>0.15529999999999999</v>
      </c>
      <c r="D605">
        <v>0.3523</v>
      </c>
    </row>
    <row r="606" spans="1:4" x14ac:dyDescent="0.2">
      <c r="A606">
        <v>20.133333329999999</v>
      </c>
      <c r="B606">
        <v>0.47699999999999998</v>
      </c>
      <c r="C606">
        <v>0.16719999999999999</v>
      </c>
      <c r="D606">
        <v>0.34179999999999999</v>
      </c>
    </row>
    <row r="607" spans="1:4" x14ac:dyDescent="0.2">
      <c r="A607">
        <v>20.166666670000001</v>
      </c>
      <c r="B607">
        <v>0.4798</v>
      </c>
      <c r="C607">
        <v>0.16700000000000001</v>
      </c>
      <c r="D607">
        <v>0.33019999999999999</v>
      </c>
    </row>
    <row r="608" spans="1:4" x14ac:dyDescent="0.2">
      <c r="A608">
        <v>20.2</v>
      </c>
      <c r="B608">
        <v>0.47939999999999999</v>
      </c>
      <c r="C608">
        <v>0.16750000000000001</v>
      </c>
      <c r="D608">
        <v>0.33750000000000002</v>
      </c>
    </row>
    <row r="609" spans="1:4" x14ac:dyDescent="0.2">
      <c r="A609">
        <v>20.233333330000001</v>
      </c>
      <c r="B609">
        <v>0.47989999999999999</v>
      </c>
      <c r="C609">
        <v>0.17269999999999999</v>
      </c>
      <c r="D609">
        <v>0.3463</v>
      </c>
    </row>
    <row r="610" spans="1:4" x14ac:dyDescent="0.2">
      <c r="A610">
        <v>20.266666669999999</v>
      </c>
      <c r="B610">
        <v>0.48230000000000001</v>
      </c>
      <c r="C610">
        <v>0.16600000000000001</v>
      </c>
      <c r="D610">
        <v>0.34710000000000002</v>
      </c>
    </row>
    <row r="611" spans="1:4" x14ac:dyDescent="0.2">
      <c r="A611">
        <v>20.3</v>
      </c>
      <c r="B611">
        <v>0.4803</v>
      </c>
      <c r="C611">
        <v>0.16009999999999999</v>
      </c>
      <c r="D611">
        <v>0.33310000000000001</v>
      </c>
    </row>
    <row r="612" spans="1:4" x14ac:dyDescent="0.2">
      <c r="A612">
        <v>20.333333329999999</v>
      </c>
      <c r="B612">
        <v>0.47899999999999998</v>
      </c>
      <c r="C612">
        <v>0.16</v>
      </c>
      <c r="D612">
        <v>0.34949999999999998</v>
      </c>
    </row>
    <row r="613" spans="1:4" x14ac:dyDescent="0.2">
      <c r="A613">
        <v>20.366666670000001</v>
      </c>
      <c r="B613">
        <v>0.48770000000000002</v>
      </c>
      <c r="C613">
        <v>0.16120000000000001</v>
      </c>
      <c r="D613">
        <v>0.34229999999999999</v>
      </c>
    </row>
    <row r="614" spans="1:4" x14ac:dyDescent="0.2">
      <c r="A614">
        <v>20.399999999999999</v>
      </c>
      <c r="B614">
        <v>0.48430000000000001</v>
      </c>
      <c r="C614">
        <v>0.1638</v>
      </c>
      <c r="D614">
        <v>0.3518</v>
      </c>
    </row>
    <row r="615" spans="1:4" x14ac:dyDescent="0.2">
      <c r="A615">
        <v>20.43333333</v>
      </c>
      <c r="B615">
        <v>0.48680000000000001</v>
      </c>
      <c r="C615">
        <v>0.15759999999999999</v>
      </c>
      <c r="D615">
        <v>0.32790000000000002</v>
      </c>
    </row>
    <row r="616" spans="1:4" x14ac:dyDescent="0.2">
      <c r="A616">
        <v>20.466666669999999</v>
      </c>
      <c r="B616">
        <v>0.49590000000000001</v>
      </c>
      <c r="C616">
        <v>0.15509999999999999</v>
      </c>
      <c r="D616">
        <v>0.33339999999999997</v>
      </c>
    </row>
    <row r="617" spans="1:4" x14ac:dyDescent="0.2">
      <c r="A617">
        <v>20.5</v>
      </c>
      <c r="B617">
        <v>0.49130000000000001</v>
      </c>
      <c r="C617">
        <v>0.15609999999999999</v>
      </c>
      <c r="D617">
        <v>0.35020000000000001</v>
      </c>
    </row>
    <row r="618" spans="1:4" x14ac:dyDescent="0.2">
      <c r="A618">
        <v>20.533333330000001</v>
      </c>
      <c r="B618">
        <v>0.50609999999999999</v>
      </c>
      <c r="C618">
        <v>0.16700000000000001</v>
      </c>
      <c r="D618">
        <v>0.3427</v>
      </c>
    </row>
    <row r="619" spans="1:4" x14ac:dyDescent="0.2">
      <c r="A619">
        <v>20.56666667</v>
      </c>
      <c r="B619">
        <v>0.49459999999999998</v>
      </c>
      <c r="C619">
        <v>0.1663</v>
      </c>
      <c r="D619">
        <v>0.36099999999999999</v>
      </c>
    </row>
    <row r="620" spans="1:4" x14ac:dyDescent="0.2">
      <c r="A620">
        <v>20.6</v>
      </c>
      <c r="B620">
        <v>0.497</v>
      </c>
      <c r="C620">
        <v>0.15989999999999999</v>
      </c>
      <c r="D620">
        <v>0.36070000000000002</v>
      </c>
    </row>
    <row r="621" spans="1:4" x14ac:dyDescent="0.2">
      <c r="A621">
        <v>20.633333329999999</v>
      </c>
      <c r="B621">
        <v>0.49440000000000001</v>
      </c>
      <c r="C621">
        <v>0.1719</v>
      </c>
      <c r="D621">
        <v>0.34699999999999998</v>
      </c>
    </row>
    <row r="622" spans="1:4" x14ac:dyDescent="0.2">
      <c r="A622">
        <v>20.666666670000001</v>
      </c>
      <c r="B622">
        <v>0.4955</v>
      </c>
      <c r="C622">
        <v>0.16139999999999999</v>
      </c>
      <c r="D622">
        <v>0.3538</v>
      </c>
    </row>
    <row r="623" spans="1:4" x14ac:dyDescent="0.2">
      <c r="A623">
        <v>20.7</v>
      </c>
      <c r="B623">
        <v>0.49299999999999999</v>
      </c>
      <c r="C623">
        <v>0.16880000000000001</v>
      </c>
      <c r="D623">
        <v>0.35210000000000002</v>
      </c>
    </row>
    <row r="624" spans="1:4" x14ac:dyDescent="0.2">
      <c r="A624">
        <v>20.733333330000001</v>
      </c>
      <c r="B624">
        <v>0.49969999999999998</v>
      </c>
      <c r="C624">
        <v>0.15540000000000001</v>
      </c>
      <c r="D624">
        <v>0.35089999999999999</v>
      </c>
    </row>
    <row r="625" spans="1:4" x14ac:dyDescent="0.2">
      <c r="A625">
        <v>20.766666669999999</v>
      </c>
      <c r="B625">
        <v>0.50849999999999895</v>
      </c>
      <c r="C625">
        <v>0.1648</v>
      </c>
      <c r="D625">
        <v>0.35699999999999998</v>
      </c>
    </row>
    <row r="626" spans="1:4" x14ac:dyDescent="0.2">
      <c r="A626">
        <v>20.8</v>
      </c>
      <c r="B626">
        <v>0.50980000000000003</v>
      </c>
      <c r="C626">
        <v>0.16009999999999999</v>
      </c>
      <c r="D626">
        <v>0.34410000000000002</v>
      </c>
    </row>
    <row r="627" spans="1:4" x14ac:dyDescent="0.2">
      <c r="A627">
        <v>20.833333329999999</v>
      </c>
      <c r="B627">
        <v>0.50949999999999895</v>
      </c>
      <c r="C627">
        <v>0.1613</v>
      </c>
      <c r="D627">
        <v>0.34670000000000001</v>
      </c>
    </row>
    <row r="628" spans="1:4" x14ac:dyDescent="0.2">
      <c r="A628">
        <v>20.866666670000001</v>
      </c>
      <c r="B628">
        <v>0.51319999999999999</v>
      </c>
      <c r="C628">
        <v>0.15790000000000001</v>
      </c>
      <c r="D628">
        <v>0.35239999999999999</v>
      </c>
    </row>
    <row r="629" spans="1:4" x14ac:dyDescent="0.2">
      <c r="A629">
        <v>20.9</v>
      </c>
      <c r="B629">
        <v>0.50570000000000004</v>
      </c>
      <c r="C629">
        <v>0.16839999999999999</v>
      </c>
      <c r="D629">
        <v>0.37819999999999998</v>
      </c>
    </row>
    <row r="630" spans="1:4" x14ac:dyDescent="0.2">
      <c r="A630">
        <v>20.93333333</v>
      </c>
      <c r="B630">
        <v>0.51739999999999997</v>
      </c>
      <c r="C630">
        <v>0.16569999999999999</v>
      </c>
      <c r="D630">
        <v>0.36309999999999998</v>
      </c>
    </row>
    <row r="631" spans="1:4" x14ac:dyDescent="0.2">
      <c r="A631">
        <v>20.966666669999999</v>
      </c>
      <c r="B631">
        <v>0.51070000000000004</v>
      </c>
      <c r="C631">
        <v>0.16109999999999999</v>
      </c>
      <c r="D631">
        <v>0.38159999999999999</v>
      </c>
    </row>
    <row r="632" spans="1:4" x14ac:dyDescent="0.2">
      <c r="A632">
        <v>21</v>
      </c>
      <c r="B632">
        <v>0.51319999999999999</v>
      </c>
      <c r="C632">
        <v>0.16689999999999999</v>
      </c>
      <c r="D632">
        <v>0.36759999999999998</v>
      </c>
    </row>
    <row r="633" spans="1:4" x14ac:dyDescent="0.2">
      <c r="A633">
        <v>21.033333330000001</v>
      </c>
      <c r="B633">
        <v>0.52300000000000002</v>
      </c>
      <c r="C633">
        <v>0.1671</v>
      </c>
      <c r="D633">
        <v>0.36159999999999998</v>
      </c>
    </row>
    <row r="634" spans="1:4" x14ac:dyDescent="0.2">
      <c r="A634">
        <v>21.06666667</v>
      </c>
      <c r="B634">
        <v>0.51319999999999999</v>
      </c>
      <c r="C634">
        <v>0.16059999999999999</v>
      </c>
      <c r="D634">
        <v>0.36749999999999999</v>
      </c>
    </row>
    <row r="635" spans="1:4" x14ac:dyDescent="0.2">
      <c r="A635">
        <v>21.1</v>
      </c>
      <c r="B635">
        <v>0.51570000000000005</v>
      </c>
      <c r="C635">
        <v>0.17380000000000001</v>
      </c>
      <c r="D635">
        <v>0.36280000000000001</v>
      </c>
    </row>
    <row r="636" spans="1:4" x14ac:dyDescent="0.2">
      <c r="A636">
        <v>21.133333329999999</v>
      </c>
      <c r="B636">
        <v>0.5161</v>
      </c>
      <c r="C636">
        <v>0.17</v>
      </c>
      <c r="D636">
        <v>0.35749999999999998</v>
      </c>
    </row>
    <row r="637" spans="1:4" x14ac:dyDescent="0.2">
      <c r="A637">
        <v>21.166666670000001</v>
      </c>
      <c r="B637">
        <v>0.51929999999999998</v>
      </c>
      <c r="C637">
        <v>0.16889999999999999</v>
      </c>
      <c r="D637">
        <v>0.37480000000000002</v>
      </c>
    </row>
    <row r="638" spans="1:4" x14ac:dyDescent="0.2">
      <c r="A638">
        <v>21.2</v>
      </c>
      <c r="B638">
        <v>0.51870000000000005</v>
      </c>
      <c r="C638">
        <v>0.16669999999999999</v>
      </c>
      <c r="D638">
        <v>0.3775</v>
      </c>
    </row>
    <row r="639" spans="1:4" x14ac:dyDescent="0.2">
      <c r="A639">
        <v>21.233333330000001</v>
      </c>
      <c r="B639">
        <v>0.52</v>
      </c>
      <c r="C639">
        <v>0.1608</v>
      </c>
      <c r="D639">
        <v>0.37280000000000002</v>
      </c>
    </row>
    <row r="640" spans="1:4" x14ac:dyDescent="0.2">
      <c r="A640">
        <v>21.266666669999999</v>
      </c>
      <c r="B640">
        <v>0.52390000000000003</v>
      </c>
      <c r="C640">
        <v>0.1636</v>
      </c>
      <c r="D640">
        <v>0.37480000000000002</v>
      </c>
    </row>
    <row r="641" spans="1:4" x14ac:dyDescent="0.2">
      <c r="A641">
        <v>21.3</v>
      </c>
      <c r="B641">
        <v>0.5282</v>
      </c>
      <c r="C641">
        <v>0.15559999999999999</v>
      </c>
      <c r="D641">
        <v>0.37609999999999999</v>
      </c>
    </row>
    <row r="642" spans="1:4" x14ac:dyDescent="0.2">
      <c r="A642">
        <v>21.333333329999999</v>
      </c>
      <c r="B642">
        <v>0.53039999999999998</v>
      </c>
      <c r="C642">
        <v>0.16159999999999999</v>
      </c>
      <c r="D642">
        <v>0.37780000000000002</v>
      </c>
    </row>
    <row r="643" spans="1:4" x14ac:dyDescent="0.2">
      <c r="A643">
        <v>21.366666670000001</v>
      </c>
      <c r="B643">
        <v>0.52769999999999895</v>
      </c>
      <c r="C643">
        <v>0.16839999999999999</v>
      </c>
      <c r="D643">
        <v>0.37269999999999998</v>
      </c>
    </row>
    <row r="644" spans="1:4" x14ac:dyDescent="0.2">
      <c r="A644">
        <v>21.4</v>
      </c>
      <c r="B644">
        <v>0.54069999999999896</v>
      </c>
      <c r="C644">
        <v>0.1721</v>
      </c>
      <c r="D644">
        <v>0.38450000000000001</v>
      </c>
    </row>
    <row r="645" spans="1:4" x14ac:dyDescent="0.2">
      <c r="A645">
        <v>21.43333333</v>
      </c>
      <c r="B645">
        <v>0.5302</v>
      </c>
      <c r="C645">
        <v>0.16250000000000001</v>
      </c>
      <c r="D645">
        <v>0.37309999999999999</v>
      </c>
    </row>
    <row r="646" spans="1:4" x14ac:dyDescent="0.2">
      <c r="A646">
        <v>21.466666669999999</v>
      </c>
      <c r="B646">
        <v>0.53920000000000001</v>
      </c>
      <c r="C646">
        <v>0.1615</v>
      </c>
      <c r="D646">
        <v>0.38219999999999998</v>
      </c>
    </row>
    <row r="647" spans="1:4" x14ac:dyDescent="0.2">
      <c r="A647">
        <v>21.5</v>
      </c>
      <c r="B647">
        <v>0.53029999999999999</v>
      </c>
      <c r="C647">
        <v>0.15040000000000001</v>
      </c>
      <c r="D647">
        <v>0.3826</v>
      </c>
    </row>
    <row r="648" spans="1:4" x14ac:dyDescent="0.2">
      <c r="A648">
        <v>21.533333330000001</v>
      </c>
      <c r="B648">
        <v>0.53820000000000001</v>
      </c>
      <c r="C648">
        <v>0.1646</v>
      </c>
      <c r="D648">
        <v>0.38329999999999997</v>
      </c>
    </row>
    <row r="649" spans="1:4" x14ac:dyDescent="0.2">
      <c r="A649">
        <v>21.56666667</v>
      </c>
      <c r="B649">
        <v>0.5323</v>
      </c>
      <c r="C649">
        <v>0.16070000000000001</v>
      </c>
      <c r="D649">
        <v>0.38650000000000001</v>
      </c>
    </row>
    <row r="650" spans="1:4" x14ac:dyDescent="0.2">
      <c r="A650">
        <v>21.6</v>
      </c>
      <c r="B650">
        <v>0.54159999999999997</v>
      </c>
      <c r="C650">
        <v>0.15770000000000001</v>
      </c>
      <c r="D650">
        <v>0.40350000000000003</v>
      </c>
    </row>
    <row r="651" spans="1:4" x14ac:dyDescent="0.2">
      <c r="A651">
        <v>21.633333329999999</v>
      </c>
      <c r="B651">
        <v>0.53920000000000001</v>
      </c>
      <c r="C651">
        <v>0.16400000000000001</v>
      </c>
      <c r="D651">
        <v>0.37630000000000002</v>
      </c>
    </row>
    <row r="652" spans="1:4" x14ac:dyDescent="0.2">
      <c r="A652">
        <v>21.666666670000001</v>
      </c>
      <c r="B652">
        <v>0.54730000000000001</v>
      </c>
      <c r="C652">
        <v>0.1608</v>
      </c>
      <c r="D652">
        <v>0.38080000000000003</v>
      </c>
    </row>
    <row r="653" spans="1:4" x14ac:dyDescent="0.2">
      <c r="A653">
        <v>21.7</v>
      </c>
      <c r="B653">
        <v>0.5484</v>
      </c>
      <c r="C653">
        <v>0.1704</v>
      </c>
      <c r="D653">
        <v>0.38550000000000001</v>
      </c>
    </row>
    <row r="654" spans="1:4" x14ac:dyDescent="0.2">
      <c r="A654">
        <v>21.733333330000001</v>
      </c>
      <c r="B654">
        <v>0.55489999999999895</v>
      </c>
      <c r="C654">
        <v>0.1691</v>
      </c>
      <c r="D654">
        <v>0.38419999999999999</v>
      </c>
    </row>
    <row r="655" spans="1:4" x14ac:dyDescent="0.2">
      <c r="A655">
        <v>21.766666669999999</v>
      </c>
      <c r="B655">
        <v>0.54500000000000004</v>
      </c>
      <c r="C655">
        <v>0.151</v>
      </c>
      <c r="D655">
        <v>0.39219999999999999</v>
      </c>
    </row>
    <row r="656" spans="1:4" x14ac:dyDescent="0.2">
      <c r="A656">
        <v>21.8</v>
      </c>
      <c r="B656">
        <v>0.55169999999999997</v>
      </c>
      <c r="C656">
        <v>0.1454</v>
      </c>
      <c r="D656">
        <v>0.3901</v>
      </c>
    </row>
    <row r="657" spans="1:4" x14ac:dyDescent="0.2">
      <c r="A657">
        <v>21.833333329999999</v>
      </c>
      <c r="B657">
        <v>0.55659999999999998</v>
      </c>
      <c r="C657">
        <v>0.1517</v>
      </c>
      <c r="D657">
        <v>0.40689999999999998</v>
      </c>
    </row>
    <row r="658" spans="1:4" x14ac:dyDescent="0.2">
      <c r="A658">
        <v>21.866666670000001</v>
      </c>
      <c r="B658">
        <v>0.56230000000000002</v>
      </c>
      <c r="C658">
        <v>0.15920000000000001</v>
      </c>
      <c r="D658">
        <v>0.40179999999999999</v>
      </c>
    </row>
    <row r="659" spans="1:4" x14ac:dyDescent="0.2">
      <c r="A659">
        <v>21.9</v>
      </c>
      <c r="B659">
        <v>0.55349999999999999</v>
      </c>
      <c r="C659">
        <v>0.16009999999999999</v>
      </c>
      <c r="D659">
        <v>0.4042</v>
      </c>
    </row>
    <row r="660" spans="1:4" x14ac:dyDescent="0.2">
      <c r="A660">
        <v>21.93333333</v>
      </c>
      <c r="B660">
        <v>0.55400000000000005</v>
      </c>
      <c r="C660">
        <v>0.1648</v>
      </c>
      <c r="D660">
        <v>0.39169999999999999</v>
      </c>
    </row>
    <row r="661" spans="1:4" x14ac:dyDescent="0.2">
      <c r="A661">
        <v>21.966666669999999</v>
      </c>
      <c r="B661">
        <v>0.55049999999999999</v>
      </c>
      <c r="C661">
        <v>0.16700000000000001</v>
      </c>
      <c r="D661">
        <v>0.39169999999999999</v>
      </c>
    </row>
    <row r="662" spans="1:4" x14ac:dyDescent="0.2">
      <c r="A662">
        <v>22</v>
      </c>
      <c r="B662">
        <v>0.56579999999999997</v>
      </c>
      <c r="C662">
        <v>0.1653</v>
      </c>
      <c r="D662">
        <v>0.38069999999999998</v>
      </c>
    </row>
    <row r="663" spans="1:4" x14ac:dyDescent="0.2">
      <c r="A663">
        <v>22.033333330000001</v>
      </c>
      <c r="B663">
        <v>0.56769999999999998</v>
      </c>
      <c r="C663">
        <v>0.16400000000000001</v>
      </c>
      <c r="D663">
        <v>0.39639999999999997</v>
      </c>
    </row>
    <row r="664" spans="1:4" x14ac:dyDescent="0.2">
      <c r="A664">
        <v>22.06666667</v>
      </c>
      <c r="B664">
        <v>0.56930000000000003</v>
      </c>
      <c r="C664">
        <v>0.15340000000000001</v>
      </c>
      <c r="D664">
        <v>0.38390000000000002</v>
      </c>
    </row>
    <row r="665" spans="1:4" x14ac:dyDescent="0.2">
      <c r="A665">
        <v>22.1</v>
      </c>
      <c r="B665">
        <v>0.57410000000000005</v>
      </c>
      <c r="C665">
        <v>0.15759999999999999</v>
      </c>
      <c r="D665">
        <v>0.4083</v>
      </c>
    </row>
    <row r="666" spans="1:4" x14ac:dyDescent="0.2">
      <c r="A666">
        <v>22.133333329999999</v>
      </c>
      <c r="B666">
        <v>0.56579999999999997</v>
      </c>
      <c r="C666">
        <v>0.1678</v>
      </c>
      <c r="D666">
        <v>0.41139999999999999</v>
      </c>
    </row>
    <row r="667" spans="1:4" x14ac:dyDescent="0.2">
      <c r="A667">
        <v>22.166666670000001</v>
      </c>
      <c r="B667">
        <v>0.56479999999999997</v>
      </c>
      <c r="C667">
        <v>0.15260000000000001</v>
      </c>
      <c r="D667">
        <v>0.39610000000000001</v>
      </c>
    </row>
    <row r="668" spans="1:4" x14ac:dyDescent="0.2">
      <c r="A668">
        <v>22.2</v>
      </c>
      <c r="B668">
        <v>0.57630000000000003</v>
      </c>
      <c r="C668">
        <v>0.16350000000000001</v>
      </c>
      <c r="D668">
        <v>0.41160000000000002</v>
      </c>
    </row>
    <row r="669" spans="1:4" x14ac:dyDescent="0.2">
      <c r="A669">
        <v>22.233333330000001</v>
      </c>
      <c r="B669">
        <v>0.5756</v>
      </c>
      <c r="C669">
        <v>0.15709999999999999</v>
      </c>
      <c r="D669">
        <v>0.42759999999999998</v>
      </c>
    </row>
    <row r="670" spans="1:4" x14ac:dyDescent="0.2">
      <c r="A670">
        <v>22.266666669999999</v>
      </c>
      <c r="B670">
        <v>0.57509999999999895</v>
      </c>
      <c r="C670">
        <v>0.1661</v>
      </c>
      <c r="D670">
        <v>0.4052</v>
      </c>
    </row>
    <row r="671" spans="1:4" x14ac:dyDescent="0.2">
      <c r="A671">
        <v>22.3</v>
      </c>
      <c r="B671">
        <v>0.5796</v>
      </c>
      <c r="C671">
        <v>0.16209999999999999</v>
      </c>
      <c r="D671">
        <v>0.42230000000000001</v>
      </c>
    </row>
    <row r="672" spans="1:4" x14ac:dyDescent="0.2">
      <c r="A672">
        <v>22.333333329999999</v>
      </c>
      <c r="B672">
        <v>0.57530000000000003</v>
      </c>
      <c r="C672">
        <v>0.17069999999999999</v>
      </c>
      <c r="D672">
        <v>0.41949999999999998</v>
      </c>
    </row>
    <row r="673" spans="1:4" x14ac:dyDescent="0.2">
      <c r="A673">
        <v>22.366666670000001</v>
      </c>
      <c r="B673">
        <v>0.57079999999999997</v>
      </c>
      <c r="C673">
        <v>0.1661</v>
      </c>
      <c r="D673">
        <v>0.4042</v>
      </c>
    </row>
    <row r="674" spans="1:4" x14ac:dyDescent="0.2">
      <c r="A674">
        <v>22.4</v>
      </c>
      <c r="B674">
        <v>0.57440000000000002</v>
      </c>
      <c r="C674">
        <v>0.15909999999999999</v>
      </c>
      <c r="D674">
        <v>0.41539999999999999</v>
      </c>
    </row>
    <row r="675" spans="1:4" x14ac:dyDescent="0.2">
      <c r="A675">
        <v>22.43333333</v>
      </c>
      <c r="B675">
        <v>0.59179999999999999</v>
      </c>
      <c r="C675">
        <v>0.16209999999999999</v>
      </c>
      <c r="D675">
        <v>0.4158</v>
      </c>
    </row>
    <row r="676" spans="1:4" x14ac:dyDescent="0.2">
      <c r="A676">
        <v>22.466666669999999</v>
      </c>
      <c r="B676">
        <v>0.58520000000000005</v>
      </c>
      <c r="C676">
        <v>0.16400000000000001</v>
      </c>
      <c r="D676">
        <v>0.41880000000000001</v>
      </c>
    </row>
    <row r="677" spans="1:4" x14ac:dyDescent="0.2">
      <c r="A677">
        <v>22.5</v>
      </c>
      <c r="B677">
        <v>0.58320000000000005</v>
      </c>
      <c r="C677">
        <v>0.1575</v>
      </c>
      <c r="D677">
        <v>0.40970000000000001</v>
      </c>
    </row>
    <row r="678" spans="1:4" x14ac:dyDescent="0.2">
      <c r="A678">
        <v>22.533333330000001</v>
      </c>
      <c r="B678">
        <v>0.58560000000000001</v>
      </c>
      <c r="C678">
        <v>0.16300000000000001</v>
      </c>
      <c r="D678">
        <v>0.41260000000000002</v>
      </c>
    </row>
    <row r="679" spans="1:4" x14ac:dyDescent="0.2">
      <c r="A679">
        <v>22.56666667</v>
      </c>
      <c r="B679">
        <v>0.59370000000000001</v>
      </c>
      <c r="C679">
        <v>0.16489999999999999</v>
      </c>
      <c r="D679">
        <v>0.41299999999999998</v>
      </c>
    </row>
    <row r="680" spans="1:4" x14ac:dyDescent="0.2">
      <c r="A680">
        <v>22.6</v>
      </c>
      <c r="B680">
        <v>0.58679999999999999</v>
      </c>
      <c r="C680">
        <v>0.15440000000000001</v>
      </c>
      <c r="D680">
        <v>0.42220000000000002</v>
      </c>
    </row>
    <row r="681" spans="1:4" x14ac:dyDescent="0.2">
      <c r="A681">
        <v>22.633333329999999</v>
      </c>
      <c r="B681">
        <v>0.59919999999999896</v>
      </c>
      <c r="C681">
        <v>0.16220000000000001</v>
      </c>
      <c r="D681">
        <v>0.41089999999999999</v>
      </c>
    </row>
    <row r="682" spans="1:4" x14ac:dyDescent="0.2">
      <c r="A682">
        <v>22.666666670000001</v>
      </c>
      <c r="B682">
        <v>0.59099999999999997</v>
      </c>
      <c r="C682">
        <v>0.15870000000000001</v>
      </c>
      <c r="D682">
        <v>0.42580000000000001</v>
      </c>
    </row>
    <row r="683" spans="1:4" x14ac:dyDescent="0.2">
      <c r="A683">
        <v>22.7</v>
      </c>
      <c r="B683">
        <v>0.58850000000000002</v>
      </c>
      <c r="C683">
        <v>0.15720000000000001</v>
      </c>
      <c r="D683">
        <v>0.437</v>
      </c>
    </row>
    <row r="684" spans="1:4" x14ac:dyDescent="0.2">
      <c r="A684">
        <v>22.733333330000001</v>
      </c>
      <c r="B684">
        <v>0.59299999999999997</v>
      </c>
      <c r="C684">
        <v>0.15509999999999999</v>
      </c>
      <c r="D684">
        <v>0.4088</v>
      </c>
    </row>
    <row r="685" spans="1:4" x14ac:dyDescent="0.2">
      <c r="A685">
        <v>22.766666669999999</v>
      </c>
      <c r="B685">
        <v>0.59809999999999997</v>
      </c>
      <c r="C685">
        <v>0.15890000000000001</v>
      </c>
      <c r="D685">
        <v>0.42520000000000002</v>
      </c>
    </row>
    <row r="686" spans="1:4" x14ac:dyDescent="0.2">
      <c r="A686">
        <v>22.8</v>
      </c>
      <c r="B686">
        <v>0.60360000000000003</v>
      </c>
      <c r="C686">
        <v>0.1578</v>
      </c>
      <c r="D686">
        <v>0.42709999999999998</v>
      </c>
    </row>
    <row r="687" spans="1:4" x14ac:dyDescent="0.2">
      <c r="A687">
        <v>22.833333329999999</v>
      </c>
      <c r="B687">
        <v>0.59079999999999999</v>
      </c>
      <c r="C687">
        <v>0.16309999999999999</v>
      </c>
      <c r="D687">
        <v>0.43819999999999998</v>
      </c>
    </row>
    <row r="688" spans="1:4" x14ac:dyDescent="0.2">
      <c r="A688">
        <v>22.866666670000001</v>
      </c>
      <c r="B688">
        <v>0.59389999999999998</v>
      </c>
      <c r="C688">
        <v>0.15140000000000001</v>
      </c>
      <c r="D688">
        <v>0.43469999999999998</v>
      </c>
    </row>
    <row r="689" spans="1:4" x14ac:dyDescent="0.2">
      <c r="A689">
        <v>22.9</v>
      </c>
      <c r="B689">
        <v>0.60309999999999997</v>
      </c>
      <c r="C689">
        <v>0.15690000000000001</v>
      </c>
      <c r="D689">
        <v>0.42109999999999997</v>
      </c>
    </row>
    <row r="690" spans="1:4" x14ac:dyDescent="0.2">
      <c r="A690">
        <v>22.93333333</v>
      </c>
      <c r="B690">
        <v>0.61680000000000001</v>
      </c>
      <c r="C690">
        <v>0.1497</v>
      </c>
      <c r="D690">
        <v>0.43309999999999998</v>
      </c>
    </row>
    <row r="691" spans="1:4" x14ac:dyDescent="0.2">
      <c r="A691">
        <v>22.966666669999999</v>
      </c>
      <c r="B691">
        <v>0.61350000000000005</v>
      </c>
      <c r="C691">
        <v>0.15390000000000001</v>
      </c>
      <c r="D691">
        <v>0.42380000000000001</v>
      </c>
    </row>
    <row r="692" spans="1:4" x14ac:dyDescent="0.2">
      <c r="A692">
        <v>23</v>
      </c>
      <c r="B692">
        <v>0.61329999999999896</v>
      </c>
      <c r="C692">
        <v>0.152</v>
      </c>
      <c r="D692">
        <v>0.45200000000000001</v>
      </c>
    </row>
    <row r="693" spans="1:4" x14ac:dyDescent="0.2">
      <c r="A693">
        <v>23.033333330000001</v>
      </c>
      <c r="B693">
        <v>0.62180000000000002</v>
      </c>
      <c r="C693">
        <v>0.15679999999999999</v>
      </c>
      <c r="D693">
        <v>0.4209</v>
      </c>
    </row>
    <row r="694" spans="1:4" x14ac:dyDescent="0.2">
      <c r="A694">
        <v>23.06666667</v>
      </c>
      <c r="B694">
        <v>0.61660000000000004</v>
      </c>
      <c r="C694">
        <v>0.15490000000000001</v>
      </c>
      <c r="D694">
        <v>0.4325</v>
      </c>
    </row>
    <row r="695" spans="1:4" x14ac:dyDescent="0.2">
      <c r="A695">
        <v>23.1</v>
      </c>
      <c r="B695">
        <v>0.61219999999999997</v>
      </c>
      <c r="C695">
        <v>0.15870000000000001</v>
      </c>
      <c r="D695">
        <v>0.439</v>
      </c>
    </row>
    <row r="696" spans="1:4" x14ac:dyDescent="0.2">
      <c r="A696">
        <v>23.133333329999999</v>
      </c>
      <c r="B696">
        <v>0.62380000000000002</v>
      </c>
      <c r="C696">
        <v>0.15459999999999999</v>
      </c>
      <c r="D696">
        <v>0.4294</v>
      </c>
    </row>
    <row r="697" spans="1:4" x14ac:dyDescent="0.2">
      <c r="A697">
        <v>23.166666670000001</v>
      </c>
      <c r="B697">
        <v>0.62719999999999998</v>
      </c>
      <c r="C697">
        <v>0.1588</v>
      </c>
      <c r="D697">
        <v>0.44019999999999998</v>
      </c>
    </row>
    <row r="698" spans="1:4" x14ac:dyDescent="0.2">
      <c r="A698">
        <v>23.2</v>
      </c>
      <c r="B698">
        <v>0.61890000000000001</v>
      </c>
      <c r="C698">
        <v>0.17749999999999999</v>
      </c>
      <c r="D698">
        <v>0.45739999999999997</v>
      </c>
    </row>
    <row r="699" spans="1:4" x14ac:dyDescent="0.2">
      <c r="A699">
        <v>23.233333330000001</v>
      </c>
      <c r="B699">
        <v>0.61770000000000003</v>
      </c>
      <c r="C699">
        <v>0.1542</v>
      </c>
      <c r="D699">
        <v>0.4194</v>
      </c>
    </row>
    <row r="700" spans="1:4" x14ac:dyDescent="0.2">
      <c r="A700">
        <v>23.266666669999999</v>
      </c>
      <c r="B700">
        <v>0.62009999999999998</v>
      </c>
      <c r="C700">
        <v>0.15579999999999999</v>
      </c>
      <c r="D700">
        <v>0.44419999999999998</v>
      </c>
    </row>
    <row r="701" spans="1:4" x14ac:dyDescent="0.2">
      <c r="A701">
        <v>23.3</v>
      </c>
      <c r="B701">
        <v>0.63039999999999996</v>
      </c>
      <c r="C701">
        <v>0.1542</v>
      </c>
      <c r="D701">
        <v>0.43640000000000001</v>
      </c>
    </row>
    <row r="702" spans="1:4" x14ac:dyDescent="0.2">
      <c r="A702">
        <v>23.333333329999999</v>
      </c>
      <c r="B702">
        <v>0.63680000000000003</v>
      </c>
      <c r="C702">
        <v>0.14630000000000001</v>
      </c>
      <c r="D702">
        <v>0.43659999999999999</v>
      </c>
    </row>
    <row r="703" spans="1:4" x14ac:dyDescent="0.2">
      <c r="A703">
        <v>23.366666670000001</v>
      </c>
      <c r="B703">
        <v>0.63039999999999996</v>
      </c>
      <c r="C703">
        <v>0.16339999999999999</v>
      </c>
      <c r="D703">
        <v>0.46039999999999998</v>
      </c>
    </row>
    <row r="704" spans="1:4" x14ac:dyDescent="0.2">
      <c r="A704">
        <v>23.4</v>
      </c>
      <c r="B704">
        <v>0.63200000000000001</v>
      </c>
      <c r="C704">
        <v>0.14699999999999999</v>
      </c>
      <c r="D704">
        <v>0.44040000000000001</v>
      </c>
    </row>
    <row r="705" spans="1:4" x14ac:dyDescent="0.2">
      <c r="A705">
        <v>23.43333333</v>
      </c>
      <c r="B705">
        <v>0.63580000000000003</v>
      </c>
      <c r="C705">
        <v>0.14369999999999999</v>
      </c>
      <c r="D705">
        <v>0.45629999999999998</v>
      </c>
    </row>
    <row r="706" spans="1:4" x14ac:dyDescent="0.2">
      <c r="A706">
        <v>23.466666669999999</v>
      </c>
      <c r="B706">
        <v>0.63539999999999996</v>
      </c>
      <c r="C706">
        <v>0.1565</v>
      </c>
      <c r="D706">
        <v>0.44729999999999998</v>
      </c>
    </row>
    <row r="707" spans="1:4" x14ac:dyDescent="0.2">
      <c r="A707">
        <v>23.5</v>
      </c>
      <c r="B707">
        <v>0.63280000000000003</v>
      </c>
      <c r="C707">
        <v>0.16209999999999999</v>
      </c>
      <c r="D707">
        <v>0.44519999999999998</v>
      </c>
    </row>
    <row r="708" spans="1:4" x14ac:dyDescent="0.2">
      <c r="A708">
        <v>23.533333330000001</v>
      </c>
      <c r="B708">
        <v>0.63990000000000002</v>
      </c>
      <c r="C708">
        <v>0.15140000000000001</v>
      </c>
      <c r="D708">
        <v>0.45229999999999998</v>
      </c>
    </row>
    <row r="709" spans="1:4" x14ac:dyDescent="0.2">
      <c r="A709">
        <v>23.56666667</v>
      </c>
      <c r="B709">
        <v>0.64490000000000003</v>
      </c>
      <c r="C709">
        <v>0.1658</v>
      </c>
      <c r="D709">
        <v>0.45960000000000001</v>
      </c>
    </row>
    <row r="710" spans="1:4" x14ac:dyDescent="0.2">
      <c r="A710">
        <v>23.6</v>
      </c>
      <c r="B710">
        <v>0.63460000000000005</v>
      </c>
      <c r="C710">
        <v>0.15670000000000001</v>
      </c>
      <c r="D710">
        <v>0.46200000000000002</v>
      </c>
    </row>
    <row r="711" spans="1:4" x14ac:dyDescent="0.2">
      <c r="A711">
        <v>23.633333329999999</v>
      </c>
      <c r="B711">
        <v>0.63939999999999997</v>
      </c>
      <c r="C711">
        <v>0.1545</v>
      </c>
      <c r="D711">
        <v>0.45910000000000001</v>
      </c>
    </row>
    <row r="712" spans="1:4" x14ac:dyDescent="0.2">
      <c r="A712">
        <v>23.666666670000001</v>
      </c>
      <c r="B712">
        <v>0.62980000000000003</v>
      </c>
      <c r="C712">
        <v>0.1527</v>
      </c>
      <c r="D712">
        <v>0.44579999999999997</v>
      </c>
    </row>
    <row r="713" spans="1:4" x14ac:dyDescent="0.2">
      <c r="A713">
        <v>23.7</v>
      </c>
      <c r="B713">
        <v>0.65410000000000001</v>
      </c>
      <c r="C713">
        <v>0.15079999999999999</v>
      </c>
      <c r="D713">
        <v>0.4632</v>
      </c>
    </row>
    <row r="714" spans="1:4" x14ac:dyDescent="0.2">
      <c r="A714">
        <v>23.733333330000001</v>
      </c>
      <c r="B714">
        <v>0.65569999999999895</v>
      </c>
      <c r="C714">
        <v>0.15579999999999999</v>
      </c>
      <c r="D714">
        <v>0.43369999999999997</v>
      </c>
    </row>
    <row r="715" spans="1:4" x14ac:dyDescent="0.2">
      <c r="A715">
        <v>23.766666669999999</v>
      </c>
      <c r="B715">
        <v>0.66010000000000002</v>
      </c>
      <c r="C715">
        <v>0.14599999999999999</v>
      </c>
      <c r="D715">
        <v>0.46010000000000001</v>
      </c>
    </row>
    <row r="716" spans="1:4" x14ac:dyDescent="0.2">
      <c r="A716">
        <v>23.8</v>
      </c>
      <c r="B716">
        <v>0.6512</v>
      </c>
      <c r="C716">
        <v>0.14749999999999999</v>
      </c>
      <c r="D716">
        <v>0.45579999999999998</v>
      </c>
    </row>
    <row r="717" spans="1:4" x14ac:dyDescent="0.2">
      <c r="A717">
        <v>23.833333329999999</v>
      </c>
      <c r="B717">
        <v>0.65720000000000001</v>
      </c>
      <c r="C717">
        <v>0.1449</v>
      </c>
      <c r="D717">
        <v>0.44869999999999999</v>
      </c>
    </row>
    <row r="718" spans="1:4" x14ac:dyDescent="0.2">
      <c r="A718">
        <v>23.866666670000001</v>
      </c>
      <c r="B718">
        <v>0.66479999999999895</v>
      </c>
      <c r="C718">
        <v>0.15440000000000001</v>
      </c>
      <c r="D718">
        <v>0.45760000000000001</v>
      </c>
    </row>
    <row r="719" spans="1:4" x14ac:dyDescent="0.2">
      <c r="A719">
        <v>23.9</v>
      </c>
      <c r="B719">
        <v>0.64849999999999997</v>
      </c>
      <c r="C719">
        <v>0.14749999999999999</v>
      </c>
      <c r="D719">
        <v>0.46150000000000002</v>
      </c>
    </row>
    <row r="720" spans="1:4" x14ac:dyDescent="0.2">
      <c r="A720">
        <v>23.93333333</v>
      </c>
      <c r="B720">
        <v>0.66849999999999998</v>
      </c>
      <c r="C720">
        <v>0.157</v>
      </c>
      <c r="D720">
        <v>0.4602</v>
      </c>
    </row>
    <row r="721" spans="1:4" x14ac:dyDescent="0.2">
      <c r="A721">
        <v>23.966666669999999</v>
      </c>
      <c r="B721">
        <v>0.66080000000000005</v>
      </c>
      <c r="C721">
        <v>0.1487</v>
      </c>
      <c r="D721">
        <v>0.45369999999999999</v>
      </c>
    </row>
    <row r="722" spans="1:4" x14ac:dyDescent="0.2">
      <c r="A722">
        <v>24</v>
      </c>
      <c r="B722">
        <v>0.67859999999999998</v>
      </c>
      <c r="C722">
        <v>0.1502</v>
      </c>
      <c r="D722">
        <v>0.47199999999999998</v>
      </c>
    </row>
    <row r="723" spans="1:4" x14ac:dyDescent="0.2">
      <c r="A723">
        <v>24.033333330000001</v>
      </c>
      <c r="B723">
        <v>0.65610000000000002</v>
      </c>
      <c r="C723">
        <v>0.15279999999999999</v>
      </c>
      <c r="D723">
        <v>0.47260000000000002</v>
      </c>
    </row>
    <row r="724" spans="1:4" x14ac:dyDescent="0.2">
      <c r="A724">
        <v>24.06666667</v>
      </c>
      <c r="B724">
        <v>0.6855</v>
      </c>
      <c r="C724">
        <v>0.1527</v>
      </c>
      <c r="D724">
        <v>0.47739999999999999</v>
      </c>
    </row>
    <row r="725" spans="1:4" x14ac:dyDescent="0.2">
      <c r="A725">
        <v>24.1</v>
      </c>
      <c r="B725">
        <v>0.67149999999999999</v>
      </c>
      <c r="C725">
        <v>0.1537</v>
      </c>
      <c r="D725">
        <v>0.48720000000000002</v>
      </c>
    </row>
    <row r="726" spans="1:4" x14ac:dyDescent="0.2">
      <c r="A726">
        <v>24.133333329999999</v>
      </c>
      <c r="B726">
        <v>0.67500000000000004</v>
      </c>
      <c r="C726">
        <v>0.14849999999999999</v>
      </c>
      <c r="D726">
        <v>0.48980000000000001</v>
      </c>
    </row>
    <row r="727" spans="1:4" x14ac:dyDescent="0.2">
      <c r="A727">
        <v>24.166666670000001</v>
      </c>
      <c r="B727">
        <v>0.66820000000000002</v>
      </c>
      <c r="C727">
        <v>0.15279999999999999</v>
      </c>
      <c r="D727">
        <v>0.4763</v>
      </c>
    </row>
    <row r="728" spans="1:4" x14ac:dyDescent="0.2">
      <c r="A728">
        <v>24.2</v>
      </c>
      <c r="B728">
        <v>0.6895</v>
      </c>
      <c r="C728">
        <v>0.14810000000000001</v>
      </c>
      <c r="D728">
        <v>0.47520000000000001</v>
      </c>
    </row>
    <row r="729" spans="1:4" x14ac:dyDescent="0.2">
      <c r="A729">
        <v>24.233333330000001</v>
      </c>
      <c r="B729">
        <v>0.67400000000000004</v>
      </c>
      <c r="C729">
        <v>0.1497</v>
      </c>
      <c r="D729">
        <v>0.4884</v>
      </c>
    </row>
    <row r="730" spans="1:4" x14ac:dyDescent="0.2">
      <c r="A730">
        <v>24.266666669999999</v>
      </c>
      <c r="B730">
        <v>0.6895</v>
      </c>
      <c r="C730">
        <v>0.1517</v>
      </c>
      <c r="D730">
        <v>0.49540000000000001</v>
      </c>
    </row>
    <row r="731" spans="1:4" x14ac:dyDescent="0.2">
      <c r="A731">
        <v>24.3</v>
      </c>
      <c r="B731">
        <v>0.69089999999999896</v>
      </c>
      <c r="C731">
        <v>0.14380000000000001</v>
      </c>
      <c r="D731">
        <v>0.48570000000000002</v>
      </c>
    </row>
    <row r="732" spans="1:4" x14ac:dyDescent="0.2">
      <c r="A732">
        <v>24.333333329999999</v>
      </c>
      <c r="B732">
        <v>0.69259999999999999</v>
      </c>
      <c r="C732">
        <v>0.1555</v>
      </c>
      <c r="D732">
        <v>0.46589999999999998</v>
      </c>
    </row>
    <row r="733" spans="1:4" x14ac:dyDescent="0.2">
      <c r="A733">
        <v>24.366666670000001</v>
      </c>
      <c r="B733">
        <v>0.70020000000000004</v>
      </c>
      <c r="C733">
        <v>0.15260000000000001</v>
      </c>
      <c r="D733">
        <v>0.48580000000000001</v>
      </c>
    </row>
    <row r="734" spans="1:4" x14ac:dyDescent="0.2">
      <c r="A734">
        <v>24.4</v>
      </c>
      <c r="B734">
        <v>0.69889999999999997</v>
      </c>
      <c r="C734">
        <v>0.15720000000000001</v>
      </c>
      <c r="D734">
        <v>0.4768</v>
      </c>
    </row>
    <row r="735" spans="1:4" x14ac:dyDescent="0.2">
      <c r="A735">
        <v>24.43333333</v>
      </c>
      <c r="B735">
        <v>0.69010000000000005</v>
      </c>
      <c r="C735">
        <v>0.1552</v>
      </c>
      <c r="D735">
        <v>0.49619999999999997</v>
      </c>
    </row>
    <row r="736" spans="1:4" x14ac:dyDescent="0.2">
      <c r="A736">
        <v>24.466666669999999</v>
      </c>
      <c r="B736">
        <v>0.69279999999999997</v>
      </c>
      <c r="C736">
        <v>0.14929999999999999</v>
      </c>
      <c r="D736">
        <v>0.4874</v>
      </c>
    </row>
    <row r="737" spans="1:4" x14ac:dyDescent="0.2">
      <c r="A737">
        <v>24.5</v>
      </c>
      <c r="B737">
        <v>0.70550000000000002</v>
      </c>
      <c r="C737">
        <v>0.15329999999999999</v>
      </c>
      <c r="D737">
        <v>0.47889999999999999</v>
      </c>
    </row>
    <row r="738" spans="1:4" x14ac:dyDescent="0.2">
      <c r="A738">
        <v>24.533333330000001</v>
      </c>
      <c r="B738">
        <v>0.6966</v>
      </c>
      <c r="C738">
        <v>0.1585</v>
      </c>
      <c r="D738">
        <v>0.49059999999999998</v>
      </c>
    </row>
    <row r="739" spans="1:4" x14ac:dyDescent="0.2">
      <c r="A739">
        <v>24.56666667</v>
      </c>
      <c r="B739">
        <v>0.70379999999999998</v>
      </c>
      <c r="C739">
        <v>0.15920000000000001</v>
      </c>
      <c r="D739">
        <v>0.48780000000000001</v>
      </c>
    </row>
    <row r="740" spans="1:4" x14ac:dyDescent="0.2">
      <c r="A740">
        <v>24.6</v>
      </c>
      <c r="B740">
        <v>0.69979999999999998</v>
      </c>
      <c r="C740">
        <v>0.14899999999999999</v>
      </c>
      <c r="D740">
        <v>0.48430000000000001</v>
      </c>
    </row>
    <row r="741" spans="1:4" x14ac:dyDescent="0.2">
      <c r="A741">
        <v>24.633333329999999</v>
      </c>
      <c r="B741">
        <v>0.70720000000000005</v>
      </c>
      <c r="C741">
        <v>0.1467</v>
      </c>
      <c r="D741">
        <v>0.51070000000000004</v>
      </c>
    </row>
    <row r="742" spans="1:4" x14ac:dyDescent="0.2">
      <c r="A742">
        <v>24.666666670000001</v>
      </c>
      <c r="B742">
        <v>0.7117</v>
      </c>
      <c r="C742">
        <v>0.14990000000000001</v>
      </c>
      <c r="D742">
        <v>0.50749999999999895</v>
      </c>
    </row>
    <row r="743" spans="1:4" x14ac:dyDescent="0.2">
      <c r="A743">
        <v>24.7</v>
      </c>
      <c r="B743">
        <v>0.71970000000000001</v>
      </c>
      <c r="C743">
        <v>0.14419999999999999</v>
      </c>
      <c r="D743">
        <v>0.49409999999999998</v>
      </c>
    </row>
    <row r="744" spans="1:4" x14ac:dyDescent="0.2">
      <c r="A744">
        <v>24.733333330000001</v>
      </c>
      <c r="B744">
        <v>0.71060000000000001</v>
      </c>
      <c r="C744">
        <v>0.1512</v>
      </c>
      <c r="D744">
        <v>0.50209999999999999</v>
      </c>
    </row>
    <row r="745" spans="1:4" x14ac:dyDescent="0.2">
      <c r="A745">
        <v>24.766666669999999</v>
      </c>
      <c r="B745">
        <v>0.71619999999999895</v>
      </c>
      <c r="C745">
        <v>0.15989999999999999</v>
      </c>
      <c r="D745">
        <v>0.501</v>
      </c>
    </row>
    <row r="746" spans="1:4" x14ac:dyDescent="0.2">
      <c r="A746">
        <v>24.8</v>
      </c>
      <c r="B746">
        <v>0.72909999999999997</v>
      </c>
      <c r="C746">
        <v>0.15640000000000001</v>
      </c>
      <c r="D746">
        <v>0.5141</v>
      </c>
    </row>
    <row r="747" spans="1:4" x14ac:dyDescent="0.2">
      <c r="A747">
        <v>24.833333329999999</v>
      </c>
      <c r="B747">
        <v>0.72060000000000002</v>
      </c>
      <c r="C747">
        <v>0.15579999999999999</v>
      </c>
      <c r="D747">
        <v>0.48349999999999999</v>
      </c>
    </row>
    <row r="748" spans="1:4" x14ac:dyDescent="0.2">
      <c r="A748">
        <v>24.866666670000001</v>
      </c>
      <c r="B748">
        <v>0.72829999999999995</v>
      </c>
      <c r="C748">
        <v>0.15340000000000001</v>
      </c>
      <c r="D748">
        <v>0.51229999999999998</v>
      </c>
    </row>
    <row r="749" spans="1:4" x14ac:dyDescent="0.2">
      <c r="A749">
        <v>24.9</v>
      </c>
      <c r="B749">
        <v>0.72170000000000001</v>
      </c>
      <c r="C749">
        <v>0.1578</v>
      </c>
      <c r="D749">
        <v>0.51390000000000002</v>
      </c>
    </row>
    <row r="750" spans="1:4" x14ac:dyDescent="0.2">
      <c r="A750">
        <v>24.93333333</v>
      </c>
      <c r="B750">
        <v>0.73499999999999999</v>
      </c>
      <c r="C750">
        <v>0.151</v>
      </c>
      <c r="D750">
        <v>0.49730000000000002</v>
      </c>
    </row>
    <row r="751" spans="1:4" x14ac:dyDescent="0.2">
      <c r="A751">
        <v>24.966666669999999</v>
      </c>
      <c r="B751">
        <v>0.73089999999999999</v>
      </c>
      <c r="C751">
        <v>0.16189999999999999</v>
      </c>
      <c r="D751">
        <v>0.50600000000000001</v>
      </c>
    </row>
    <row r="752" spans="1:4" x14ac:dyDescent="0.2">
      <c r="A752">
        <v>25</v>
      </c>
      <c r="B752">
        <v>0.73470000000000002</v>
      </c>
      <c r="C752">
        <v>0.1575</v>
      </c>
      <c r="D752">
        <v>0.52149999999999996</v>
      </c>
    </row>
    <row r="753" spans="1:4" x14ac:dyDescent="0.2">
      <c r="A753">
        <v>25.033333330000001</v>
      </c>
      <c r="B753">
        <v>0.73529999999999995</v>
      </c>
      <c r="C753">
        <v>0.15110000000000001</v>
      </c>
      <c r="D753">
        <v>0.50870000000000004</v>
      </c>
    </row>
    <row r="754" spans="1:4" x14ac:dyDescent="0.2">
      <c r="A754">
        <v>25.06666667</v>
      </c>
      <c r="B754">
        <v>0.72689999999999999</v>
      </c>
      <c r="C754">
        <v>0.15720000000000001</v>
      </c>
      <c r="D754">
        <v>0.52470000000000006</v>
      </c>
    </row>
    <row r="755" spans="1:4" x14ac:dyDescent="0.2">
      <c r="A755">
        <v>25.1</v>
      </c>
      <c r="B755">
        <v>0.748</v>
      </c>
      <c r="C755">
        <v>0.14779999999999999</v>
      </c>
      <c r="D755">
        <v>0.51680000000000004</v>
      </c>
    </row>
    <row r="756" spans="1:4" x14ac:dyDescent="0.2">
      <c r="A756">
        <v>25.133333329999999</v>
      </c>
      <c r="B756">
        <v>0.74770000000000003</v>
      </c>
      <c r="C756">
        <v>0.1646</v>
      </c>
      <c r="D756">
        <v>0.52439999999999998</v>
      </c>
    </row>
    <row r="757" spans="1:4" x14ac:dyDescent="0.2">
      <c r="A757">
        <v>25.166666670000001</v>
      </c>
      <c r="B757">
        <v>0.74639999999999995</v>
      </c>
      <c r="C757">
        <v>0.1429</v>
      </c>
      <c r="D757">
        <v>0.52059999999999895</v>
      </c>
    </row>
    <row r="758" spans="1:4" x14ac:dyDescent="0.2">
      <c r="A758">
        <v>25.2</v>
      </c>
      <c r="B758">
        <v>0.73560000000000003</v>
      </c>
      <c r="C758">
        <v>0.1507</v>
      </c>
      <c r="D758">
        <v>0.53439999999999999</v>
      </c>
    </row>
    <row r="759" spans="1:4" x14ac:dyDescent="0.2">
      <c r="A759">
        <v>25.233333330000001</v>
      </c>
      <c r="B759">
        <v>0.76319999999999999</v>
      </c>
      <c r="C759">
        <v>0.14069999999999999</v>
      </c>
      <c r="D759">
        <v>0.5242</v>
      </c>
    </row>
    <row r="760" spans="1:4" x14ac:dyDescent="0.2">
      <c r="A760">
        <v>25.266666669999999</v>
      </c>
      <c r="B760">
        <v>0.76190000000000002</v>
      </c>
      <c r="C760">
        <v>0.14699999999999999</v>
      </c>
      <c r="D760">
        <v>0.5222</v>
      </c>
    </row>
    <row r="761" spans="1:4" x14ac:dyDescent="0.2">
      <c r="A761">
        <v>25.3</v>
      </c>
      <c r="B761">
        <v>0.76149999999999995</v>
      </c>
      <c r="C761">
        <v>0.15079999999999999</v>
      </c>
      <c r="D761">
        <v>0.52690000000000003</v>
      </c>
    </row>
    <row r="762" spans="1:4" x14ac:dyDescent="0.2">
      <c r="A762">
        <v>25.333333329999999</v>
      </c>
      <c r="B762">
        <v>0.76329999999999998</v>
      </c>
      <c r="C762">
        <v>0.15529999999999999</v>
      </c>
      <c r="D762">
        <v>0.52259999999999895</v>
      </c>
    </row>
    <row r="763" spans="1:4" x14ac:dyDescent="0.2">
      <c r="A763">
        <v>25.366666670000001</v>
      </c>
      <c r="B763">
        <v>0.75790000000000002</v>
      </c>
      <c r="C763">
        <v>0.15110000000000001</v>
      </c>
      <c r="D763">
        <v>0.53090000000000004</v>
      </c>
    </row>
    <row r="764" spans="1:4" x14ac:dyDescent="0.2">
      <c r="A764">
        <v>25.4</v>
      </c>
      <c r="B764">
        <v>0.76819999999999999</v>
      </c>
      <c r="C764">
        <v>0.1464</v>
      </c>
      <c r="D764">
        <v>0.54549999999999998</v>
      </c>
    </row>
    <row r="765" spans="1:4" x14ac:dyDescent="0.2">
      <c r="A765">
        <v>25.43333333</v>
      </c>
      <c r="B765">
        <v>0.76419999999999999</v>
      </c>
      <c r="C765">
        <v>0.1477</v>
      </c>
      <c r="D765">
        <v>0.54800000000000004</v>
      </c>
    </row>
    <row r="766" spans="1:4" x14ac:dyDescent="0.2">
      <c r="A766">
        <v>25.466666669999999</v>
      </c>
      <c r="B766">
        <v>0.77010000000000001</v>
      </c>
      <c r="C766">
        <v>0.14660000000000001</v>
      </c>
      <c r="D766">
        <v>0.54410000000000003</v>
      </c>
    </row>
    <row r="767" spans="1:4" x14ac:dyDescent="0.2">
      <c r="A767">
        <v>25.5</v>
      </c>
      <c r="B767">
        <v>0.77100000000000002</v>
      </c>
      <c r="C767">
        <v>0.14829999999999999</v>
      </c>
      <c r="D767">
        <v>0.53569999999999895</v>
      </c>
    </row>
    <row r="768" spans="1:4" x14ac:dyDescent="0.2">
      <c r="A768">
        <v>25.533333330000001</v>
      </c>
      <c r="B768">
        <v>0.77339999999999998</v>
      </c>
      <c r="C768">
        <v>0.15579999999999999</v>
      </c>
      <c r="D768">
        <v>0.53810000000000002</v>
      </c>
    </row>
    <row r="769" spans="1:4" x14ac:dyDescent="0.2">
      <c r="A769">
        <v>25.56666667</v>
      </c>
      <c r="B769">
        <v>0.77959999999999996</v>
      </c>
      <c r="C769">
        <v>0.14630000000000001</v>
      </c>
      <c r="D769">
        <v>0.5444</v>
      </c>
    </row>
    <row r="770" spans="1:4" x14ac:dyDescent="0.2">
      <c r="A770">
        <v>25.6</v>
      </c>
      <c r="B770">
        <v>0.77559999999999996</v>
      </c>
      <c r="C770">
        <v>0.1439</v>
      </c>
      <c r="D770">
        <v>0.54630000000000001</v>
      </c>
    </row>
    <row r="771" spans="1:4" x14ac:dyDescent="0.2">
      <c r="A771">
        <v>25.633333329999999</v>
      </c>
      <c r="B771">
        <v>0.78500000000000003</v>
      </c>
      <c r="C771">
        <v>0.1542</v>
      </c>
      <c r="D771">
        <v>0.5212</v>
      </c>
    </row>
    <row r="772" spans="1:4" x14ac:dyDescent="0.2">
      <c r="A772">
        <v>25.666666670000001</v>
      </c>
      <c r="B772">
        <v>0.77649999999999997</v>
      </c>
      <c r="C772">
        <v>0.15629999999999999</v>
      </c>
      <c r="D772">
        <v>0.53100000000000003</v>
      </c>
    </row>
    <row r="773" spans="1:4" x14ac:dyDescent="0.2">
      <c r="A773">
        <v>25.7</v>
      </c>
      <c r="B773">
        <v>0.78749999999999998</v>
      </c>
      <c r="C773">
        <v>0.14910000000000001</v>
      </c>
      <c r="D773">
        <v>0.5675</v>
      </c>
    </row>
    <row r="774" spans="1:4" x14ac:dyDescent="0.2">
      <c r="A774">
        <v>25.733333330000001</v>
      </c>
      <c r="B774">
        <v>0.79669999999999996</v>
      </c>
      <c r="C774">
        <v>0.15</v>
      </c>
      <c r="D774">
        <v>0.5575</v>
      </c>
    </row>
    <row r="775" spans="1:4" x14ac:dyDescent="0.2">
      <c r="A775">
        <v>25.766666669999999</v>
      </c>
      <c r="B775">
        <v>0.7843</v>
      </c>
      <c r="C775">
        <v>0.1512</v>
      </c>
      <c r="D775">
        <v>0.54890000000000005</v>
      </c>
    </row>
    <row r="776" spans="1:4" x14ac:dyDescent="0.2">
      <c r="A776">
        <v>25.8</v>
      </c>
      <c r="B776">
        <v>0.78700000000000003</v>
      </c>
      <c r="C776">
        <v>0.1484</v>
      </c>
      <c r="D776">
        <v>0.56859999999999999</v>
      </c>
    </row>
    <row r="777" spans="1:4" x14ac:dyDescent="0.2">
      <c r="A777">
        <v>25.833333329999999</v>
      </c>
      <c r="B777">
        <v>0.79930000000000001</v>
      </c>
      <c r="C777">
        <v>0.15509999999999999</v>
      </c>
      <c r="D777">
        <v>0.54990000000000006</v>
      </c>
    </row>
    <row r="778" spans="1:4" x14ac:dyDescent="0.2">
      <c r="A778">
        <v>25.866666670000001</v>
      </c>
      <c r="B778">
        <v>0.79959999999999998</v>
      </c>
      <c r="C778">
        <v>0.155</v>
      </c>
      <c r="D778">
        <v>0.55479999999999896</v>
      </c>
    </row>
    <row r="779" spans="1:4" x14ac:dyDescent="0.2">
      <c r="A779">
        <v>25.9</v>
      </c>
      <c r="B779">
        <v>0.80249999999999999</v>
      </c>
      <c r="C779">
        <v>0.14560000000000001</v>
      </c>
      <c r="D779">
        <v>0.55679999999999996</v>
      </c>
    </row>
    <row r="780" spans="1:4" x14ac:dyDescent="0.2">
      <c r="A780">
        <v>25.93333333</v>
      </c>
      <c r="B780">
        <v>0.80659999999999998</v>
      </c>
      <c r="C780">
        <v>0.1527</v>
      </c>
      <c r="D780">
        <v>0.55510000000000004</v>
      </c>
    </row>
    <row r="781" spans="1:4" x14ac:dyDescent="0.2">
      <c r="A781">
        <v>25.966666669999999</v>
      </c>
      <c r="B781">
        <v>0.80069999999999997</v>
      </c>
      <c r="C781">
        <v>0.14649999999999999</v>
      </c>
      <c r="D781">
        <v>0.55120000000000002</v>
      </c>
    </row>
    <row r="782" spans="1:4" x14ac:dyDescent="0.2">
      <c r="A782">
        <v>26</v>
      </c>
      <c r="B782">
        <v>0.81079999999999997</v>
      </c>
      <c r="C782">
        <v>0.1532</v>
      </c>
      <c r="D782">
        <v>0.53849999999999998</v>
      </c>
    </row>
    <row r="783" spans="1:4" x14ac:dyDescent="0.2">
      <c r="A783">
        <v>26.033333330000001</v>
      </c>
      <c r="B783">
        <v>0.81879999999999997</v>
      </c>
      <c r="C783">
        <v>0.16159999999999999</v>
      </c>
      <c r="D783">
        <v>0.54549999999999998</v>
      </c>
    </row>
    <row r="784" spans="1:4" x14ac:dyDescent="0.2">
      <c r="A784">
        <v>26.06666667</v>
      </c>
      <c r="B784">
        <v>0.81730000000000003</v>
      </c>
      <c r="C784">
        <v>0.13869999999999999</v>
      </c>
      <c r="D784">
        <v>0.57169999999999999</v>
      </c>
    </row>
    <row r="785" spans="1:4" x14ac:dyDescent="0.2">
      <c r="A785">
        <v>26.1</v>
      </c>
      <c r="B785">
        <v>0.80800000000000005</v>
      </c>
      <c r="C785">
        <v>0.14369999999999999</v>
      </c>
      <c r="D785">
        <v>0.56589999999999896</v>
      </c>
    </row>
    <row r="786" spans="1:4" x14ac:dyDescent="0.2">
      <c r="A786">
        <v>26.133333329999999</v>
      </c>
      <c r="B786">
        <v>0.81279999999999997</v>
      </c>
      <c r="C786">
        <v>0.1633</v>
      </c>
      <c r="D786">
        <v>0.55449999999999999</v>
      </c>
    </row>
    <row r="787" spans="1:4" x14ac:dyDescent="0.2">
      <c r="A787">
        <v>26.166666670000001</v>
      </c>
      <c r="B787">
        <v>0.8226</v>
      </c>
      <c r="C787">
        <v>0.1552</v>
      </c>
      <c r="D787">
        <v>0.56859999999999999</v>
      </c>
    </row>
    <row r="788" spans="1:4" x14ac:dyDescent="0.2">
      <c r="A788">
        <v>26.2</v>
      </c>
      <c r="B788">
        <v>0.82799999999999996</v>
      </c>
      <c r="C788">
        <v>0.14560000000000001</v>
      </c>
      <c r="D788">
        <v>0.56330000000000002</v>
      </c>
    </row>
    <row r="789" spans="1:4" x14ac:dyDescent="0.2">
      <c r="A789">
        <v>26.233333330000001</v>
      </c>
      <c r="B789">
        <v>0.82899999999999996</v>
      </c>
      <c r="C789">
        <v>0.14580000000000001</v>
      </c>
      <c r="D789">
        <v>0.56779999999999997</v>
      </c>
    </row>
    <row r="790" spans="1:4" x14ac:dyDescent="0.2">
      <c r="A790">
        <v>26.266666669999999</v>
      </c>
      <c r="B790">
        <v>0.8327</v>
      </c>
      <c r="C790">
        <v>0.13339999999999999</v>
      </c>
      <c r="D790">
        <v>0.55840000000000001</v>
      </c>
    </row>
    <row r="791" spans="1:4" x14ac:dyDescent="0.2">
      <c r="A791">
        <v>26.3</v>
      </c>
      <c r="B791">
        <v>0.83679999999999999</v>
      </c>
      <c r="C791">
        <v>0.1426</v>
      </c>
      <c r="D791">
        <v>0.56820000000000004</v>
      </c>
    </row>
    <row r="792" spans="1:4" x14ac:dyDescent="0.2">
      <c r="A792">
        <v>26.333333329999999</v>
      </c>
      <c r="B792">
        <v>0.83589999999999998</v>
      </c>
      <c r="C792">
        <v>0.1489</v>
      </c>
      <c r="D792">
        <v>0.5706</v>
      </c>
    </row>
    <row r="793" spans="1:4" x14ac:dyDescent="0.2">
      <c r="A793">
        <v>26.366666670000001</v>
      </c>
      <c r="B793">
        <v>0.84140000000000004</v>
      </c>
      <c r="C793">
        <v>0.13730000000000001</v>
      </c>
      <c r="D793">
        <v>0.59119999999999895</v>
      </c>
    </row>
    <row r="794" spans="1:4" x14ac:dyDescent="0.2">
      <c r="A794">
        <v>26.4</v>
      </c>
      <c r="B794">
        <v>0.83650000000000002</v>
      </c>
      <c r="C794">
        <v>0.15010000000000001</v>
      </c>
      <c r="D794">
        <v>0.58230000000000004</v>
      </c>
    </row>
    <row r="795" spans="1:4" x14ac:dyDescent="0.2">
      <c r="A795">
        <v>26.43333333</v>
      </c>
      <c r="B795">
        <v>0.85099999999999998</v>
      </c>
      <c r="C795">
        <v>0.14330000000000001</v>
      </c>
      <c r="D795">
        <v>0.57750000000000001</v>
      </c>
    </row>
    <row r="796" spans="1:4" x14ac:dyDescent="0.2">
      <c r="A796">
        <v>26.466666669999999</v>
      </c>
      <c r="B796">
        <v>0.84309999999999996</v>
      </c>
      <c r="C796">
        <v>0.13669999999999999</v>
      </c>
      <c r="D796">
        <v>0.55630000000000002</v>
      </c>
    </row>
    <row r="797" spans="1:4" x14ac:dyDescent="0.2">
      <c r="A797">
        <v>26.5</v>
      </c>
      <c r="B797">
        <v>0.85699999999999998</v>
      </c>
      <c r="C797">
        <v>0.14660000000000001</v>
      </c>
      <c r="D797">
        <v>0.57169999999999999</v>
      </c>
    </row>
    <row r="798" spans="1:4" x14ac:dyDescent="0.2">
      <c r="A798">
        <v>26.533333330000001</v>
      </c>
      <c r="B798">
        <v>0.84940000000000004</v>
      </c>
      <c r="C798">
        <v>0.1401</v>
      </c>
      <c r="D798">
        <v>0.56810000000000005</v>
      </c>
    </row>
    <row r="799" spans="1:4" x14ac:dyDescent="0.2">
      <c r="A799">
        <v>26.56666667</v>
      </c>
      <c r="B799">
        <v>0.85060000000000002</v>
      </c>
      <c r="C799">
        <v>0.1497</v>
      </c>
      <c r="D799">
        <v>0.60260000000000002</v>
      </c>
    </row>
    <row r="800" spans="1:4" x14ac:dyDescent="0.2">
      <c r="A800">
        <v>26.6</v>
      </c>
      <c r="B800">
        <v>0.8629</v>
      </c>
      <c r="C800">
        <v>0.1444</v>
      </c>
      <c r="D800">
        <v>0.5907</v>
      </c>
    </row>
    <row r="801" spans="1:4" x14ac:dyDescent="0.2">
      <c r="A801">
        <v>26.633333329999999</v>
      </c>
      <c r="B801">
        <v>0.85419999999999996</v>
      </c>
      <c r="C801">
        <v>0.1535</v>
      </c>
      <c r="D801">
        <v>0.5806</v>
      </c>
    </row>
    <row r="802" spans="1:4" x14ac:dyDescent="0.2">
      <c r="A802">
        <v>26.666666670000001</v>
      </c>
      <c r="B802">
        <v>0.85780000000000001</v>
      </c>
      <c r="C802">
        <v>0.15379999999999999</v>
      </c>
      <c r="D802">
        <v>0.58650000000000002</v>
      </c>
    </row>
    <row r="803" spans="1:4" x14ac:dyDescent="0.2">
      <c r="A803">
        <v>26.7</v>
      </c>
      <c r="B803">
        <v>0.86099999999999999</v>
      </c>
      <c r="C803">
        <v>0.1467</v>
      </c>
      <c r="D803">
        <v>0.60240000000000005</v>
      </c>
    </row>
    <row r="804" spans="1:4" x14ac:dyDescent="0.2">
      <c r="A804">
        <v>26.733333330000001</v>
      </c>
      <c r="B804">
        <v>0.86890000000000001</v>
      </c>
      <c r="C804">
        <v>0.15359999999999999</v>
      </c>
      <c r="D804">
        <v>0.59589999999999999</v>
      </c>
    </row>
    <row r="805" spans="1:4" x14ac:dyDescent="0.2">
      <c r="A805">
        <v>26.766666669999999</v>
      </c>
      <c r="B805">
        <v>0.86670000000000003</v>
      </c>
      <c r="C805">
        <v>0.14940000000000001</v>
      </c>
      <c r="D805">
        <v>0.60529999999999895</v>
      </c>
    </row>
    <row r="806" spans="1:4" x14ac:dyDescent="0.2">
      <c r="A806">
        <v>26.8</v>
      </c>
      <c r="B806">
        <v>0.8649</v>
      </c>
      <c r="C806">
        <v>0.15540000000000001</v>
      </c>
      <c r="D806">
        <v>0.59709999999999996</v>
      </c>
    </row>
    <row r="807" spans="1:4" x14ac:dyDescent="0.2">
      <c r="A807">
        <v>26.833333329999999</v>
      </c>
      <c r="B807">
        <v>0.88670000000000004</v>
      </c>
      <c r="C807">
        <v>0.1575</v>
      </c>
      <c r="D807">
        <v>0.62190000000000001</v>
      </c>
    </row>
    <row r="808" spans="1:4" x14ac:dyDescent="0.2">
      <c r="A808">
        <v>26.866666670000001</v>
      </c>
      <c r="B808">
        <v>0.87909999999999999</v>
      </c>
      <c r="C808">
        <v>0.14549999999999999</v>
      </c>
      <c r="D808">
        <v>0.60599999999999998</v>
      </c>
    </row>
    <row r="809" spans="1:4" x14ac:dyDescent="0.2">
      <c r="A809">
        <v>26.9</v>
      </c>
      <c r="B809">
        <v>0.88160000000000005</v>
      </c>
      <c r="C809">
        <v>0.14899999999999999</v>
      </c>
      <c r="D809">
        <v>0.5968</v>
      </c>
    </row>
    <row r="810" spans="1:4" x14ac:dyDescent="0.2">
      <c r="A810">
        <v>26.93333333</v>
      </c>
      <c r="B810">
        <v>0.89239999999999997</v>
      </c>
      <c r="C810">
        <v>0.1525</v>
      </c>
      <c r="D810">
        <v>0.58620000000000005</v>
      </c>
    </row>
    <row r="811" spans="1:4" x14ac:dyDescent="0.2">
      <c r="A811">
        <v>26.966666669999999</v>
      </c>
      <c r="B811">
        <v>0.88980000000000004</v>
      </c>
      <c r="C811">
        <v>0.1489</v>
      </c>
      <c r="D811">
        <v>0.60470000000000002</v>
      </c>
    </row>
    <row r="812" spans="1:4" x14ac:dyDescent="0.2">
      <c r="A812">
        <v>27</v>
      </c>
      <c r="B812">
        <v>0.88790000000000002</v>
      </c>
      <c r="C812">
        <v>0.13919999999999999</v>
      </c>
      <c r="D812">
        <v>0.60560000000000003</v>
      </c>
    </row>
    <row r="813" spans="1:4" x14ac:dyDescent="0.2">
      <c r="A813">
        <v>27.033333330000001</v>
      </c>
      <c r="B813">
        <v>0.88290000000000002</v>
      </c>
      <c r="C813">
        <v>0.14480000000000001</v>
      </c>
      <c r="D813">
        <v>0.59840000000000004</v>
      </c>
    </row>
    <row r="814" spans="1:4" x14ac:dyDescent="0.2">
      <c r="A814">
        <v>27.06666667</v>
      </c>
      <c r="B814">
        <v>0.88739999999999997</v>
      </c>
      <c r="C814">
        <v>0.13950000000000001</v>
      </c>
      <c r="D814">
        <v>0.61460000000000004</v>
      </c>
    </row>
    <row r="815" spans="1:4" x14ac:dyDescent="0.2">
      <c r="A815">
        <v>27.1</v>
      </c>
      <c r="B815">
        <v>0.88690000000000002</v>
      </c>
      <c r="C815">
        <v>0.1401</v>
      </c>
      <c r="D815">
        <v>0.62180000000000002</v>
      </c>
    </row>
    <row r="816" spans="1:4" x14ac:dyDescent="0.2">
      <c r="A816">
        <v>27.133333329999999</v>
      </c>
      <c r="B816">
        <v>0.9012</v>
      </c>
      <c r="C816">
        <v>0.1565</v>
      </c>
      <c r="D816">
        <v>0.61329999999999896</v>
      </c>
    </row>
    <row r="817" spans="1:4" x14ac:dyDescent="0.2">
      <c r="A817">
        <v>27.166666670000001</v>
      </c>
      <c r="B817">
        <v>0.89610000000000001</v>
      </c>
      <c r="C817">
        <v>0.13500000000000001</v>
      </c>
      <c r="D817">
        <v>0.61890000000000001</v>
      </c>
    </row>
    <row r="818" spans="1:4" x14ac:dyDescent="0.2">
      <c r="A818">
        <v>27.2</v>
      </c>
      <c r="B818">
        <v>0.9073</v>
      </c>
      <c r="C818">
        <v>0.1396</v>
      </c>
      <c r="D818">
        <v>0.63160000000000005</v>
      </c>
    </row>
    <row r="819" spans="1:4" x14ac:dyDescent="0.2">
      <c r="A819">
        <v>27.233333330000001</v>
      </c>
      <c r="B819">
        <v>0.89159999999999995</v>
      </c>
      <c r="C819">
        <v>0.13569999999999999</v>
      </c>
      <c r="D819">
        <v>0.62690000000000001</v>
      </c>
    </row>
    <row r="820" spans="1:4" x14ac:dyDescent="0.2">
      <c r="A820">
        <v>27.266666669999999</v>
      </c>
      <c r="B820">
        <v>0.91610000000000003</v>
      </c>
      <c r="C820">
        <v>0.14480000000000001</v>
      </c>
      <c r="D820">
        <v>0.61699999999999999</v>
      </c>
    </row>
    <row r="821" spans="1:4" x14ac:dyDescent="0.2">
      <c r="A821">
        <v>27.3</v>
      </c>
      <c r="B821">
        <v>0.91249999999999998</v>
      </c>
      <c r="C821">
        <v>0.14849999999999999</v>
      </c>
      <c r="D821">
        <v>0.63859999999999895</v>
      </c>
    </row>
    <row r="822" spans="1:4" x14ac:dyDescent="0.2">
      <c r="A822">
        <v>27.333333329999999</v>
      </c>
      <c r="B822">
        <v>0.92579999999999996</v>
      </c>
      <c r="C822">
        <v>0.14499999999999999</v>
      </c>
      <c r="D822">
        <v>0.62490000000000001</v>
      </c>
    </row>
    <row r="823" spans="1:4" x14ac:dyDescent="0.2">
      <c r="A823">
        <v>27.366666670000001</v>
      </c>
      <c r="B823">
        <v>0.91049999999999998</v>
      </c>
      <c r="C823">
        <v>0.1404</v>
      </c>
      <c r="D823">
        <v>0.63400000000000001</v>
      </c>
    </row>
    <row r="824" spans="1:4" x14ac:dyDescent="0.2">
      <c r="A824">
        <v>27.4</v>
      </c>
      <c r="B824">
        <v>0.92669999999999997</v>
      </c>
      <c r="C824">
        <v>0.14860000000000001</v>
      </c>
      <c r="D824">
        <v>0.61860000000000004</v>
      </c>
    </row>
    <row r="825" spans="1:4" x14ac:dyDescent="0.2">
      <c r="A825">
        <v>27.43333333</v>
      </c>
      <c r="B825">
        <v>0.92310000000000003</v>
      </c>
      <c r="C825">
        <v>0.13869999999999999</v>
      </c>
      <c r="D825">
        <v>0.64680000000000004</v>
      </c>
    </row>
    <row r="826" spans="1:4" x14ac:dyDescent="0.2">
      <c r="A826">
        <v>27.466666669999999</v>
      </c>
      <c r="B826">
        <v>0.93079999999999996</v>
      </c>
      <c r="C826">
        <v>0.1353</v>
      </c>
      <c r="D826">
        <v>0.63460000000000005</v>
      </c>
    </row>
    <row r="827" spans="1:4" x14ac:dyDescent="0.2">
      <c r="A827">
        <v>27.5</v>
      </c>
      <c r="B827">
        <v>0.9284</v>
      </c>
      <c r="C827">
        <v>0.13900000000000001</v>
      </c>
      <c r="D827">
        <v>0.64829999999999999</v>
      </c>
    </row>
    <row r="828" spans="1:4" x14ac:dyDescent="0.2">
      <c r="A828">
        <v>27.533333330000001</v>
      </c>
      <c r="B828">
        <v>0.93479999999999996</v>
      </c>
      <c r="C828">
        <v>0.14680000000000001</v>
      </c>
      <c r="D828">
        <v>0.63529999999999998</v>
      </c>
    </row>
    <row r="829" spans="1:4" x14ac:dyDescent="0.2">
      <c r="A829">
        <v>27.56666667</v>
      </c>
      <c r="B829">
        <v>0.91610000000000003</v>
      </c>
      <c r="C829">
        <v>0.14960000000000001</v>
      </c>
      <c r="D829">
        <v>0.65280000000000005</v>
      </c>
    </row>
    <row r="830" spans="1:4" x14ac:dyDescent="0.2">
      <c r="A830">
        <v>27.6</v>
      </c>
      <c r="B830">
        <v>0.93720000000000003</v>
      </c>
      <c r="C830">
        <v>0.15079999999999999</v>
      </c>
      <c r="D830">
        <v>0.63490000000000002</v>
      </c>
    </row>
    <row r="831" spans="1:4" x14ac:dyDescent="0.2">
      <c r="A831">
        <v>27.633333329999999</v>
      </c>
      <c r="B831">
        <v>0.94799999999999995</v>
      </c>
      <c r="C831">
        <v>0.14460000000000001</v>
      </c>
      <c r="D831">
        <v>0.65180000000000005</v>
      </c>
    </row>
    <row r="832" spans="1:4" x14ac:dyDescent="0.2">
      <c r="A832">
        <v>27.666666670000001</v>
      </c>
      <c r="B832">
        <v>0.9425</v>
      </c>
      <c r="C832">
        <v>0.13719999999999999</v>
      </c>
      <c r="D832">
        <v>0.65690000000000004</v>
      </c>
    </row>
    <row r="833" spans="1:4" x14ac:dyDescent="0.2">
      <c r="A833">
        <v>27.7</v>
      </c>
      <c r="B833">
        <v>0.94689999999999996</v>
      </c>
      <c r="C833">
        <v>0.14799999999999999</v>
      </c>
      <c r="D833">
        <v>0.66010000000000002</v>
      </c>
    </row>
    <row r="834" spans="1:4" x14ac:dyDescent="0.2">
      <c r="A834">
        <v>27.733333330000001</v>
      </c>
      <c r="B834">
        <v>0.94220000000000004</v>
      </c>
      <c r="C834">
        <v>0.14549999999999999</v>
      </c>
      <c r="D834">
        <v>0.66059999999999997</v>
      </c>
    </row>
    <row r="835" spans="1:4" x14ac:dyDescent="0.2">
      <c r="A835">
        <v>27.766666669999999</v>
      </c>
      <c r="B835">
        <v>0.95760000000000001</v>
      </c>
      <c r="C835">
        <v>0.14599999999999999</v>
      </c>
      <c r="D835">
        <v>0.63360000000000005</v>
      </c>
    </row>
    <row r="836" spans="1:4" x14ac:dyDescent="0.2">
      <c r="A836">
        <v>27.8</v>
      </c>
      <c r="B836">
        <v>0.95520000000000005</v>
      </c>
      <c r="C836">
        <v>0.14979999999999999</v>
      </c>
      <c r="D836">
        <v>0.6694</v>
      </c>
    </row>
    <row r="837" spans="1:4" x14ac:dyDescent="0.2">
      <c r="A837">
        <v>27.833333329999999</v>
      </c>
      <c r="B837">
        <v>0.95340000000000003</v>
      </c>
      <c r="C837">
        <v>0.14499999999999999</v>
      </c>
      <c r="D837">
        <v>0.66579999999999895</v>
      </c>
    </row>
    <row r="838" spans="1:4" x14ac:dyDescent="0.2">
      <c r="A838">
        <v>27.866666670000001</v>
      </c>
      <c r="B838">
        <v>0.95009999999999994</v>
      </c>
      <c r="C838">
        <v>0.1457</v>
      </c>
      <c r="D838">
        <v>0.66069999999999895</v>
      </c>
    </row>
    <row r="839" spans="1:4" x14ac:dyDescent="0.2">
      <c r="A839">
        <v>27.9</v>
      </c>
      <c r="B839">
        <v>0.95650000000000002</v>
      </c>
      <c r="C839">
        <v>0.13339999999999999</v>
      </c>
      <c r="D839">
        <v>0.6784</v>
      </c>
    </row>
    <row r="840" spans="1:4" x14ac:dyDescent="0.2">
      <c r="A840">
        <v>27.93333333</v>
      </c>
      <c r="B840">
        <v>0.96020000000000005</v>
      </c>
      <c r="C840">
        <v>0.14419999999999999</v>
      </c>
      <c r="D840">
        <v>0.66300000000000003</v>
      </c>
    </row>
    <row r="841" spans="1:4" x14ac:dyDescent="0.2">
      <c r="A841">
        <v>27.966666669999999</v>
      </c>
      <c r="B841">
        <v>0.95299999999999996</v>
      </c>
      <c r="C841">
        <v>0.1487</v>
      </c>
      <c r="D841">
        <v>0.68330000000000002</v>
      </c>
    </row>
    <row r="842" spans="1:4" x14ac:dyDescent="0.2">
      <c r="A842">
        <v>28</v>
      </c>
      <c r="B842">
        <v>0.98319999999999996</v>
      </c>
      <c r="C842">
        <v>0.13930000000000001</v>
      </c>
      <c r="D842">
        <v>0.68799999999999895</v>
      </c>
    </row>
    <row r="843" spans="1:4" x14ac:dyDescent="0.2">
      <c r="A843">
        <v>28.033333330000001</v>
      </c>
      <c r="B843">
        <v>0.96799999999999997</v>
      </c>
      <c r="C843">
        <v>0.13819999999999999</v>
      </c>
      <c r="D843">
        <v>0.68700000000000006</v>
      </c>
    </row>
    <row r="844" spans="1:4" x14ac:dyDescent="0.2">
      <c r="A844">
        <v>28.06666667</v>
      </c>
      <c r="B844">
        <v>0.97789999999999999</v>
      </c>
      <c r="C844">
        <v>0.1492</v>
      </c>
      <c r="D844">
        <v>0.67530000000000001</v>
      </c>
    </row>
    <row r="845" spans="1:4" x14ac:dyDescent="0.2">
      <c r="A845">
        <v>28.1</v>
      </c>
      <c r="B845">
        <v>0.98440000000000005</v>
      </c>
      <c r="C845">
        <v>0.13009999999999999</v>
      </c>
      <c r="D845">
        <v>0.68049999999999999</v>
      </c>
    </row>
    <row r="846" spans="1:4" x14ac:dyDescent="0.2">
      <c r="A846">
        <v>28.133333329999999</v>
      </c>
      <c r="B846">
        <v>0.98229999999999995</v>
      </c>
      <c r="C846">
        <v>0.13450000000000001</v>
      </c>
      <c r="D846">
        <v>0.69279999999999997</v>
      </c>
    </row>
    <row r="847" spans="1:4" x14ac:dyDescent="0.2">
      <c r="A847">
        <v>28.166666670000001</v>
      </c>
      <c r="B847">
        <v>0.98019999999999996</v>
      </c>
      <c r="C847">
        <v>0.14360000000000001</v>
      </c>
      <c r="D847">
        <v>0.68920000000000003</v>
      </c>
    </row>
    <row r="848" spans="1:4" x14ac:dyDescent="0.2">
      <c r="A848">
        <v>28.2</v>
      </c>
      <c r="B848">
        <v>0.98480000000000001</v>
      </c>
      <c r="C848">
        <v>0.1361</v>
      </c>
      <c r="D848">
        <v>0.68210000000000004</v>
      </c>
    </row>
    <row r="849" spans="1:4" x14ac:dyDescent="0.2">
      <c r="A849">
        <v>28.233333330000001</v>
      </c>
      <c r="B849">
        <v>0.97370000000000001</v>
      </c>
      <c r="C849">
        <v>0.13189999999999999</v>
      </c>
      <c r="D849">
        <v>0.66790000000000005</v>
      </c>
    </row>
    <row r="850" spans="1:4" x14ac:dyDescent="0.2">
      <c r="A850">
        <v>28.266666669999999</v>
      </c>
      <c r="B850">
        <v>0.98619999999999997</v>
      </c>
      <c r="C850">
        <v>0.13339999999999999</v>
      </c>
      <c r="D850">
        <v>0.6573</v>
      </c>
    </row>
    <row r="851" spans="1:4" x14ac:dyDescent="0.2">
      <c r="A851">
        <v>28.3</v>
      </c>
      <c r="B851">
        <v>0.98540000000000005</v>
      </c>
      <c r="C851">
        <v>0.14180000000000001</v>
      </c>
      <c r="D851">
        <v>0.70379999999999998</v>
      </c>
    </row>
    <row r="852" spans="1:4" x14ac:dyDescent="0.2">
      <c r="A852">
        <v>28.333333329999999</v>
      </c>
      <c r="B852">
        <v>0.99470000000000003</v>
      </c>
      <c r="C852">
        <v>0.13719999999999999</v>
      </c>
      <c r="D852">
        <v>0.68410000000000004</v>
      </c>
    </row>
    <row r="853" spans="1:4" x14ac:dyDescent="0.2">
      <c r="A853">
        <v>28.366666670000001</v>
      </c>
      <c r="B853">
        <v>0.99609999999999999</v>
      </c>
      <c r="C853">
        <v>0.1313</v>
      </c>
      <c r="D853">
        <v>0.68359999999999999</v>
      </c>
    </row>
    <row r="854" spans="1:4" x14ac:dyDescent="0.2">
      <c r="A854">
        <v>28.4</v>
      </c>
      <c r="B854">
        <v>1.0079</v>
      </c>
      <c r="C854">
        <v>0.14000000000000001</v>
      </c>
      <c r="D854">
        <v>0.68369999999999997</v>
      </c>
    </row>
    <row r="855" spans="1:4" x14ac:dyDescent="0.2">
      <c r="A855">
        <v>28.43333333</v>
      </c>
      <c r="B855">
        <v>1.0032000000000001</v>
      </c>
      <c r="C855">
        <v>0.1406</v>
      </c>
      <c r="D855">
        <v>0.6774</v>
      </c>
    </row>
    <row r="856" spans="1:4" x14ac:dyDescent="0.2">
      <c r="A856">
        <v>28.466666669999999</v>
      </c>
      <c r="B856">
        <v>1.0038</v>
      </c>
      <c r="C856">
        <v>0.13320000000000001</v>
      </c>
      <c r="D856">
        <v>0.69840000000000002</v>
      </c>
    </row>
    <row r="857" spans="1:4" x14ac:dyDescent="0.2">
      <c r="A857">
        <v>28.5</v>
      </c>
      <c r="B857">
        <v>1.0014000000000001</v>
      </c>
      <c r="C857">
        <v>0.14380000000000001</v>
      </c>
      <c r="D857">
        <v>0.69059999999999999</v>
      </c>
    </row>
    <row r="858" spans="1:4" x14ac:dyDescent="0.2">
      <c r="A858">
        <v>28.533333330000001</v>
      </c>
      <c r="B858">
        <v>1.0107999999999999</v>
      </c>
      <c r="C858">
        <v>0.1411</v>
      </c>
      <c r="D858">
        <v>0.72430000000000005</v>
      </c>
    </row>
    <row r="859" spans="1:4" x14ac:dyDescent="0.2">
      <c r="A859">
        <v>28.56666667</v>
      </c>
      <c r="B859">
        <v>1.0258</v>
      </c>
      <c r="C859">
        <v>0.151</v>
      </c>
      <c r="D859">
        <v>0.71279999999999999</v>
      </c>
    </row>
    <row r="860" spans="1:4" x14ac:dyDescent="0.2">
      <c r="A860">
        <v>28.6</v>
      </c>
      <c r="B860">
        <v>1.0153000000000001</v>
      </c>
      <c r="C860">
        <v>0.14349999999999999</v>
      </c>
      <c r="D860">
        <v>0.72270000000000001</v>
      </c>
    </row>
    <row r="861" spans="1:4" x14ac:dyDescent="0.2">
      <c r="A861">
        <v>28.633333329999999</v>
      </c>
      <c r="B861">
        <v>1.0255000000000001</v>
      </c>
      <c r="C861">
        <v>0.1351</v>
      </c>
      <c r="D861">
        <v>0.71689999999999998</v>
      </c>
    </row>
    <row r="862" spans="1:4" x14ac:dyDescent="0.2">
      <c r="A862">
        <v>28.666666670000001</v>
      </c>
      <c r="B862">
        <v>1.0234000000000001</v>
      </c>
      <c r="C862">
        <v>0.14269999999999999</v>
      </c>
      <c r="D862">
        <v>0.69840000000000002</v>
      </c>
    </row>
    <row r="863" spans="1:4" x14ac:dyDescent="0.2">
      <c r="A863">
        <v>28.7</v>
      </c>
      <c r="B863">
        <v>1.0356000000000001</v>
      </c>
      <c r="C863">
        <v>0.14399999999999999</v>
      </c>
      <c r="D863">
        <v>0.71489999999999998</v>
      </c>
    </row>
    <row r="864" spans="1:4" x14ac:dyDescent="0.2">
      <c r="A864">
        <v>28.733333330000001</v>
      </c>
      <c r="B864">
        <v>1.0331999999999999</v>
      </c>
      <c r="C864">
        <v>0.13120000000000001</v>
      </c>
      <c r="D864">
        <v>0.71130000000000004</v>
      </c>
    </row>
    <row r="865" spans="1:4" x14ac:dyDescent="0.2">
      <c r="A865">
        <v>28.766666669999999</v>
      </c>
      <c r="B865">
        <v>1.0382</v>
      </c>
      <c r="C865">
        <v>0.1421</v>
      </c>
      <c r="D865">
        <v>0.71699999999999997</v>
      </c>
    </row>
    <row r="866" spans="1:4" x14ac:dyDescent="0.2">
      <c r="A866">
        <v>28.8</v>
      </c>
      <c r="B866">
        <v>1.0304</v>
      </c>
      <c r="C866">
        <v>0.13639999999999999</v>
      </c>
      <c r="D866">
        <v>0.7198</v>
      </c>
    </row>
    <row r="867" spans="1:4" x14ac:dyDescent="0.2">
      <c r="A867">
        <v>28.833333329999999</v>
      </c>
      <c r="B867">
        <v>1.0392999999999999</v>
      </c>
      <c r="C867">
        <v>0.14480000000000001</v>
      </c>
      <c r="D867">
        <v>0.69769999999999999</v>
      </c>
    </row>
    <row r="868" spans="1:4" x14ac:dyDescent="0.2">
      <c r="A868">
        <v>28.866666670000001</v>
      </c>
      <c r="B868">
        <v>1.0452999999999999</v>
      </c>
      <c r="C868">
        <v>0.1353</v>
      </c>
      <c r="D868">
        <v>0.71550000000000002</v>
      </c>
    </row>
    <row r="869" spans="1:4" x14ac:dyDescent="0.2">
      <c r="A869">
        <v>28.9</v>
      </c>
      <c r="B869">
        <v>1.0456000000000001</v>
      </c>
      <c r="C869">
        <v>0.12609999999999999</v>
      </c>
      <c r="D869">
        <v>0.70709999999999895</v>
      </c>
    </row>
    <row r="870" spans="1:4" x14ac:dyDescent="0.2">
      <c r="A870">
        <v>28.93333333</v>
      </c>
      <c r="B870">
        <v>1.0562</v>
      </c>
      <c r="C870">
        <v>0.14430000000000001</v>
      </c>
      <c r="D870">
        <v>0.71879999999999999</v>
      </c>
    </row>
    <row r="871" spans="1:4" x14ac:dyDescent="0.2">
      <c r="A871">
        <v>28.966666669999999</v>
      </c>
      <c r="B871">
        <v>1.0492999999999999</v>
      </c>
      <c r="C871">
        <v>0.13950000000000001</v>
      </c>
      <c r="D871">
        <v>0.74439999999999995</v>
      </c>
    </row>
    <row r="872" spans="1:4" x14ac:dyDescent="0.2">
      <c r="A872">
        <v>29</v>
      </c>
      <c r="B872">
        <v>1.0575000000000001</v>
      </c>
      <c r="C872">
        <v>0.14680000000000001</v>
      </c>
      <c r="D872">
        <v>0.7137</v>
      </c>
    </row>
    <row r="873" spans="1:4" x14ac:dyDescent="0.2">
      <c r="A873">
        <v>29.033333330000001</v>
      </c>
      <c r="B873">
        <v>1.0647</v>
      </c>
      <c r="C873">
        <v>0.13650000000000001</v>
      </c>
      <c r="D873">
        <v>0.74060000000000004</v>
      </c>
    </row>
    <row r="874" spans="1:4" x14ac:dyDescent="0.2">
      <c r="A874">
        <v>29.06666667</v>
      </c>
      <c r="B874">
        <v>1.0653999999999999</v>
      </c>
      <c r="C874">
        <v>0.1235</v>
      </c>
      <c r="D874">
        <v>0.75549999999999995</v>
      </c>
    </row>
    <row r="875" spans="1:4" x14ac:dyDescent="0.2">
      <c r="A875">
        <v>29.1</v>
      </c>
      <c r="B875">
        <v>1.0565</v>
      </c>
      <c r="C875">
        <v>0.14360000000000001</v>
      </c>
      <c r="D875">
        <v>0.73399999999999999</v>
      </c>
    </row>
    <row r="876" spans="1:4" x14ac:dyDescent="0.2">
      <c r="A876">
        <v>29.133333329999999</v>
      </c>
      <c r="B876">
        <v>1.0589999999999999</v>
      </c>
      <c r="C876">
        <v>0.13789999999999999</v>
      </c>
      <c r="D876">
        <v>0.75800000000000001</v>
      </c>
    </row>
    <row r="877" spans="1:4" x14ac:dyDescent="0.2">
      <c r="A877">
        <v>29.166666670000001</v>
      </c>
      <c r="B877">
        <v>1.0811999999999999</v>
      </c>
      <c r="C877">
        <v>0.1472</v>
      </c>
      <c r="D877">
        <v>0.75080000000000002</v>
      </c>
    </row>
    <row r="878" spans="1:4" x14ac:dyDescent="0.2">
      <c r="A878">
        <v>29.2</v>
      </c>
      <c r="B878">
        <v>1.0822000000000001</v>
      </c>
      <c r="C878">
        <v>0.13980000000000001</v>
      </c>
      <c r="D878">
        <v>0.75009999999999999</v>
      </c>
    </row>
    <row r="879" spans="1:4" x14ac:dyDescent="0.2">
      <c r="A879">
        <v>29.233333330000001</v>
      </c>
      <c r="B879">
        <v>1.0898000000000001</v>
      </c>
      <c r="C879">
        <v>0.13420000000000001</v>
      </c>
      <c r="D879">
        <v>0.79300000000000004</v>
      </c>
    </row>
    <row r="880" spans="1:4" x14ac:dyDescent="0.2">
      <c r="A880">
        <v>29.266666669999999</v>
      </c>
      <c r="B880">
        <v>1.0851</v>
      </c>
      <c r="C880">
        <v>0.13919999999999999</v>
      </c>
      <c r="D880">
        <v>0.75890000000000002</v>
      </c>
    </row>
    <row r="881" spans="1:4" x14ac:dyDescent="0.2">
      <c r="A881">
        <v>29.3</v>
      </c>
      <c r="B881">
        <v>1.0789</v>
      </c>
      <c r="C881">
        <v>0.13450000000000001</v>
      </c>
      <c r="D881">
        <v>0.76170000000000004</v>
      </c>
    </row>
    <row r="882" spans="1:4" x14ac:dyDescent="0.2">
      <c r="A882">
        <v>29.333333329999999</v>
      </c>
      <c r="B882">
        <v>1.0779000000000001</v>
      </c>
      <c r="C882">
        <v>0.13189999999999999</v>
      </c>
      <c r="D882">
        <v>0.75600000000000001</v>
      </c>
    </row>
    <row r="883" spans="1:4" x14ac:dyDescent="0.2">
      <c r="A883">
        <v>29.366666670000001</v>
      </c>
      <c r="B883">
        <v>1.0863</v>
      </c>
      <c r="C883">
        <v>0.14499999999999999</v>
      </c>
      <c r="D883">
        <v>0.74180000000000001</v>
      </c>
    </row>
    <row r="884" spans="1:4" x14ac:dyDescent="0.2">
      <c r="A884">
        <v>29.4</v>
      </c>
      <c r="B884">
        <v>1.0998000000000001</v>
      </c>
      <c r="C884">
        <v>0.1343</v>
      </c>
      <c r="D884">
        <v>0.75190000000000001</v>
      </c>
    </row>
    <row r="885" spans="1:4" x14ac:dyDescent="0.2">
      <c r="A885">
        <v>29.43333333</v>
      </c>
      <c r="B885">
        <v>1.0889</v>
      </c>
      <c r="C885">
        <v>0.1449</v>
      </c>
      <c r="D885">
        <v>0.76539999999999997</v>
      </c>
    </row>
    <row r="886" spans="1:4" x14ac:dyDescent="0.2">
      <c r="A886">
        <v>29.466666669999999</v>
      </c>
      <c r="B886">
        <v>1.113</v>
      </c>
      <c r="C886">
        <v>0.13350000000000001</v>
      </c>
      <c r="D886">
        <v>0.76759999999999995</v>
      </c>
    </row>
    <row r="887" spans="1:4" x14ac:dyDescent="0.2">
      <c r="A887">
        <v>29.5</v>
      </c>
      <c r="B887">
        <v>1.0878000000000001</v>
      </c>
      <c r="C887">
        <v>0.13800000000000001</v>
      </c>
      <c r="D887">
        <v>0.75309999999999999</v>
      </c>
    </row>
    <row r="888" spans="1:4" x14ac:dyDescent="0.2">
      <c r="A888">
        <v>29.533333330000001</v>
      </c>
      <c r="B888">
        <v>1.1125</v>
      </c>
      <c r="C888">
        <v>0.13389999999999999</v>
      </c>
      <c r="D888">
        <v>0.7762</v>
      </c>
    </row>
    <row r="889" spans="1:4" x14ac:dyDescent="0.2">
      <c r="A889">
        <v>29.56666667</v>
      </c>
      <c r="B889">
        <v>1.1237999999999999</v>
      </c>
      <c r="C889">
        <v>0.15</v>
      </c>
      <c r="D889">
        <v>0.77390000000000003</v>
      </c>
    </row>
    <row r="890" spans="1:4" x14ac:dyDescent="0.2">
      <c r="A890">
        <v>29.6</v>
      </c>
      <c r="B890">
        <v>1.1287</v>
      </c>
      <c r="C890">
        <v>0.14180000000000001</v>
      </c>
      <c r="D890">
        <v>0.78959999999999997</v>
      </c>
    </row>
    <row r="891" spans="1:4" x14ac:dyDescent="0.2">
      <c r="A891">
        <v>29.633333329999999</v>
      </c>
      <c r="B891">
        <v>1.121</v>
      </c>
      <c r="C891">
        <v>0.13880000000000001</v>
      </c>
      <c r="D891">
        <v>0.74250000000000005</v>
      </c>
    </row>
    <row r="892" spans="1:4" x14ac:dyDescent="0.2">
      <c r="A892">
        <v>29.666666670000001</v>
      </c>
      <c r="B892">
        <v>1.1169</v>
      </c>
      <c r="C892">
        <v>0.13589999999999999</v>
      </c>
      <c r="D892">
        <v>0.79720000000000002</v>
      </c>
    </row>
    <row r="893" spans="1:4" x14ac:dyDescent="0.2">
      <c r="A893">
        <v>29.7</v>
      </c>
      <c r="B893">
        <v>1.1216999999999999</v>
      </c>
      <c r="C893">
        <v>0.1323</v>
      </c>
      <c r="D893">
        <v>0.76700000000000002</v>
      </c>
    </row>
    <row r="894" spans="1:4" x14ac:dyDescent="0.2">
      <c r="A894">
        <v>29.733333330000001</v>
      </c>
      <c r="B894">
        <v>1.1269</v>
      </c>
      <c r="C894">
        <v>0.14419999999999999</v>
      </c>
      <c r="D894">
        <v>0.80569999999999997</v>
      </c>
    </row>
    <row r="895" spans="1:4" x14ac:dyDescent="0.2">
      <c r="A895">
        <v>29.766666669999999</v>
      </c>
      <c r="B895">
        <v>1.1161000000000001</v>
      </c>
      <c r="C895">
        <v>0.1389</v>
      </c>
      <c r="D895">
        <v>0.79039999999999999</v>
      </c>
    </row>
    <row r="896" spans="1:4" x14ac:dyDescent="0.2">
      <c r="A896">
        <v>29.8</v>
      </c>
      <c r="B896">
        <v>1.1245000000000001</v>
      </c>
      <c r="C896">
        <v>0.1263</v>
      </c>
      <c r="D896">
        <v>0.79749999999999999</v>
      </c>
    </row>
    <row r="897" spans="1:4" x14ac:dyDescent="0.2">
      <c r="A897">
        <v>29.833333329999999</v>
      </c>
      <c r="B897">
        <v>1.1355999999999999</v>
      </c>
      <c r="C897">
        <v>0.13639999999999999</v>
      </c>
      <c r="D897">
        <v>0.77290000000000003</v>
      </c>
    </row>
    <row r="898" spans="1:4" x14ac:dyDescent="0.2">
      <c r="A898">
        <v>29.866666670000001</v>
      </c>
      <c r="B898">
        <v>1.1357999999999999</v>
      </c>
      <c r="C898">
        <v>0.13039999999999999</v>
      </c>
      <c r="D898">
        <v>0.80520000000000003</v>
      </c>
    </row>
    <row r="899" spans="1:4" x14ac:dyDescent="0.2">
      <c r="A899">
        <v>29.9</v>
      </c>
      <c r="B899">
        <v>1.1398999999999999</v>
      </c>
      <c r="C899">
        <v>0.13589999999999999</v>
      </c>
      <c r="D899">
        <v>0.79510000000000003</v>
      </c>
    </row>
    <row r="900" spans="1:4" x14ac:dyDescent="0.2">
      <c r="A900">
        <v>29.93333333</v>
      </c>
      <c r="B900">
        <v>1.1449</v>
      </c>
      <c r="C900">
        <v>0.1389</v>
      </c>
      <c r="D900">
        <v>0.7661</v>
      </c>
    </row>
    <row r="901" spans="1:4" x14ac:dyDescent="0.2">
      <c r="A901">
        <v>29.966666669999999</v>
      </c>
      <c r="B901">
        <v>1.1539999999999999</v>
      </c>
      <c r="C901">
        <v>0.13250000000000001</v>
      </c>
      <c r="D901">
        <v>0.78400000000000003</v>
      </c>
    </row>
    <row r="902" spans="1:4" x14ac:dyDescent="0.2">
      <c r="A902">
        <v>30</v>
      </c>
      <c r="B902">
        <v>1.1474</v>
      </c>
      <c r="C902">
        <v>0.13880000000000001</v>
      </c>
      <c r="D902">
        <v>0.79500000000000004</v>
      </c>
    </row>
    <row r="903" spans="1:4" x14ac:dyDescent="0.2">
      <c r="A903">
        <v>30.033333330000001</v>
      </c>
      <c r="B903">
        <v>1.1431</v>
      </c>
      <c r="C903">
        <v>0.1376</v>
      </c>
      <c r="D903">
        <v>0.81230000000000002</v>
      </c>
    </row>
    <row r="904" spans="1:4" x14ac:dyDescent="0.2">
      <c r="A904">
        <v>30.06666667</v>
      </c>
      <c r="B904">
        <v>1.1654</v>
      </c>
      <c r="C904">
        <v>0.14130000000000001</v>
      </c>
      <c r="D904">
        <v>0.79649999999999999</v>
      </c>
    </row>
    <row r="905" spans="1:4" x14ac:dyDescent="0.2">
      <c r="A905">
        <v>30.1</v>
      </c>
      <c r="B905">
        <v>1.1620999999999999</v>
      </c>
      <c r="C905">
        <v>0.14680000000000001</v>
      </c>
      <c r="D905">
        <v>0.80379999999999996</v>
      </c>
    </row>
    <row r="906" spans="1:4" x14ac:dyDescent="0.2">
      <c r="A906">
        <v>30.133333329999999</v>
      </c>
      <c r="B906">
        <v>1.1772</v>
      </c>
      <c r="C906">
        <v>0.1318</v>
      </c>
      <c r="D906">
        <v>0.80589999999999995</v>
      </c>
    </row>
    <row r="907" spans="1:4" x14ac:dyDescent="0.2">
      <c r="A907">
        <v>30.166666670000001</v>
      </c>
      <c r="B907">
        <v>1.1534</v>
      </c>
      <c r="C907">
        <v>0.1343</v>
      </c>
      <c r="D907">
        <v>0.83320000000000005</v>
      </c>
    </row>
    <row r="908" spans="1:4" x14ac:dyDescent="0.2">
      <c r="A908">
        <v>30.2</v>
      </c>
      <c r="B908">
        <v>1.1647000000000001</v>
      </c>
      <c r="C908">
        <v>0.12429999999999999</v>
      </c>
      <c r="D908">
        <v>0.83140000000000003</v>
      </c>
    </row>
    <row r="909" spans="1:4" x14ac:dyDescent="0.2">
      <c r="A909">
        <v>30.233333330000001</v>
      </c>
      <c r="B909">
        <v>1.1705000000000001</v>
      </c>
      <c r="C909">
        <v>0.12770000000000001</v>
      </c>
      <c r="D909">
        <v>0.80930000000000002</v>
      </c>
    </row>
    <row r="910" spans="1:4" x14ac:dyDescent="0.2">
      <c r="A910">
        <v>30.266666669999999</v>
      </c>
      <c r="B910">
        <v>1.1859</v>
      </c>
      <c r="C910">
        <v>0.14069999999999999</v>
      </c>
      <c r="D910">
        <v>0.80649999999999999</v>
      </c>
    </row>
    <row r="911" spans="1:4" x14ac:dyDescent="0.2">
      <c r="A911">
        <v>30.3</v>
      </c>
      <c r="B911">
        <v>1.1748000000000001</v>
      </c>
      <c r="C911">
        <v>0.13669999999999999</v>
      </c>
      <c r="D911">
        <v>0.83279999999999998</v>
      </c>
    </row>
    <row r="912" spans="1:4" x14ac:dyDescent="0.2">
      <c r="A912">
        <v>30.333333329999999</v>
      </c>
      <c r="B912">
        <v>1.1882999999999999</v>
      </c>
      <c r="C912">
        <v>0.13150000000000001</v>
      </c>
      <c r="D912">
        <v>0.82550000000000001</v>
      </c>
    </row>
    <row r="913" spans="1:4" x14ac:dyDescent="0.2">
      <c r="A913">
        <v>30.366666670000001</v>
      </c>
      <c r="B913">
        <v>1.1839</v>
      </c>
      <c r="C913">
        <v>0.13150000000000001</v>
      </c>
      <c r="D913">
        <v>0.80559999999999998</v>
      </c>
    </row>
    <row r="914" spans="1:4" x14ac:dyDescent="0.2">
      <c r="A914">
        <v>30.4</v>
      </c>
      <c r="B914">
        <v>1.1852</v>
      </c>
      <c r="C914">
        <v>0.1265</v>
      </c>
      <c r="D914">
        <v>0.83940000000000003</v>
      </c>
    </row>
    <row r="915" spans="1:4" x14ac:dyDescent="0.2">
      <c r="A915">
        <v>30.43333333</v>
      </c>
      <c r="B915">
        <v>1.1967000000000001</v>
      </c>
      <c r="C915">
        <v>0.13730000000000001</v>
      </c>
      <c r="D915">
        <v>0.81489999999999996</v>
      </c>
    </row>
    <row r="916" spans="1:4" x14ac:dyDescent="0.2">
      <c r="A916">
        <v>30.466666669999999</v>
      </c>
      <c r="B916">
        <v>1.1819</v>
      </c>
      <c r="C916">
        <v>0.1333</v>
      </c>
      <c r="D916">
        <v>0.81030000000000002</v>
      </c>
    </row>
    <row r="917" spans="1:4" x14ac:dyDescent="0.2">
      <c r="A917">
        <v>30.5</v>
      </c>
      <c r="B917">
        <v>1.1826000000000001</v>
      </c>
      <c r="C917">
        <v>0.13780000000000001</v>
      </c>
      <c r="D917">
        <v>0.84760000000000002</v>
      </c>
    </row>
    <row r="918" spans="1:4" x14ac:dyDescent="0.2">
      <c r="A918">
        <v>30.533333330000001</v>
      </c>
      <c r="B918">
        <v>1.1871</v>
      </c>
      <c r="C918">
        <v>0.13469999999999999</v>
      </c>
      <c r="D918">
        <v>0.83789999999999998</v>
      </c>
    </row>
    <row r="919" spans="1:4" x14ac:dyDescent="0.2">
      <c r="A919">
        <v>30.56666667</v>
      </c>
      <c r="B919">
        <v>1.2</v>
      </c>
      <c r="C919">
        <v>0.12620000000000001</v>
      </c>
      <c r="D919">
        <v>0.83620000000000005</v>
      </c>
    </row>
    <row r="920" spans="1:4" x14ac:dyDescent="0.2">
      <c r="A920">
        <v>30.6</v>
      </c>
      <c r="B920">
        <v>1.2162999999999999</v>
      </c>
      <c r="C920">
        <v>0.1336</v>
      </c>
      <c r="D920">
        <v>0.8448</v>
      </c>
    </row>
    <row r="921" spans="1:4" x14ac:dyDescent="0.2">
      <c r="A921">
        <v>30.633333329999999</v>
      </c>
      <c r="B921">
        <v>1.2031000000000001</v>
      </c>
      <c r="C921">
        <v>0.13569999999999999</v>
      </c>
      <c r="D921">
        <v>0.84650000000000003</v>
      </c>
    </row>
    <row r="922" spans="1:4" x14ac:dyDescent="0.2">
      <c r="A922">
        <v>30.666666670000001</v>
      </c>
      <c r="B922">
        <v>1.2294</v>
      </c>
      <c r="C922">
        <v>0.1275</v>
      </c>
      <c r="D922">
        <v>0.83789999999999998</v>
      </c>
    </row>
    <row r="923" spans="1:4" x14ac:dyDescent="0.2">
      <c r="A923">
        <v>30.7</v>
      </c>
      <c r="B923">
        <v>1.2094</v>
      </c>
      <c r="C923">
        <v>0.1411</v>
      </c>
      <c r="D923">
        <v>0.86180000000000001</v>
      </c>
    </row>
    <row r="924" spans="1:4" x14ac:dyDescent="0.2">
      <c r="A924">
        <v>30.733333330000001</v>
      </c>
      <c r="B924">
        <v>1.1909000000000001</v>
      </c>
      <c r="C924">
        <v>0.1164</v>
      </c>
      <c r="D924">
        <v>0.85780000000000001</v>
      </c>
    </row>
    <row r="925" spans="1:4" x14ac:dyDescent="0.2">
      <c r="A925">
        <v>30.766666669999999</v>
      </c>
      <c r="B925">
        <v>1.2031000000000001</v>
      </c>
      <c r="C925">
        <v>0.13569999999999999</v>
      </c>
      <c r="D925">
        <v>0.83230000000000004</v>
      </c>
    </row>
    <row r="926" spans="1:4" x14ac:dyDescent="0.2">
      <c r="A926">
        <v>30.8</v>
      </c>
      <c r="B926">
        <v>1.2403999999999999</v>
      </c>
      <c r="C926">
        <v>0.1236</v>
      </c>
      <c r="D926">
        <v>0.85129999999999995</v>
      </c>
    </row>
    <row r="927" spans="1:4" x14ac:dyDescent="0.2">
      <c r="A927">
        <v>30.833333329999999</v>
      </c>
      <c r="B927">
        <v>1.2197</v>
      </c>
      <c r="C927">
        <v>0.12379999999999999</v>
      </c>
      <c r="D927">
        <v>0.87290000000000001</v>
      </c>
    </row>
    <row r="928" spans="1:4" x14ac:dyDescent="0.2">
      <c r="A928">
        <v>30.866666670000001</v>
      </c>
      <c r="B928">
        <v>1.2372000000000001</v>
      </c>
      <c r="C928">
        <v>0.12189999999999999</v>
      </c>
      <c r="D928">
        <v>0.87009999999999998</v>
      </c>
    </row>
    <row r="929" spans="1:4" x14ac:dyDescent="0.2">
      <c r="A929">
        <v>30.9</v>
      </c>
      <c r="B929">
        <v>1.2276</v>
      </c>
      <c r="C929">
        <v>0.13109999999999999</v>
      </c>
      <c r="D929">
        <v>0.85670000000000002</v>
      </c>
    </row>
    <row r="930" spans="1:4" x14ac:dyDescent="0.2">
      <c r="A930">
        <v>30.93333333</v>
      </c>
      <c r="B930">
        <v>1.2413000000000001</v>
      </c>
      <c r="C930">
        <v>0.12620000000000001</v>
      </c>
      <c r="D930">
        <v>0.85540000000000005</v>
      </c>
    </row>
    <row r="931" spans="1:4" x14ac:dyDescent="0.2">
      <c r="A931">
        <v>30.966666669999999</v>
      </c>
      <c r="B931">
        <v>1.2290000000000001</v>
      </c>
      <c r="C931">
        <v>0.1268</v>
      </c>
      <c r="D931">
        <v>0.89100000000000001</v>
      </c>
    </row>
    <row r="932" spans="1:4" x14ac:dyDescent="0.2">
      <c r="A932">
        <v>31</v>
      </c>
      <c r="B932">
        <v>1.252</v>
      </c>
      <c r="C932">
        <v>0.14180000000000001</v>
      </c>
      <c r="D932">
        <v>0.87019999999999997</v>
      </c>
    </row>
    <row r="933" spans="1:4" x14ac:dyDescent="0.2">
      <c r="A933">
        <v>31.033333330000001</v>
      </c>
      <c r="B933">
        <v>1.2304999999999999</v>
      </c>
      <c r="C933">
        <v>0.12809999999999999</v>
      </c>
      <c r="D933">
        <v>0.86360000000000003</v>
      </c>
    </row>
    <row r="934" spans="1:4" x14ac:dyDescent="0.2">
      <c r="A934">
        <v>31.06666667</v>
      </c>
      <c r="B934">
        <v>1.2401</v>
      </c>
      <c r="C934">
        <v>0.1326</v>
      </c>
      <c r="D934">
        <v>0.87519999999999998</v>
      </c>
    </row>
    <row r="935" spans="1:4" x14ac:dyDescent="0.2">
      <c r="A935">
        <v>31.1</v>
      </c>
      <c r="B935">
        <v>1.2601</v>
      </c>
      <c r="C935">
        <v>0.13650000000000001</v>
      </c>
      <c r="D935">
        <v>0.86129999999999995</v>
      </c>
    </row>
    <row r="936" spans="1:4" x14ac:dyDescent="0.2">
      <c r="A936">
        <v>31.133333329999999</v>
      </c>
      <c r="B936">
        <v>1.2601</v>
      </c>
      <c r="C936">
        <v>0.13159999999999999</v>
      </c>
      <c r="D936">
        <v>0.88870000000000005</v>
      </c>
    </row>
    <row r="937" spans="1:4" x14ac:dyDescent="0.2">
      <c r="A937">
        <v>31.166666670000001</v>
      </c>
      <c r="B937">
        <v>1.2568999999999999</v>
      </c>
      <c r="C937">
        <v>0.13159999999999999</v>
      </c>
      <c r="D937">
        <v>0.87450000000000006</v>
      </c>
    </row>
    <row r="938" spans="1:4" x14ac:dyDescent="0.2">
      <c r="A938">
        <v>31.2</v>
      </c>
      <c r="B938">
        <v>1.2675000000000001</v>
      </c>
      <c r="C938">
        <v>0.13300000000000001</v>
      </c>
      <c r="D938">
        <v>0.88390000000000002</v>
      </c>
    </row>
    <row r="939" spans="1:4" x14ac:dyDescent="0.2">
      <c r="A939">
        <v>31.233333330000001</v>
      </c>
      <c r="B939">
        <v>1.2585</v>
      </c>
      <c r="C939">
        <v>0.13339999999999999</v>
      </c>
      <c r="D939">
        <v>0.90490000000000004</v>
      </c>
    </row>
    <row r="940" spans="1:4" x14ac:dyDescent="0.2">
      <c r="A940">
        <v>31.266666669999999</v>
      </c>
      <c r="B940">
        <v>1.2701</v>
      </c>
      <c r="C940">
        <v>0.13159999999999999</v>
      </c>
      <c r="D940">
        <v>0.92369999999999997</v>
      </c>
    </row>
    <row r="941" spans="1:4" x14ac:dyDescent="0.2">
      <c r="A941">
        <v>31.3</v>
      </c>
      <c r="B941">
        <v>1.2707999999999999</v>
      </c>
      <c r="C941">
        <v>0.1381</v>
      </c>
      <c r="D941">
        <v>0.90249999999999997</v>
      </c>
    </row>
    <row r="942" spans="1:4" x14ac:dyDescent="0.2">
      <c r="A942">
        <v>31.333333329999999</v>
      </c>
      <c r="B942">
        <v>1.2568999999999999</v>
      </c>
      <c r="C942">
        <v>0.13220000000000001</v>
      </c>
      <c r="D942">
        <v>0.91220000000000001</v>
      </c>
    </row>
    <row r="943" spans="1:4" x14ac:dyDescent="0.2">
      <c r="A943">
        <v>31.366666670000001</v>
      </c>
      <c r="B943">
        <v>1.2896000000000001</v>
      </c>
      <c r="C943">
        <v>0.1318</v>
      </c>
      <c r="D943">
        <v>0.90249999999999997</v>
      </c>
    </row>
    <row r="944" spans="1:4" x14ac:dyDescent="0.2">
      <c r="A944">
        <v>31.4</v>
      </c>
      <c r="B944">
        <v>1.2877000000000001</v>
      </c>
      <c r="C944">
        <v>0.13020000000000001</v>
      </c>
      <c r="D944">
        <v>0.90510000000000002</v>
      </c>
    </row>
    <row r="945" spans="1:4" x14ac:dyDescent="0.2">
      <c r="A945">
        <v>31.43333333</v>
      </c>
      <c r="B945">
        <v>1.3039000000000001</v>
      </c>
      <c r="C945">
        <v>0.13250000000000001</v>
      </c>
      <c r="D945">
        <v>0.89219999999999999</v>
      </c>
    </row>
    <row r="946" spans="1:4" x14ac:dyDescent="0.2">
      <c r="A946">
        <v>31.466666669999999</v>
      </c>
      <c r="B946">
        <v>1.2882</v>
      </c>
      <c r="C946">
        <v>0.12889999999999999</v>
      </c>
      <c r="D946">
        <v>0.89100000000000001</v>
      </c>
    </row>
    <row r="947" spans="1:4" x14ac:dyDescent="0.2">
      <c r="A947">
        <v>31.5</v>
      </c>
      <c r="B947">
        <v>1.2669999999999999</v>
      </c>
      <c r="C947">
        <v>0.13489999999999999</v>
      </c>
      <c r="D947">
        <v>0.91349999999999998</v>
      </c>
    </row>
    <row r="948" spans="1:4" x14ac:dyDescent="0.2">
      <c r="A948">
        <v>31.533333330000001</v>
      </c>
      <c r="B948">
        <v>1.2850999999999999</v>
      </c>
      <c r="C948">
        <v>0.1263</v>
      </c>
      <c r="D948">
        <v>0.90629999999999999</v>
      </c>
    </row>
    <row r="949" spans="1:4" x14ac:dyDescent="0.2">
      <c r="A949">
        <v>31.56666667</v>
      </c>
      <c r="B949">
        <v>1.2996000000000001</v>
      </c>
      <c r="C949">
        <v>0.12039999999999999</v>
      </c>
      <c r="D949">
        <v>0.89939999999999998</v>
      </c>
    </row>
    <row r="950" spans="1:4" x14ac:dyDescent="0.2">
      <c r="A950">
        <v>31.6</v>
      </c>
      <c r="B950">
        <v>1.2970999999999999</v>
      </c>
      <c r="C950">
        <v>0.1336</v>
      </c>
      <c r="D950">
        <v>0.91979999999999995</v>
      </c>
    </row>
    <row r="951" spans="1:4" x14ac:dyDescent="0.2">
      <c r="A951">
        <v>31.633333329999999</v>
      </c>
      <c r="B951">
        <v>1.3127</v>
      </c>
      <c r="C951">
        <v>0.13489999999999999</v>
      </c>
      <c r="D951">
        <v>0.92310000000000003</v>
      </c>
    </row>
    <row r="952" spans="1:4" x14ac:dyDescent="0.2">
      <c r="A952">
        <v>31.666666670000001</v>
      </c>
      <c r="B952">
        <v>1.3119000000000001</v>
      </c>
      <c r="C952">
        <v>0.1285</v>
      </c>
      <c r="D952">
        <v>0.91879999999999995</v>
      </c>
    </row>
    <row r="953" spans="1:4" x14ac:dyDescent="0.2">
      <c r="A953">
        <v>31.7</v>
      </c>
      <c r="B953">
        <v>1.2981</v>
      </c>
      <c r="C953">
        <v>0.123</v>
      </c>
      <c r="D953">
        <v>0.93430000000000002</v>
      </c>
    </row>
    <row r="954" spans="1:4" x14ac:dyDescent="0.2">
      <c r="A954">
        <v>31.733333330000001</v>
      </c>
      <c r="B954">
        <v>1.3028999999999999</v>
      </c>
      <c r="C954">
        <v>0.12479999999999999</v>
      </c>
      <c r="D954">
        <v>0.92400000000000004</v>
      </c>
    </row>
    <row r="955" spans="1:4" x14ac:dyDescent="0.2">
      <c r="A955">
        <v>31.766666669999999</v>
      </c>
      <c r="B955">
        <v>1.3030999999999999</v>
      </c>
      <c r="C955">
        <v>0.12239999999999999</v>
      </c>
      <c r="D955">
        <v>0.92700000000000005</v>
      </c>
    </row>
    <row r="956" spans="1:4" x14ac:dyDescent="0.2">
      <c r="A956">
        <v>31.8</v>
      </c>
      <c r="B956">
        <v>1.2988999999999999</v>
      </c>
      <c r="C956">
        <v>0.1273</v>
      </c>
      <c r="D956">
        <v>0.92310000000000003</v>
      </c>
    </row>
    <row r="957" spans="1:4" x14ac:dyDescent="0.2">
      <c r="A957">
        <v>31.833333329999999</v>
      </c>
      <c r="B957">
        <v>1.3416999999999999</v>
      </c>
      <c r="C957">
        <v>0.1288</v>
      </c>
      <c r="D957">
        <v>0.93379999999999996</v>
      </c>
    </row>
    <row r="958" spans="1:4" x14ac:dyDescent="0.2">
      <c r="A958">
        <v>31.866666670000001</v>
      </c>
      <c r="B958">
        <v>1.3262</v>
      </c>
      <c r="C958">
        <v>0.1227</v>
      </c>
      <c r="D958">
        <v>0.93030000000000002</v>
      </c>
    </row>
    <row r="959" spans="1:4" x14ac:dyDescent="0.2">
      <c r="A959">
        <v>31.9</v>
      </c>
      <c r="B959">
        <v>1.3146</v>
      </c>
      <c r="C959">
        <v>0.13930000000000001</v>
      </c>
      <c r="D959">
        <v>0.94079999999999997</v>
      </c>
    </row>
    <row r="960" spans="1:4" x14ac:dyDescent="0.2">
      <c r="A960">
        <v>31.93333333</v>
      </c>
      <c r="B960">
        <v>1.3314999999999999</v>
      </c>
      <c r="C960">
        <v>0.13170000000000001</v>
      </c>
      <c r="D960">
        <v>0.93710000000000004</v>
      </c>
    </row>
    <row r="961" spans="1:4" x14ac:dyDescent="0.2">
      <c r="A961">
        <v>31.966666669999999</v>
      </c>
      <c r="B961">
        <v>1.3285</v>
      </c>
      <c r="C961">
        <v>0.12570000000000001</v>
      </c>
      <c r="D961">
        <v>0.94569999999999999</v>
      </c>
    </row>
    <row r="962" spans="1:4" x14ac:dyDescent="0.2">
      <c r="A962">
        <v>32</v>
      </c>
      <c r="B962">
        <v>1.3381000000000001</v>
      </c>
      <c r="C962">
        <v>0.1236</v>
      </c>
      <c r="D962">
        <v>0.96189999999999998</v>
      </c>
    </row>
    <row r="963" spans="1:4" x14ac:dyDescent="0.2">
      <c r="A963">
        <v>32.033333329999998</v>
      </c>
      <c r="B963">
        <v>1.339</v>
      </c>
      <c r="C963">
        <v>0.1196</v>
      </c>
      <c r="D963">
        <v>0.94399999999999995</v>
      </c>
    </row>
    <row r="964" spans="1:4" x14ac:dyDescent="0.2">
      <c r="A964">
        <v>32.066666669999897</v>
      </c>
      <c r="B964">
        <v>1.3543000000000001</v>
      </c>
      <c r="C964">
        <v>0.12609999999999999</v>
      </c>
      <c r="D964">
        <v>0.94520000000000004</v>
      </c>
    </row>
    <row r="965" spans="1:4" x14ac:dyDescent="0.2">
      <c r="A965">
        <v>32.1</v>
      </c>
      <c r="B965">
        <v>1.3566</v>
      </c>
      <c r="C965">
        <v>0.12859999999999999</v>
      </c>
      <c r="D965">
        <v>0.95860000000000001</v>
      </c>
    </row>
    <row r="966" spans="1:4" x14ac:dyDescent="0.2">
      <c r="A966">
        <v>32.133333329999999</v>
      </c>
      <c r="B966">
        <v>1.3592</v>
      </c>
      <c r="C966">
        <v>0.13039999999999999</v>
      </c>
      <c r="D966">
        <v>0.94669999999999999</v>
      </c>
    </row>
    <row r="967" spans="1:4" x14ac:dyDescent="0.2">
      <c r="A967">
        <v>32.166666669999998</v>
      </c>
      <c r="B967">
        <v>1.3717999999999999</v>
      </c>
      <c r="C967">
        <v>0.1216</v>
      </c>
      <c r="D967">
        <v>0.95340000000000003</v>
      </c>
    </row>
    <row r="968" spans="1:4" x14ac:dyDescent="0.2">
      <c r="A968">
        <v>32.200000000000003</v>
      </c>
      <c r="B968">
        <v>1.3571</v>
      </c>
      <c r="C968">
        <v>0.1303</v>
      </c>
      <c r="D968">
        <v>0.9647</v>
      </c>
    </row>
    <row r="969" spans="1:4" x14ac:dyDescent="0.2">
      <c r="A969">
        <v>32.233333330000001</v>
      </c>
      <c r="B969">
        <v>1.3802000000000001</v>
      </c>
      <c r="C969">
        <v>0.13220000000000001</v>
      </c>
      <c r="D969">
        <v>0.97760000000000002</v>
      </c>
    </row>
    <row r="970" spans="1:4" x14ac:dyDescent="0.2">
      <c r="A970">
        <v>32.266666669999999</v>
      </c>
      <c r="B970">
        <v>1.3594999999999999</v>
      </c>
      <c r="C970">
        <v>0.1159</v>
      </c>
      <c r="D970">
        <v>0.9617</v>
      </c>
    </row>
    <row r="971" spans="1:4" x14ac:dyDescent="0.2">
      <c r="A971">
        <v>32.299999999999898</v>
      </c>
      <c r="B971">
        <v>1.377</v>
      </c>
      <c r="C971">
        <v>0.1265</v>
      </c>
      <c r="D971">
        <v>0.93320000000000003</v>
      </c>
    </row>
    <row r="972" spans="1:4" x14ac:dyDescent="0.2">
      <c r="A972">
        <v>32.333333330000002</v>
      </c>
      <c r="B972">
        <v>1.393</v>
      </c>
      <c r="C972">
        <v>0.129</v>
      </c>
      <c r="D972">
        <v>0.97250000000000003</v>
      </c>
    </row>
    <row r="973" spans="1:4" x14ac:dyDescent="0.2">
      <c r="A973">
        <v>32.366666670000001</v>
      </c>
      <c r="B973">
        <v>1.3704000000000001</v>
      </c>
      <c r="C973">
        <v>0.1187</v>
      </c>
      <c r="D973">
        <v>0.95860000000000001</v>
      </c>
    </row>
    <row r="974" spans="1:4" x14ac:dyDescent="0.2">
      <c r="A974">
        <v>32.4</v>
      </c>
      <c r="B974">
        <v>1.3907</v>
      </c>
      <c r="C974">
        <v>0.124</v>
      </c>
      <c r="D974">
        <v>1.0046999999999999</v>
      </c>
    </row>
    <row r="975" spans="1:4" x14ac:dyDescent="0.2">
      <c r="A975">
        <v>32.433333330000004</v>
      </c>
      <c r="B975">
        <v>1.3839999999999999</v>
      </c>
      <c r="C975">
        <v>0.1303</v>
      </c>
      <c r="D975">
        <v>0.95799999999999996</v>
      </c>
    </row>
    <row r="976" spans="1:4" x14ac:dyDescent="0.2">
      <c r="A976">
        <v>32.466666670000002</v>
      </c>
      <c r="B976">
        <v>1.3957999999999999</v>
      </c>
      <c r="C976">
        <v>0.129</v>
      </c>
      <c r="D976">
        <v>0.96330000000000005</v>
      </c>
    </row>
    <row r="977" spans="1:4" x14ac:dyDescent="0.2">
      <c r="A977">
        <v>32.5</v>
      </c>
      <c r="B977">
        <v>1.3911</v>
      </c>
      <c r="C977">
        <v>0.1196</v>
      </c>
      <c r="D977">
        <v>0.98180000000000001</v>
      </c>
    </row>
    <row r="978" spans="1:4" x14ac:dyDescent="0.2">
      <c r="A978">
        <v>32.533333329999998</v>
      </c>
      <c r="B978">
        <v>1.395</v>
      </c>
      <c r="C978">
        <v>0.1187</v>
      </c>
      <c r="D978">
        <v>0.98640000000000005</v>
      </c>
    </row>
    <row r="979" spans="1:4" x14ac:dyDescent="0.2">
      <c r="A979">
        <v>32.566666669999897</v>
      </c>
      <c r="B979">
        <v>1.4146000000000001</v>
      </c>
      <c r="C979">
        <v>0.1171</v>
      </c>
      <c r="D979">
        <v>0.97689999999999999</v>
      </c>
    </row>
    <row r="980" spans="1:4" x14ac:dyDescent="0.2">
      <c r="A980">
        <v>32.6</v>
      </c>
      <c r="B980">
        <v>1.3973</v>
      </c>
      <c r="C980">
        <v>0.12330000000000001</v>
      </c>
      <c r="D980">
        <v>0.997</v>
      </c>
    </row>
    <row r="981" spans="1:4" x14ac:dyDescent="0.2">
      <c r="A981">
        <v>32.633333329999999</v>
      </c>
      <c r="B981">
        <v>1.3798999999999999</v>
      </c>
      <c r="C981">
        <v>0.12709999999999999</v>
      </c>
      <c r="D981">
        <v>1.0214000000000001</v>
      </c>
    </row>
    <row r="982" spans="1:4" x14ac:dyDescent="0.2">
      <c r="A982">
        <v>32.666666669999998</v>
      </c>
      <c r="B982">
        <v>1.3949</v>
      </c>
      <c r="C982">
        <v>0.1283</v>
      </c>
      <c r="D982">
        <v>0.99109999999999998</v>
      </c>
    </row>
    <row r="983" spans="1:4" x14ac:dyDescent="0.2">
      <c r="A983">
        <v>32.700000000000003</v>
      </c>
      <c r="B983">
        <v>1.4091</v>
      </c>
      <c r="C983">
        <v>0.1235</v>
      </c>
      <c r="D983">
        <v>1.0105999999999999</v>
      </c>
    </row>
    <row r="984" spans="1:4" x14ac:dyDescent="0.2">
      <c r="A984">
        <v>32.733333330000001</v>
      </c>
      <c r="B984">
        <v>1.4095</v>
      </c>
      <c r="C984">
        <v>0.1157</v>
      </c>
      <c r="D984">
        <v>1.0144</v>
      </c>
    </row>
    <row r="985" spans="1:4" x14ac:dyDescent="0.2">
      <c r="A985">
        <v>32.766666669999999</v>
      </c>
      <c r="B985">
        <v>1.4073</v>
      </c>
      <c r="C985">
        <v>0.1231</v>
      </c>
      <c r="D985">
        <v>1.0119</v>
      </c>
    </row>
    <row r="986" spans="1:4" x14ac:dyDescent="0.2">
      <c r="A986">
        <v>32.799999999999898</v>
      </c>
      <c r="B986">
        <v>1.4095</v>
      </c>
      <c r="C986">
        <v>0.1258</v>
      </c>
      <c r="D986">
        <v>0.98829999999999996</v>
      </c>
    </row>
    <row r="987" spans="1:4" x14ac:dyDescent="0.2">
      <c r="A987">
        <v>32.833333330000002</v>
      </c>
      <c r="B987">
        <v>1.4047000000000001</v>
      </c>
      <c r="C987">
        <v>0.13650000000000001</v>
      </c>
      <c r="D987">
        <v>0.997</v>
      </c>
    </row>
    <row r="988" spans="1:4" x14ac:dyDescent="0.2">
      <c r="A988">
        <v>32.866666670000001</v>
      </c>
      <c r="B988">
        <v>1.4046000000000001</v>
      </c>
      <c r="C988">
        <v>0.1191</v>
      </c>
      <c r="D988">
        <v>0.99970000000000003</v>
      </c>
    </row>
    <row r="989" spans="1:4" x14ac:dyDescent="0.2">
      <c r="A989">
        <v>32.9</v>
      </c>
      <c r="B989">
        <v>1.4462999999999999</v>
      </c>
      <c r="C989">
        <v>0.12759999999999999</v>
      </c>
      <c r="D989">
        <v>1.0064</v>
      </c>
    </row>
    <row r="990" spans="1:4" x14ac:dyDescent="0.2">
      <c r="A990">
        <v>32.933333330000004</v>
      </c>
      <c r="B990">
        <v>1.4417</v>
      </c>
      <c r="C990">
        <v>0.129</v>
      </c>
      <c r="D990">
        <v>1.0217000000000001</v>
      </c>
    </row>
    <row r="991" spans="1:4" x14ac:dyDescent="0.2">
      <c r="A991">
        <v>32.966666670000002</v>
      </c>
      <c r="B991">
        <v>1.4332</v>
      </c>
      <c r="C991">
        <v>0.11509999999999999</v>
      </c>
      <c r="D991">
        <v>0.99809999999999999</v>
      </c>
    </row>
    <row r="992" spans="1:4" x14ac:dyDescent="0.2">
      <c r="A992">
        <v>33</v>
      </c>
      <c r="B992">
        <v>1.4482999999999999</v>
      </c>
      <c r="C992">
        <v>0.11940000000000001</v>
      </c>
      <c r="D992">
        <v>0.99370000000000003</v>
      </c>
    </row>
    <row r="993" spans="1:4" x14ac:dyDescent="0.2">
      <c r="A993">
        <v>33.033333329999998</v>
      </c>
      <c r="B993">
        <v>1.4386000000000001</v>
      </c>
      <c r="C993">
        <v>0.12479999999999999</v>
      </c>
      <c r="D993">
        <v>1.0297000000000001</v>
      </c>
    </row>
    <row r="994" spans="1:4" x14ac:dyDescent="0.2">
      <c r="A994">
        <v>33.066666669999897</v>
      </c>
      <c r="B994">
        <v>1.4443999999999999</v>
      </c>
      <c r="C994">
        <v>0.13750000000000001</v>
      </c>
      <c r="D994">
        <v>1.0078</v>
      </c>
    </row>
    <row r="995" spans="1:4" x14ac:dyDescent="0.2">
      <c r="A995">
        <v>33.1</v>
      </c>
      <c r="B995">
        <v>1.4437</v>
      </c>
      <c r="C995">
        <v>0.1244</v>
      </c>
      <c r="D995">
        <v>1.0139</v>
      </c>
    </row>
    <row r="996" spans="1:4" x14ac:dyDescent="0.2">
      <c r="A996">
        <v>33.133333329999999</v>
      </c>
      <c r="B996">
        <v>1.4585999999999999</v>
      </c>
      <c r="C996">
        <v>0.12989999999999999</v>
      </c>
      <c r="D996">
        <v>1.0410999999999999</v>
      </c>
    </row>
    <row r="997" spans="1:4" x14ac:dyDescent="0.2">
      <c r="A997">
        <v>33.166666669999998</v>
      </c>
      <c r="B997">
        <v>1.4554</v>
      </c>
      <c r="C997">
        <v>0.1196</v>
      </c>
      <c r="D997">
        <v>1.0404</v>
      </c>
    </row>
    <row r="998" spans="1:4" x14ac:dyDescent="0.2">
      <c r="A998">
        <v>33.200000000000003</v>
      </c>
      <c r="B998">
        <v>1.4542999999999999</v>
      </c>
      <c r="C998">
        <v>0.1166</v>
      </c>
      <c r="D998">
        <v>1.0330999999999999</v>
      </c>
    </row>
    <row r="999" spans="1:4" x14ac:dyDescent="0.2">
      <c r="A999">
        <v>33.233333330000001</v>
      </c>
      <c r="B999">
        <v>1.4625999999999999</v>
      </c>
      <c r="C999">
        <v>0.12280000000000001</v>
      </c>
      <c r="D999">
        <v>1.0293000000000001</v>
      </c>
    </row>
    <row r="1000" spans="1:4" x14ac:dyDescent="0.2">
      <c r="A1000">
        <v>33.266666669999999</v>
      </c>
      <c r="B1000">
        <v>1.4917</v>
      </c>
      <c r="C1000">
        <v>0.12989999999999999</v>
      </c>
      <c r="D1000">
        <v>1.0760000000000001</v>
      </c>
    </row>
    <row r="1001" spans="1:4" x14ac:dyDescent="0.2">
      <c r="A1001">
        <v>33.299999999999898</v>
      </c>
      <c r="B1001">
        <v>1.4823</v>
      </c>
      <c r="C1001">
        <v>0.1193</v>
      </c>
      <c r="D1001">
        <v>1.0367</v>
      </c>
    </row>
    <row r="1002" spans="1:4" x14ac:dyDescent="0.2">
      <c r="A1002">
        <v>33.333333330000002</v>
      </c>
      <c r="B1002">
        <v>1.4597</v>
      </c>
      <c r="C1002">
        <v>0.12770000000000001</v>
      </c>
      <c r="D1002">
        <v>1.0226</v>
      </c>
    </row>
    <row r="1003" spans="1:4" x14ac:dyDescent="0.2">
      <c r="A1003">
        <v>33.366666670000001</v>
      </c>
      <c r="B1003">
        <v>1.4819</v>
      </c>
      <c r="C1003">
        <v>0.1268</v>
      </c>
      <c r="D1003">
        <v>1.0205</v>
      </c>
    </row>
    <row r="1004" spans="1:4" x14ac:dyDescent="0.2">
      <c r="A1004">
        <v>33.4</v>
      </c>
      <c r="B1004">
        <v>1.4821</v>
      </c>
      <c r="C1004">
        <v>0.12429999999999999</v>
      </c>
      <c r="D1004">
        <v>1.0603</v>
      </c>
    </row>
    <row r="1005" spans="1:4" x14ac:dyDescent="0.2">
      <c r="A1005">
        <v>33.433333330000004</v>
      </c>
      <c r="B1005">
        <v>1.4706999999999999</v>
      </c>
      <c r="C1005">
        <v>0.1205</v>
      </c>
      <c r="D1005">
        <v>1.0249999999999999</v>
      </c>
    </row>
    <row r="1006" spans="1:4" x14ac:dyDescent="0.2">
      <c r="A1006">
        <v>33.466666670000002</v>
      </c>
      <c r="B1006">
        <v>1.4833000000000001</v>
      </c>
      <c r="C1006">
        <v>0.1169</v>
      </c>
      <c r="D1006">
        <v>1.0336000000000001</v>
      </c>
    </row>
    <row r="1007" spans="1:4" x14ac:dyDescent="0.2">
      <c r="A1007">
        <v>33.5</v>
      </c>
      <c r="B1007">
        <v>1.5084</v>
      </c>
      <c r="C1007">
        <v>0.11550000000000001</v>
      </c>
      <c r="D1007">
        <v>1.0492999999999999</v>
      </c>
    </row>
    <row r="1008" spans="1:4" x14ac:dyDescent="0.2">
      <c r="A1008">
        <v>33.533333329999998</v>
      </c>
      <c r="B1008">
        <v>1.4962</v>
      </c>
      <c r="C1008">
        <v>0.1245</v>
      </c>
      <c r="D1008">
        <v>1.0821000000000001</v>
      </c>
    </row>
    <row r="1009" spans="1:4" x14ac:dyDescent="0.2">
      <c r="A1009">
        <v>33.566666669999897</v>
      </c>
      <c r="B1009">
        <v>1.4836</v>
      </c>
      <c r="C1009">
        <v>0.1206</v>
      </c>
      <c r="D1009">
        <v>1.0508</v>
      </c>
    </row>
    <row r="1010" spans="1:4" x14ac:dyDescent="0.2">
      <c r="A1010">
        <v>33.6</v>
      </c>
      <c r="B1010">
        <v>1.5119</v>
      </c>
      <c r="C1010">
        <v>0.1179</v>
      </c>
      <c r="D1010">
        <v>1.0650999999999999</v>
      </c>
    </row>
    <row r="1011" spans="1:4" x14ac:dyDescent="0.2">
      <c r="A1011">
        <v>33.633333329999999</v>
      </c>
      <c r="B1011">
        <v>1.4931000000000001</v>
      </c>
      <c r="C1011">
        <v>0.1221</v>
      </c>
      <c r="D1011">
        <v>1.1013999999999999</v>
      </c>
    </row>
    <row r="1012" spans="1:4" x14ac:dyDescent="0.2">
      <c r="A1012">
        <v>33.666666669999998</v>
      </c>
      <c r="B1012">
        <v>1.5023</v>
      </c>
      <c r="C1012">
        <v>0.11799999999999999</v>
      </c>
      <c r="D1012">
        <v>1.0919000000000001</v>
      </c>
    </row>
    <row r="1013" spans="1:4" x14ac:dyDescent="0.2">
      <c r="A1013">
        <v>33.700000000000003</v>
      </c>
      <c r="B1013">
        <v>1.4899</v>
      </c>
      <c r="C1013">
        <v>0.1239</v>
      </c>
      <c r="D1013">
        <v>1.073</v>
      </c>
    </row>
    <row r="1014" spans="1:4" x14ac:dyDescent="0.2">
      <c r="A1014">
        <v>33.733333330000001</v>
      </c>
      <c r="B1014">
        <v>1.5117</v>
      </c>
      <c r="C1014">
        <v>0.114</v>
      </c>
      <c r="D1014">
        <v>1.0580000000000001</v>
      </c>
    </row>
    <row r="1015" spans="1:4" x14ac:dyDescent="0.2">
      <c r="A1015">
        <v>33.766666669999999</v>
      </c>
      <c r="B1015">
        <v>1.5134000000000001</v>
      </c>
      <c r="C1015">
        <v>0.1129</v>
      </c>
      <c r="D1015">
        <v>1.1023000000000001</v>
      </c>
    </row>
    <row r="1016" spans="1:4" x14ac:dyDescent="0.2">
      <c r="A1016">
        <v>33.799999999999898</v>
      </c>
      <c r="B1016">
        <v>1.5549999999999999</v>
      </c>
      <c r="C1016">
        <v>0.1205</v>
      </c>
      <c r="D1016">
        <v>1.0701000000000001</v>
      </c>
    </row>
    <row r="1017" spans="1:4" x14ac:dyDescent="0.2">
      <c r="A1017">
        <v>33.833333330000002</v>
      </c>
      <c r="B1017">
        <v>1.5148999999999999</v>
      </c>
      <c r="C1017">
        <v>0.1187</v>
      </c>
      <c r="D1017">
        <v>1.081</v>
      </c>
    </row>
    <row r="1018" spans="1:4" x14ac:dyDescent="0.2">
      <c r="A1018">
        <v>33.866666670000001</v>
      </c>
      <c r="B1018">
        <v>1.5277000000000001</v>
      </c>
      <c r="C1018">
        <v>0.1171</v>
      </c>
      <c r="D1018">
        <v>1.0838000000000001</v>
      </c>
    </row>
    <row r="1019" spans="1:4" x14ac:dyDescent="0.2">
      <c r="A1019">
        <v>33.9</v>
      </c>
      <c r="B1019">
        <v>1.5183</v>
      </c>
      <c r="C1019">
        <v>0.1166</v>
      </c>
      <c r="D1019">
        <v>1.0821000000000001</v>
      </c>
    </row>
    <row r="1020" spans="1:4" x14ac:dyDescent="0.2">
      <c r="A1020">
        <v>33.933333330000004</v>
      </c>
      <c r="B1020">
        <v>1.5201</v>
      </c>
      <c r="C1020">
        <v>0.1182</v>
      </c>
      <c r="D1020">
        <v>1.1068</v>
      </c>
    </row>
    <row r="1021" spans="1:4" x14ac:dyDescent="0.2">
      <c r="A1021">
        <v>33.966666670000002</v>
      </c>
      <c r="B1021">
        <v>1.5570999999999999</v>
      </c>
      <c r="C1021">
        <v>0.1123</v>
      </c>
      <c r="D1021">
        <v>1.1062000000000001</v>
      </c>
    </row>
    <row r="1022" spans="1:4" x14ac:dyDescent="0.2">
      <c r="A1022">
        <v>34</v>
      </c>
      <c r="B1022">
        <v>1.5498000000000001</v>
      </c>
      <c r="C1022">
        <v>0.1101</v>
      </c>
      <c r="D1022">
        <v>1.1151</v>
      </c>
    </row>
    <row r="1023" spans="1:4" x14ac:dyDescent="0.2">
      <c r="A1023">
        <v>34.033333329999998</v>
      </c>
      <c r="B1023">
        <v>1.5258</v>
      </c>
      <c r="C1023">
        <v>0.1229</v>
      </c>
      <c r="D1023">
        <v>1.1254</v>
      </c>
    </row>
    <row r="1024" spans="1:4" x14ac:dyDescent="0.2">
      <c r="A1024">
        <v>34.066666669999897</v>
      </c>
      <c r="B1024">
        <v>1.5315000000000001</v>
      </c>
      <c r="C1024">
        <v>0.1169</v>
      </c>
      <c r="D1024">
        <v>1.1075999999999999</v>
      </c>
    </row>
    <row r="1025" spans="1:4" x14ac:dyDescent="0.2">
      <c r="A1025">
        <v>34.1</v>
      </c>
      <c r="B1025">
        <v>1.5458000000000001</v>
      </c>
      <c r="C1025">
        <v>0.1176</v>
      </c>
      <c r="D1025">
        <v>1.1003000000000001</v>
      </c>
    </row>
    <row r="1026" spans="1:4" x14ac:dyDescent="0.2">
      <c r="A1026">
        <v>34.133333329999999</v>
      </c>
      <c r="B1026">
        <v>1.55</v>
      </c>
      <c r="C1026">
        <v>0.1124</v>
      </c>
      <c r="D1026">
        <v>1.1123000000000001</v>
      </c>
    </row>
    <row r="1027" spans="1:4" x14ac:dyDescent="0.2">
      <c r="A1027">
        <v>34.166666669999998</v>
      </c>
      <c r="B1027">
        <v>1.5549999999999999</v>
      </c>
      <c r="C1027">
        <v>0.1196</v>
      </c>
      <c r="D1027">
        <v>1.1153999999999999</v>
      </c>
    </row>
    <row r="1028" spans="1:4" x14ac:dyDescent="0.2">
      <c r="A1028">
        <v>34.200000000000003</v>
      </c>
      <c r="B1028">
        <v>1.5532999999999999</v>
      </c>
      <c r="C1028">
        <v>0.1234</v>
      </c>
      <c r="D1028">
        <v>1.0843</v>
      </c>
    </row>
    <row r="1029" spans="1:4" x14ac:dyDescent="0.2">
      <c r="A1029">
        <v>34.233333330000001</v>
      </c>
      <c r="B1029">
        <v>1.5719000000000001</v>
      </c>
      <c r="C1029">
        <v>0.12330000000000001</v>
      </c>
      <c r="D1029">
        <v>1.1111</v>
      </c>
    </row>
    <row r="1030" spans="1:4" x14ac:dyDescent="0.2">
      <c r="A1030">
        <v>34.266666669999999</v>
      </c>
      <c r="B1030">
        <v>1.5633999999999999</v>
      </c>
      <c r="C1030">
        <v>0.12759999999999999</v>
      </c>
      <c r="D1030">
        <v>1.1003000000000001</v>
      </c>
    </row>
    <row r="1031" spans="1:4" x14ac:dyDescent="0.2">
      <c r="A1031">
        <v>34.299999999999898</v>
      </c>
      <c r="B1031">
        <v>1.5704</v>
      </c>
      <c r="C1031">
        <v>0.1144</v>
      </c>
      <c r="D1031">
        <v>1.1103000000000001</v>
      </c>
    </row>
    <row r="1032" spans="1:4" x14ac:dyDescent="0.2">
      <c r="A1032">
        <v>34.333333330000002</v>
      </c>
      <c r="B1032">
        <v>1.5733999999999999</v>
      </c>
      <c r="C1032">
        <v>0.12130000000000001</v>
      </c>
      <c r="D1032">
        <v>1.1080000000000001</v>
      </c>
    </row>
    <row r="1033" spans="1:4" x14ac:dyDescent="0.2">
      <c r="A1033">
        <v>34.366666670000001</v>
      </c>
      <c r="B1033">
        <v>1.5834999999999999</v>
      </c>
      <c r="C1033">
        <v>0.12470000000000001</v>
      </c>
      <c r="D1033">
        <v>1.1438999999999999</v>
      </c>
    </row>
    <row r="1034" spans="1:4" x14ac:dyDescent="0.2">
      <c r="A1034">
        <v>34.4</v>
      </c>
      <c r="B1034">
        <v>1.5749</v>
      </c>
      <c r="C1034">
        <v>0.11360000000000001</v>
      </c>
      <c r="D1034">
        <v>1.1028</v>
      </c>
    </row>
    <row r="1035" spans="1:4" x14ac:dyDescent="0.2">
      <c r="A1035">
        <v>34.433333330000004</v>
      </c>
      <c r="B1035">
        <v>1.5707</v>
      </c>
      <c r="C1035">
        <v>0.1099</v>
      </c>
      <c r="D1035">
        <v>1.1477999999999999</v>
      </c>
    </row>
    <row r="1036" spans="1:4" x14ac:dyDescent="0.2">
      <c r="A1036">
        <v>34.466666670000002</v>
      </c>
      <c r="B1036">
        <v>1.5904</v>
      </c>
      <c r="C1036">
        <v>0.11459999999999999</v>
      </c>
      <c r="D1036">
        <v>1.1151</v>
      </c>
    </row>
    <row r="1037" spans="1:4" x14ac:dyDescent="0.2">
      <c r="A1037">
        <v>34.5</v>
      </c>
      <c r="B1037">
        <v>1.5621</v>
      </c>
      <c r="C1037">
        <v>0.1128</v>
      </c>
      <c r="D1037">
        <v>1.1195999999999999</v>
      </c>
    </row>
    <row r="1038" spans="1:4" x14ac:dyDescent="0.2">
      <c r="A1038">
        <v>34.533333329999998</v>
      </c>
      <c r="B1038">
        <v>1.6114999999999999</v>
      </c>
      <c r="C1038">
        <v>0.1169</v>
      </c>
      <c r="D1038">
        <v>1.1302000000000001</v>
      </c>
    </row>
    <row r="1039" spans="1:4" x14ac:dyDescent="0.2">
      <c r="A1039">
        <v>34.566666669999897</v>
      </c>
      <c r="B1039">
        <v>1.5773999999999999</v>
      </c>
      <c r="C1039">
        <v>0.1172</v>
      </c>
      <c r="D1039">
        <v>1.1888000000000001</v>
      </c>
    </row>
    <row r="1040" spans="1:4" x14ac:dyDescent="0.2">
      <c r="A1040">
        <v>34.6</v>
      </c>
      <c r="B1040">
        <v>1.6211</v>
      </c>
      <c r="C1040">
        <v>0.11550000000000001</v>
      </c>
      <c r="D1040">
        <v>1.1438999999999999</v>
      </c>
    </row>
    <row r="1041" spans="1:4" x14ac:dyDescent="0.2">
      <c r="A1041">
        <v>34.633333329999999</v>
      </c>
      <c r="B1041">
        <v>1.5893999999999999</v>
      </c>
      <c r="C1041">
        <v>0.1278</v>
      </c>
      <c r="D1041">
        <v>1.1516999999999999</v>
      </c>
    </row>
    <row r="1042" spans="1:4" x14ac:dyDescent="0.2">
      <c r="A1042">
        <v>34.666666669999998</v>
      </c>
      <c r="B1042">
        <v>1.6295999999999999</v>
      </c>
      <c r="C1042">
        <v>0.12189999999999999</v>
      </c>
      <c r="D1042">
        <v>1.1642999999999999</v>
      </c>
    </row>
    <row r="1043" spans="1:4" x14ac:dyDescent="0.2">
      <c r="A1043">
        <v>34.700000000000003</v>
      </c>
      <c r="B1043">
        <v>1.625</v>
      </c>
      <c r="C1043">
        <v>0.109</v>
      </c>
      <c r="D1043">
        <v>1.1540999999999999</v>
      </c>
    </row>
    <row r="1044" spans="1:4" x14ac:dyDescent="0.2">
      <c r="A1044">
        <v>34.733333330000001</v>
      </c>
      <c r="B1044">
        <v>1.6242000000000001</v>
      </c>
      <c r="C1044">
        <v>0.11219999999999999</v>
      </c>
      <c r="D1044">
        <v>1.1358999999999999</v>
      </c>
    </row>
    <row r="1045" spans="1:4" x14ac:dyDescent="0.2">
      <c r="A1045">
        <v>34.766666669999999</v>
      </c>
      <c r="B1045">
        <v>1.6153</v>
      </c>
      <c r="C1045">
        <v>0.12590000000000001</v>
      </c>
      <c r="D1045">
        <v>1.1387</v>
      </c>
    </row>
    <row r="1046" spans="1:4" x14ac:dyDescent="0.2">
      <c r="A1046">
        <v>34.799999999999898</v>
      </c>
      <c r="B1046">
        <v>1.6327</v>
      </c>
      <c r="C1046">
        <v>0.1163</v>
      </c>
      <c r="D1046">
        <v>1.1653</v>
      </c>
    </row>
    <row r="1047" spans="1:4" x14ac:dyDescent="0.2">
      <c r="A1047">
        <v>34.833333330000002</v>
      </c>
      <c r="B1047">
        <v>1.6355999999999999</v>
      </c>
      <c r="C1047">
        <v>0.1103</v>
      </c>
      <c r="D1047">
        <v>1.1496999999999999</v>
      </c>
    </row>
    <row r="1048" spans="1:4" x14ac:dyDescent="0.2">
      <c r="A1048">
        <v>34.866666670000001</v>
      </c>
      <c r="B1048">
        <v>1.6447000000000001</v>
      </c>
      <c r="C1048">
        <v>0.12130000000000001</v>
      </c>
      <c r="D1048">
        <v>1.151</v>
      </c>
    </row>
    <row r="1049" spans="1:4" x14ac:dyDescent="0.2">
      <c r="A1049">
        <v>34.9</v>
      </c>
      <c r="B1049">
        <v>1.6238999999999999</v>
      </c>
      <c r="C1049">
        <v>0.10879999999999999</v>
      </c>
      <c r="D1049">
        <v>1.1672</v>
      </c>
    </row>
    <row r="1050" spans="1:4" x14ac:dyDescent="0.2">
      <c r="A1050">
        <v>34.933333330000004</v>
      </c>
      <c r="B1050">
        <v>1.6225000000000001</v>
      </c>
      <c r="C1050">
        <v>0.1129</v>
      </c>
      <c r="D1050">
        <v>1.1907000000000001</v>
      </c>
    </row>
    <row r="1051" spans="1:4" x14ac:dyDescent="0.2">
      <c r="A1051">
        <v>34.966666670000002</v>
      </c>
      <c r="B1051">
        <v>1.6142000000000001</v>
      </c>
      <c r="C1051">
        <v>0.1144</v>
      </c>
      <c r="D1051">
        <v>1.1728000000000001</v>
      </c>
    </row>
    <row r="1052" spans="1:4" x14ac:dyDescent="0.2">
      <c r="A1052">
        <v>35</v>
      </c>
      <c r="B1052">
        <v>1.6755</v>
      </c>
      <c r="C1052">
        <v>0.1206</v>
      </c>
      <c r="D1052">
        <v>1.1548</v>
      </c>
    </row>
    <row r="1053" spans="1:4" x14ac:dyDescent="0.2">
      <c r="A1053">
        <v>35.033333329999998</v>
      </c>
      <c r="B1053">
        <v>1.6242000000000001</v>
      </c>
      <c r="C1053">
        <v>0.11799999999999999</v>
      </c>
      <c r="D1053">
        <v>1.1681999999999999</v>
      </c>
    </row>
    <row r="1054" spans="1:4" x14ac:dyDescent="0.2">
      <c r="A1054">
        <v>35.066666669999897</v>
      </c>
      <c r="B1054">
        <v>1.6444000000000001</v>
      </c>
      <c r="C1054">
        <v>0.1157</v>
      </c>
      <c r="D1054">
        <v>1.1938</v>
      </c>
    </row>
    <row r="1055" spans="1:4" x14ac:dyDescent="0.2">
      <c r="A1055">
        <v>35.1</v>
      </c>
      <c r="B1055">
        <v>1.6467000000000001</v>
      </c>
      <c r="C1055">
        <v>0.1149</v>
      </c>
      <c r="D1055">
        <v>1.1601999999999999</v>
      </c>
    </row>
    <row r="1056" spans="1:4" x14ac:dyDescent="0.2">
      <c r="A1056">
        <v>35.133333329999999</v>
      </c>
      <c r="B1056">
        <v>1.6353</v>
      </c>
      <c r="C1056">
        <v>0.10580000000000001</v>
      </c>
      <c r="D1056">
        <v>1.2031000000000001</v>
      </c>
    </row>
    <row r="1057" spans="1:4" x14ac:dyDescent="0.2">
      <c r="A1057">
        <v>35.166666669999998</v>
      </c>
      <c r="B1057">
        <v>1.6714</v>
      </c>
      <c r="C1057">
        <v>0.12640000000000001</v>
      </c>
      <c r="D1057">
        <v>1.1817</v>
      </c>
    </row>
    <row r="1058" spans="1:4" x14ac:dyDescent="0.2">
      <c r="A1058">
        <v>35.200000000000003</v>
      </c>
      <c r="B1058">
        <v>1.6612</v>
      </c>
      <c r="C1058">
        <v>0.122</v>
      </c>
      <c r="D1058">
        <v>1.1993</v>
      </c>
    </row>
    <row r="1059" spans="1:4" x14ac:dyDescent="0.2">
      <c r="A1059">
        <v>35.233333330000001</v>
      </c>
      <c r="B1059">
        <v>1.6682999999999999</v>
      </c>
      <c r="C1059">
        <v>0.11459999999999999</v>
      </c>
      <c r="D1059">
        <v>1.1658999999999999</v>
      </c>
    </row>
    <row r="1060" spans="1:4" x14ac:dyDescent="0.2">
      <c r="A1060">
        <v>35.266666669999999</v>
      </c>
      <c r="B1060">
        <v>1.6456</v>
      </c>
      <c r="C1060">
        <v>0.10390000000000001</v>
      </c>
      <c r="D1060">
        <v>1.2258</v>
      </c>
    </row>
    <row r="1061" spans="1:4" x14ac:dyDescent="0.2">
      <c r="A1061">
        <v>35.299999999999898</v>
      </c>
      <c r="B1061">
        <v>1.647</v>
      </c>
      <c r="C1061">
        <v>0.1255</v>
      </c>
      <c r="D1061">
        <v>1.2053</v>
      </c>
    </row>
    <row r="1062" spans="1:4" x14ac:dyDescent="0.2">
      <c r="A1062">
        <v>35.333333330000002</v>
      </c>
      <c r="B1062">
        <v>1.6858</v>
      </c>
      <c r="C1062">
        <v>0.1144</v>
      </c>
      <c r="D1062">
        <v>1.1934</v>
      </c>
    </row>
    <row r="1063" spans="1:4" x14ac:dyDescent="0.2">
      <c r="A1063">
        <v>35.366666670000001</v>
      </c>
      <c r="B1063">
        <v>1.6720999999999999</v>
      </c>
      <c r="C1063">
        <v>0.1187</v>
      </c>
      <c r="D1063">
        <v>1.2194</v>
      </c>
    </row>
    <row r="1064" spans="1:4" x14ac:dyDescent="0.2">
      <c r="A1064">
        <v>35.4</v>
      </c>
      <c r="B1064">
        <v>1.6868000000000001</v>
      </c>
      <c r="C1064">
        <v>0.11459999999999999</v>
      </c>
      <c r="D1064">
        <v>1.1467000000000001</v>
      </c>
    </row>
    <row r="1065" spans="1:4" x14ac:dyDescent="0.2">
      <c r="A1065">
        <v>35.433333330000004</v>
      </c>
      <c r="B1065">
        <v>1.6768000000000001</v>
      </c>
      <c r="C1065">
        <v>0.11550000000000001</v>
      </c>
      <c r="D1065">
        <v>1.2074</v>
      </c>
    </row>
    <row r="1066" spans="1:4" x14ac:dyDescent="0.2">
      <c r="A1066">
        <v>35.466666670000002</v>
      </c>
      <c r="B1066">
        <v>1.6936</v>
      </c>
      <c r="C1066">
        <v>0.1108</v>
      </c>
      <c r="D1066">
        <v>1.2321</v>
      </c>
    </row>
    <row r="1067" spans="1:4" x14ac:dyDescent="0.2">
      <c r="A1067">
        <v>35.5</v>
      </c>
      <c r="B1067">
        <v>1.6774</v>
      </c>
      <c r="C1067">
        <v>0.1111</v>
      </c>
      <c r="D1067">
        <v>1.2236</v>
      </c>
    </row>
    <row r="1068" spans="1:4" x14ac:dyDescent="0.2">
      <c r="A1068">
        <v>35.533333329999998</v>
      </c>
      <c r="B1068">
        <v>1.6993</v>
      </c>
      <c r="C1068">
        <v>0.11749999999999999</v>
      </c>
      <c r="D1068">
        <v>1.2231000000000001</v>
      </c>
    </row>
    <row r="1069" spans="1:4" x14ac:dyDescent="0.2">
      <c r="A1069">
        <v>35.566666669999897</v>
      </c>
      <c r="B1069">
        <v>1.6858</v>
      </c>
      <c r="C1069">
        <v>0.11169999999999999</v>
      </c>
      <c r="D1069">
        <v>1.2103999999999999</v>
      </c>
    </row>
    <row r="1070" spans="1:4" x14ac:dyDescent="0.2">
      <c r="A1070">
        <v>35.6</v>
      </c>
      <c r="B1070">
        <v>1.7039</v>
      </c>
      <c r="C1070">
        <v>0.11459999999999999</v>
      </c>
      <c r="D1070">
        <v>1.2155</v>
      </c>
    </row>
    <row r="1071" spans="1:4" x14ac:dyDescent="0.2">
      <c r="A1071">
        <v>35.633333329999999</v>
      </c>
      <c r="B1071">
        <v>1.7236</v>
      </c>
      <c r="C1071">
        <v>0.122</v>
      </c>
      <c r="D1071">
        <v>1.2161999999999999</v>
      </c>
    </row>
    <row r="1072" spans="1:4" x14ac:dyDescent="0.2">
      <c r="A1072">
        <v>35.666666669999998</v>
      </c>
      <c r="B1072">
        <v>1.7065999999999999</v>
      </c>
      <c r="C1072">
        <v>0.1046</v>
      </c>
      <c r="D1072">
        <v>1.27</v>
      </c>
    </row>
    <row r="1073" spans="1:4" x14ac:dyDescent="0.2">
      <c r="A1073">
        <v>35.700000000000003</v>
      </c>
      <c r="B1073">
        <v>1.6949000000000001</v>
      </c>
      <c r="C1073">
        <v>0.10780000000000001</v>
      </c>
      <c r="D1073">
        <v>1.2191000000000001</v>
      </c>
    </row>
    <row r="1074" spans="1:4" x14ac:dyDescent="0.2">
      <c r="A1074">
        <v>35.733333330000001</v>
      </c>
      <c r="B1074">
        <v>1.7339</v>
      </c>
      <c r="C1074">
        <v>0.1177</v>
      </c>
      <c r="D1074">
        <v>1.2148000000000001</v>
      </c>
    </row>
    <row r="1075" spans="1:4" x14ac:dyDescent="0.2">
      <c r="A1075">
        <v>35.766666669999999</v>
      </c>
      <c r="B1075">
        <v>1.7169000000000001</v>
      </c>
      <c r="C1075">
        <v>0.1201</v>
      </c>
      <c r="D1075">
        <v>1.2194</v>
      </c>
    </row>
    <row r="1076" spans="1:4" x14ac:dyDescent="0.2">
      <c r="A1076">
        <v>35.799999999999898</v>
      </c>
      <c r="B1076">
        <v>1.7118</v>
      </c>
      <c r="C1076">
        <v>0.1118</v>
      </c>
      <c r="D1076">
        <v>1.2290000000000001</v>
      </c>
    </row>
    <row r="1077" spans="1:4" x14ac:dyDescent="0.2">
      <c r="A1077">
        <v>35.833333330000002</v>
      </c>
      <c r="B1077">
        <v>1.7451000000000001</v>
      </c>
      <c r="C1077">
        <v>0.10970000000000001</v>
      </c>
      <c r="D1077">
        <v>1.2188000000000001</v>
      </c>
    </row>
    <row r="1078" spans="1:4" x14ac:dyDescent="0.2">
      <c r="A1078">
        <v>35.866666670000001</v>
      </c>
      <c r="B1078">
        <v>1.7327999999999999</v>
      </c>
      <c r="C1078">
        <v>0.1062</v>
      </c>
      <c r="D1078">
        <v>1.2678</v>
      </c>
    </row>
    <row r="1079" spans="1:4" x14ac:dyDescent="0.2">
      <c r="A1079">
        <v>35.9</v>
      </c>
      <c r="B1079">
        <v>1.7462</v>
      </c>
      <c r="C1079">
        <v>0.115</v>
      </c>
      <c r="D1079">
        <v>1.2653000000000001</v>
      </c>
    </row>
    <row r="1080" spans="1:4" x14ac:dyDescent="0.2">
      <c r="A1080">
        <v>35.933333330000004</v>
      </c>
      <c r="B1080">
        <v>1.7169000000000001</v>
      </c>
      <c r="C1080">
        <v>0.11849999999999999</v>
      </c>
      <c r="D1080">
        <v>1.2197</v>
      </c>
    </row>
    <row r="1081" spans="1:4" x14ac:dyDescent="0.2">
      <c r="A1081">
        <v>35.966666670000002</v>
      </c>
      <c r="B1081">
        <v>1.7524999999999999</v>
      </c>
      <c r="C1081">
        <v>0.1212</v>
      </c>
      <c r="D1081">
        <v>1.2468999999999999</v>
      </c>
    </row>
    <row r="1082" spans="1:4" x14ac:dyDescent="0.2">
      <c r="A1082">
        <v>36</v>
      </c>
      <c r="B1082">
        <v>1.7169000000000001</v>
      </c>
      <c r="C1082">
        <v>0.104</v>
      </c>
      <c r="D1082">
        <v>1.2327999999999999</v>
      </c>
    </row>
    <row r="1083" spans="1:4" x14ac:dyDescent="0.2">
      <c r="A1083">
        <v>36.033333329999998</v>
      </c>
      <c r="B1083">
        <v>1.7522</v>
      </c>
      <c r="C1083">
        <v>0.1109</v>
      </c>
      <c r="D1083">
        <v>1.2685999999999999</v>
      </c>
    </row>
    <row r="1084" spans="1:4" x14ac:dyDescent="0.2">
      <c r="A1084">
        <v>36.066666669999897</v>
      </c>
      <c r="B1084">
        <v>1.7422</v>
      </c>
      <c r="C1084">
        <v>0.1104</v>
      </c>
      <c r="D1084">
        <v>1.2799</v>
      </c>
    </row>
    <row r="1085" spans="1:4" x14ac:dyDescent="0.2">
      <c r="A1085">
        <v>36.1</v>
      </c>
      <c r="B1085">
        <v>1.7563</v>
      </c>
      <c r="C1085">
        <v>0.10340000000000001</v>
      </c>
      <c r="D1085">
        <v>1.2732000000000001</v>
      </c>
    </row>
    <row r="1086" spans="1:4" x14ac:dyDescent="0.2">
      <c r="A1086">
        <v>36.133333329999999</v>
      </c>
      <c r="B1086">
        <v>1.7547999999999999</v>
      </c>
      <c r="C1086">
        <v>0.11459999999999999</v>
      </c>
      <c r="D1086">
        <v>1.2608999999999999</v>
      </c>
    </row>
    <row r="1087" spans="1:4" x14ac:dyDescent="0.2">
      <c r="A1087">
        <v>36.166666669999998</v>
      </c>
      <c r="B1087">
        <v>1.7353000000000001</v>
      </c>
      <c r="C1087">
        <v>0.10970000000000001</v>
      </c>
      <c r="D1087">
        <v>1.2877000000000001</v>
      </c>
    </row>
    <row r="1088" spans="1:4" x14ac:dyDescent="0.2">
      <c r="A1088">
        <v>36.200000000000003</v>
      </c>
      <c r="B1088">
        <v>1.7563</v>
      </c>
      <c r="C1088">
        <v>0.1171</v>
      </c>
      <c r="D1088">
        <v>1.2625</v>
      </c>
    </row>
    <row r="1089" spans="1:4" x14ac:dyDescent="0.2">
      <c r="A1089">
        <v>36.233333330000001</v>
      </c>
      <c r="B1089">
        <v>1.7681</v>
      </c>
      <c r="C1089">
        <v>0.1123</v>
      </c>
      <c r="D1089">
        <v>1.2822</v>
      </c>
    </row>
    <row r="1090" spans="1:4" x14ac:dyDescent="0.2">
      <c r="A1090">
        <v>36.266666669999999</v>
      </c>
      <c r="B1090">
        <v>1.7837000000000001</v>
      </c>
      <c r="C1090">
        <v>0.1096</v>
      </c>
      <c r="D1090">
        <v>1.3142</v>
      </c>
    </row>
    <row r="1091" spans="1:4" x14ac:dyDescent="0.2">
      <c r="A1091">
        <v>36.299999999999898</v>
      </c>
      <c r="B1091">
        <v>1.7623</v>
      </c>
      <c r="C1091">
        <v>0.11260000000000001</v>
      </c>
      <c r="D1091">
        <v>1.2316</v>
      </c>
    </row>
    <row r="1092" spans="1:4" x14ac:dyDescent="0.2">
      <c r="A1092">
        <v>36.333333330000002</v>
      </c>
      <c r="B1092">
        <v>1.7724</v>
      </c>
      <c r="C1092">
        <v>0.10680000000000001</v>
      </c>
      <c r="D1092">
        <v>1.2577</v>
      </c>
    </row>
    <row r="1093" spans="1:4" x14ac:dyDescent="0.2">
      <c r="A1093">
        <v>36.366666670000001</v>
      </c>
      <c r="B1093">
        <v>1.7822</v>
      </c>
      <c r="C1093">
        <v>0.1106</v>
      </c>
      <c r="D1093">
        <v>1.2665</v>
      </c>
    </row>
    <row r="1094" spans="1:4" x14ac:dyDescent="0.2">
      <c r="A1094">
        <v>36.4</v>
      </c>
      <c r="B1094">
        <v>1.7607999999999999</v>
      </c>
      <c r="C1094">
        <v>0.10299999999999999</v>
      </c>
      <c r="D1094">
        <v>1.2621</v>
      </c>
    </row>
    <row r="1095" spans="1:4" x14ac:dyDescent="0.2">
      <c r="A1095">
        <v>36.433333330000004</v>
      </c>
      <c r="B1095">
        <v>1.8086</v>
      </c>
      <c r="C1095">
        <v>0.1133</v>
      </c>
      <c r="D1095">
        <v>1.2258</v>
      </c>
    </row>
    <row r="1096" spans="1:4" x14ac:dyDescent="0.2">
      <c r="A1096">
        <v>36.466666670000002</v>
      </c>
      <c r="B1096">
        <v>1.7645999999999999</v>
      </c>
      <c r="C1096">
        <v>0.1192</v>
      </c>
      <c r="D1096">
        <v>1.2547999999999999</v>
      </c>
    </row>
    <row r="1097" spans="1:4" x14ac:dyDescent="0.2">
      <c r="A1097">
        <v>36.5</v>
      </c>
      <c r="B1097">
        <v>1.7778</v>
      </c>
      <c r="C1097">
        <v>0.1134</v>
      </c>
      <c r="D1097">
        <v>1.2769999999999999</v>
      </c>
    </row>
    <row r="1098" spans="1:4" x14ac:dyDescent="0.2">
      <c r="A1098">
        <v>36.533333329999998</v>
      </c>
      <c r="B1098">
        <v>1.8124</v>
      </c>
      <c r="C1098">
        <v>0.1004</v>
      </c>
      <c r="D1098">
        <v>1.2822</v>
      </c>
    </row>
    <row r="1099" spans="1:4" x14ac:dyDescent="0.2">
      <c r="A1099">
        <v>36.566666669999897</v>
      </c>
      <c r="B1099">
        <v>1.7902</v>
      </c>
      <c r="C1099">
        <v>0.1197</v>
      </c>
      <c r="D1099">
        <v>1.3314999999999999</v>
      </c>
    </row>
    <row r="1100" spans="1:4" x14ac:dyDescent="0.2">
      <c r="A1100">
        <v>36.6</v>
      </c>
      <c r="B1100">
        <v>1.7926</v>
      </c>
      <c r="C1100">
        <v>0.10539999999999999</v>
      </c>
      <c r="D1100">
        <v>1.3093999999999999</v>
      </c>
    </row>
    <row r="1101" spans="1:4" x14ac:dyDescent="0.2">
      <c r="A1101">
        <v>36.633333329999999</v>
      </c>
      <c r="B1101">
        <v>1.8103</v>
      </c>
      <c r="C1101">
        <v>0.1168</v>
      </c>
      <c r="D1101">
        <v>1.3230999999999999</v>
      </c>
    </row>
    <row r="1102" spans="1:4" x14ac:dyDescent="0.2">
      <c r="A1102">
        <v>36.666666669999998</v>
      </c>
      <c r="B1102">
        <v>1.8436999999999999</v>
      </c>
      <c r="C1102">
        <v>0.104</v>
      </c>
      <c r="D1102">
        <v>1.2648999999999999</v>
      </c>
    </row>
    <row r="1103" spans="1:4" x14ac:dyDescent="0.2">
      <c r="A1103">
        <v>36.700000000000003</v>
      </c>
      <c r="B1103">
        <v>1.7979000000000001</v>
      </c>
      <c r="C1103">
        <v>0.1014</v>
      </c>
      <c r="D1103">
        <v>1.27</v>
      </c>
    </row>
    <row r="1104" spans="1:4" x14ac:dyDescent="0.2">
      <c r="A1104">
        <v>36.733333330000001</v>
      </c>
      <c r="B1104">
        <v>1.8209</v>
      </c>
      <c r="C1104">
        <v>0.1113</v>
      </c>
      <c r="D1104">
        <v>1.3360000000000001</v>
      </c>
    </row>
    <row r="1105" spans="1:4" x14ac:dyDescent="0.2">
      <c r="A1105">
        <v>36.766666669999999</v>
      </c>
      <c r="B1105">
        <v>1.8028</v>
      </c>
      <c r="C1105">
        <v>0.1129</v>
      </c>
      <c r="D1105">
        <v>1.2637</v>
      </c>
    </row>
    <row r="1106" spans="1:4" x14ac:dyDescent="0.2">
      <c r="A1106">
        <v>36.799999999999898</v>
      </c>
      <c r="B1106">
        <v>1.802</v>
      </c>
      <c r="C1106">
        <v>0.10829999999999999</v>
      </c>
      <c r="D1106">
        <v>1.3022</v>
      </c>
    </row>
    <row r="1107" spans="1:4" x14ac:dyDescent="0.2">
      <c r="A1107">
        <v>36.833333330000002</v>
      </c>
      <c r="B1107">
        <v>1.7841</v>
      </c>
      <c r="C1107">
        <v>0.1174</v>
      </c>
      <c r="D1107">
        <v>1.3015000000000001</v>
      </c>
    </row>
    <row r="1108" spans="1:4" x14ac:dyDescent="0.2">
      <c r="A1108">
        <v>36.866666670000001</v>
      </c>
      <c r="B1108">
        <v>1.7593000000000001</v>
      </c>
      <c r="C1108">
        <v>0.1096</v>
      </c>
      <c r="D1108">
        <v>1.2757000000000001</v>
      </c>
    </row>
    <row r="1109" spans="1:4" x14ac:dyDescent="0.2">
      <c r="A1109">
        <v>36.9</v>
      </c>
      <c r="B1109">
        <v>1.831</v>
      </c>
      <c r="C1109">
        <v>0.1115</v>
      </c>
      <c r="D1109">
        <v>1.3202</v>
      </c>
    </row>
    <row r="1110" spans="1:4" x14ac:dyDescent="0.2">
      <c r="A1110">
        <v>36.933333330000004</v>
      </c>
      <c r="B1110">
        <v>1.8611</v>
      </c>
      <c r="C1110">
        <v>9.8100000000000007E-2</v>
      </c>
      <c r="D1110">
        <v>1.3286</v>
      </c>
    </row>
    <row r="1111" spans="1:4" x14ac:dyDescent="0.2">
      <c r="A1111">
        <v>36.966666670000002</v>
      </c>
      <c r="B1111">
        <v>1.8395999999999999</v>
      </c>
      <c r="C1111">
        <v>0.1113</v>
      </c>
      <c r="D1111">
        <v>1.2608999999999999</v>
      </c>
    </row>
    <row r="1112" spans="1:4" x14ac:dyDescent="0.2">
      <c r="A1112">
        <v>37</v>
      </c>
      <c r="B1112">
        <v>1.8222</v>
      </c>
      <c r="C1112">
        <v>0.1062</v>
      </c>
      <c r="D1112">
        <v>1.2716000000000001</v>
      </c>
    </row>
    <row r="1113" spans="1:4" x14ac:dyDescent="0.2">
      <c r="A1113">
        <v>37.033333329999998</v>
      </c>
      <c r="B1113">
        <v>1.8218000000000001</v>
      </c>
      <c r="C1113">
        <v>0.10630000000000001</v>
      </c>
      <c r="D1113">
        <v>1.3173999999999999</v>
      </c>
    </row>
    <row r="1114" spans="1:4" x14ac:dyDescent="0.2">
      <c r="A1114">
        <v>37.066666669999897</v>
      </c>
      <c r="B1114">
        <v>1.8342000000000001</v>
      </c>
      <c r="C1114">
        <v>0.1124</v>
      </c>
      <c r="D1114">
        <v>1.3031999999999999</v>
      </c>
    </row>
    <row r="1115" spans="1:4" x14ac:dyDescent="0.2">
      <c r="A1115">
        <v>37.1</v>
      </c>
      <c r="B1115">
        <v>1.7995000000000001</v>
      </c>
      <c r="C1115">
        <v>0.1183</v>
      </c>
      <c r="D1115">
        <v>1.3271999999999999</v>
      </c>
    </row>
    <row r="1116" spans="1:4" x14ac:dyDescent="0.2">
      <c r="A1116">
        <v>37.133333329999999</v>
      </c>
      <c r="B1116">
        <v>1.8103</v>
      </c>
      <c r="C1116">
        <v>0.1014</v>
      </c>
      <c r="D1116">
        <v>1.3202</v>
      </c>
    </row>
    <row r="1117" spans="1:4" x14ac:dyDescent="0.2">
      <c r="A1117">
        <v>37.166666669999998</v>
      </c>
      <c r="B1117">
        <v>1.8328</v>
      </c>
      <c r="C1117">
        <v>0.1082</v>
      </c>
      <c r="D1117">
        <v>1.2934000000000001</v>
      </c>
    </row>
    <row r="1118" spans="1:4" x14ac:dyDescent="0.2">
      <c r="A1118">
        <v>37.200000000000003</v>
      </c>
      <c r="B1118">
        <v>1.8201000000000001</v>
      </c>
      <c r="C1118">
        <v>0.1055</v>
      </c>
      <c r="D1118">
        <v>1.337</v>
      </c>
    </row>
    <row r="1119" spans="1:4" x14ac:dyDescent="0.2">
      <c r="A1119">
        <v>37.233333330000001</v>
      </c>
      <c r="B1119">
        <v>1.8451</v>
      </c>
      <c r="C1119">
        <v>0.1104</v>
      </c>
      <c r="D1119">
        <v>1.3503000000000001</v>
      </c>
    </row>
    <row r="1120" spans="1:4" x14ac:dyDescent="0.2">
      <c r="A1120">
        <v>37.266666669999999</v>
      </c>
      <c r="B1120">
        <v>1.8446</v>
      </c>
      <c r="C1120">
        <v>0.11020000000000001</v>
      </c>
      <c r="D1120">
        <v>1.3282</v>
      </c>
    </row>
    <row r="1121" spans="1:4" x14ac:dyDescent="0.2">
      <c r="A1121">
        <v>37.299999999999898</v>
      </c>
      <c r="B1121">
        <v>1.8644000000000001</v>
      </c>
      <c r="C1121">
        <v>0.11609999999999999</v>
      </c>
      <c r="D1121">
        <v>1.3483000000000001</v>
      </c>
    </row>
    <row r="1122" spans="1:4" x14ac:dyDescent="0.2">
      <c r="A1122">
        <v>37.333333330000002</v>
      </c>
      <c r="B1122">
        <v>1.8314999999999999</v>
      </c>
      <c r="C1122">
        <v>0.1051</v>
      </c>
      <c r="D1122">
        <v>1.3041</v>
      </c>
    </row>
    <row r="1123" spans="1:4" x14ac:dyDescent="0.2">
      <c r="A1123">
        <v>37.366666670000001</v>
      </c>
      <c r="B1123">
        <v>1.8878999999999999</v>
      </c>
      <c r="C1123">
        <v>0.1023</v>
      </c>
      <c r="D1123">
        <v>1.3452999999999999</v>
      </c>
    </row>
    <row r="1124" spans="1:4" x14ac:dyDescent="0.2">
      <c r="A1124">
        <v>37.4</v>
      </c>
      <c r="B1124">
        <v>1.8857999999999999</v>
      </c>
      <c r="C1124">
        <v>0.10829999999999999</v>
      </c>
      <c r="D1124">
        <v>1.3364</v>
      </c>
    </row>
    <row r="1125" spans="1:4" x14ac:dyDescent="0.2">
      <c r="A1125">
        <v>37.433333330000004</v>
      </c>
      <c r="B1125">
        <v>1.8587</v>
      </c>
      <c r="C1125">
        <v>0.1009</v>
      </c>
      <c r="D1125">
        <v>1.3234999999999999</v>
      </c>
    </row>
    <row r="1126" spans="1:4" x14ac:dyDescent="0.2">
      <c r="A1126">
        <v>37.466666670000002</v>
      </c>
      <c r="B1126">
        <v>1.8905000000000001</v>
      </c>
      <c r="C1126">
        <v>0.1085</v>
      </c>
      <c r="D1126">
        <v>1.3423</v>
      </c>
    </row>
    <row r="1127" spans="1:4" x14ac:dyDescent="0.2">
      <c r="A1127">
        <v>37.5</v>
      </c>
      <c r="B1127">
        <v>1.8611</v>
      </c>
      <c r="C1127">
        <v>0.1211</v>
      </c>
      <c r="D1127">
        <v>1.2983</v>
      </c>
    </row>
    <row r="1128" spans="1:4" x14ac:dyDescent="0.2">
      <c r="A1128">
        <v>37.533333329999998</v>
      </c>
      <c r="B1128">
        <v>1.9036</v>
      </c>
      <c r="C1128">
        <v>0.1116</v>
      </c>
      <c r="D1128">
        <v>1.335</v>
      </c>
    </row>
    <row r="1129" spans="1:4" x14ac:dyDescent="0.2">
      <c r="A1129">
        <v>37.566666669999897</v>
      </c>
      <c r="B1129">
        <v>1.8688</v>
      </c>
      <c r="C1129">
        <v>0.1036</v>
      </c>
      <c r="D1129">
        <v>1.3379000000000001</v>
      </c>
    </row>
    <row r="1130" spans="1:4" x14ac:dyDescent="0.2">
      <c r="A1130">
        <v>37.6</v>
      </c>
      <c r="B1130">
        <v>1.8587</v>
      </c>
      <c r="C1130">
        <v>0.1087</v>
      </c>
      <c r="D1130">
        <v>1.3423</v>
      </c>
    </row>
    <row r="1131" spans="1:4" x14ac:dyDescent="0.2">
      <c r="A1131">
        <v>37.633333329999999</v>
      </c>
      <c r="B1131">
        <v>1.8828</v>
      </c>
      <c r="C1131">
        <v>0.1069</v>
      </c>
      <c r="D1131">
        <v>1.3865000000000001</v>
      </c>
    </row>
    <row r="1132" spans="1:4" x14ac:dyDescent="0.2">
      <c r="A1132">
        <v>37.666666669999998</v>
      </c>
      <c r="B1132">
        <v>1.89</v>
      </c>
      <c r="C1132">
        <v>0.1115</v>
      </c>
      <c r="D1132">
        <v>1.3503000000000001</v>
      </c>
    </row>
    <row r="1133" spans="1:4" x14ac:dyDescent="0.2">
      <c r="A1133">
        <v>37.700000000000003</v>
      </c>
      <c r="B1133">
        <v>1.8895</v>
      </c>
      <c r="C1133">
        <v>0.1077</v>
      </c>
      <c r="D1133">
        <v>1.3641000000000001</v>
      </c>
    </row>
    <row r="1134" spans="1:4" x14ac:dyDescent="0.2">
      <c r="A1134">
        <v>37.733333330000001</v>
      </c>
      <c r="B1134">
        <v>1.8947000000000001</v>
      </c>
      <c r="C1134">
        <v>9.8599999999999993E-2</v>
      </c>
      <c r="D1134">
        <v>1.3389</v>
      </c>
    </row>
    <row r="1135" spans="1:4" x14ac:dyDescent="0.2">
      <c r="A1135">
        <v>37.766666669999999</v>
      </c>
      <c r="B1135">
        <v>1.8808</v>
      </c>
      <c r="C1135">
        <v>0.1061</v>
      </c>
      <c r="D1135">
        <v>1.3188</v>
      </c>
    </row>
    <row r="1136" spans="1:4" x14ac:dyDescent="0.2">
      <c r="A1136">
        <v>37.799999999999898</v>
      </c>
      <c r="B1136">
        <v>1.8864000000000001</v>
      </c>
      <c r="C1136">
        <v>9.8799999999999999E-2</v>
      </c>
      <c r="D1136">
        <v>1.3503000000000001</v>
      </c>
    </row>
    <row r="1137" spans="1:4" x14ac:dyDescent="0.2">
      <c r="A1137">
        <v>37.833333330000002</v>
      </c>
      <c r="B1137">
        <v>1.8919999999999999</v>
      </c>
      <c r="C1137">
        <v>0.1149</v>
      </c>
      <c r="D1137">
        <v>1.3321000000000001</v>
      </c>
    </row>
    <row r="1138" spans="1:4" x14ac:dyDescent="0.2">
      <c r="A1138">
        <v>37.866666670000001</v>
      </c>
      <c r="B1138">
        <v>1.8693</v>
      </c>
      <c r="C1138">
        <v>0.1012</v>
      </c>
      <c r="D1138">
        <v>1.3751</v>
      </c>
    </row>
    <row r="1139" spans="1:4" x14ac:dyDescent="0.2">
      <c r="A1139">
        <v>37.9</v>
      </c>
      <c r="B1139">
        <v>1.8792</v>
      </c>
      <c r="C1139">
        <v>0.107</v>
      </c>
      <c r="D1139">
        <v>1.373</v>
      </c>
    </row>
    <row r="1140" spans="1:4" x14ac:dyDescent="0.2">
      <c r="A1140">
        <v>37.933333330000004</v>
      </c>
      <c r="B1140">
        <v>1.9112</v>
      </c>
      <c r="C1140">
        <v>0.1134</v>
      </c>
      <c r="D1140">
        <v>1.3433999999999999</v>
      </c>
    </row>
    <row r="1141" spans="1:4" x14ac:dyDescent="0.2">
      <c r="A1141">
        <v>37.966666670000002</v>
      </c>
      <c r="B1141">
        <v>1.9323999999999999</v>
      </c>
      <c r="C1141">
        <v>0.1158</v>
      </c>
      <c r="D1141">
        <v>1.3626</v>
      </c>
    </row>
    <row r="1142" spans="1:4" x14ac:dyDescent="0.2">
      <c r="A1142">
        <v>38</v>
      </c>
      <c r="B1142">
        <v>1.8843000000000001</v>
      </c>
      <c r="C1142">
        <v>9.8699999999999996E-2</v>
      </c>
      <c r="D1142">
        <v>1.3849</v>
      </c>
    </row>
    <row r="1143" spans="1:4" x14ac:dyDescent="0.2">
      <c r="A1143">
        <v>38.033333329999998</v>
      </c>
      <c r="B1143">
        <v>1.9194</v>
      </c>
      <c r="C1143">
        <v>0.113</v>
      </c>
      <c r="D1143">
        <v>1.3987000000000001</v>
      </c>
    </row>
    <row r="1144" spans="1:4" x14ac:dyDescent="0.2">
      <c r="A1144">
        <v>38.066666669999897</v>
      </c>
      <c r="B1144">
        <v>1.9399</v>
      </c>
      <c r="C1144">
        <v>0.10290000000000001</v>
      </c>
      <c r="D1144">
        <v>1.4124000000000001</v>
      </c>
    </row>
    <row r="1145" spans="1:4" x14ac:dyDescent="0.2">
      <c r="A1145">
        <v>38.1</v>
      </c>
      <c r="B1145">
        <v>1.8973</v>
      </c>
      <c r="C1145">
        <v>0.1051</v>
      </c>
      <c r="D1145">
        <v>1.3569</v>
      </c>
    </row>
    <row r="1146" spans="1:4" x14ac:dyDescent="0.2">
      <c r="A1146">
        <v>38.133333329999999</v>
      </c>
      <c r="B1146">
        <v>1.8864000000000001</v>
      </c>
      <c r="C1146">
        <v>9.74E-2</v>
      </c>
      <c r="D1146">
        <v>1.3594999999999999</v>
      </c>
    </row>
    <row r="1147" spans="1:4" x14ac:dyDescent="0.2">
      <c r="A1147">
        <v>38.166666669999998</v>
      </c>
      <c r="B1147">
        <v>1.9112</v>
      </c>
      <c r="C1147">
        <v>0.1125</v>
      </c>
      <c r="D1147">
        <v>1.4235</v>
      </c>
    </row>
    <row r="1148" spans="1:4" x14ac:dyDescent="0.2">
      <c r="A1148">
        <v>38.200000000000003</v>
      </c>
      <c r="B1148">
        <v>1.9078999999999999</v>
      </c>
      <c r="C1148">
        <v>0.1181</v>
      </c>
      <c r="D1148">
        <v>1.3904000000000001</v>
      </c>
    </row>
    <row r="1149" spans="1:4" x14ac:dyDescent="0.2">
      <c r="A1149">
        <v>38.233333330000001</v>
      </c>
      <c r="B1149">
        <v>1.9047000000000001</v>
      </c>
      <c r="C1149">
        <v>0.1061</v>
      </c>
      <c r="D1149">
        <v>1.4066000000000001</v>
      </c>
    </row>
    <row r="1150" spans="1:4" x14ac:dyDescent="0.2">
      <c r="A1150">
        <v>38.266666669999999</v>
      </c>
      <c r="B1150">
        <v>1.9380999999999999</v>
      </c>
      <c r="C1150">
        <v>0.1075</v>
      </c>
      <c r="D1150">
        <v>1.4373</v>
      </c>
    </row>
    <row r="1151" spans="1:4" x14ac:dyDescent="0.2">
      <c r="A1151">
        <v>38.299999999999898</v>
      </c>
      <c r="B1151">
        <v>1.9085000000000001</v>
      </c>
      <c r="C1151">
        <v>0.11609999999999999</v>
      </c>
      <c r="D1151">
        <v>1.4373</v>
      </c>
    </row>
    <row r="1152" spans="1:4" x14ac:dyDescent="0.2">
      <c r="A1152">
        <v>38.333333330000002</v>
      </c>
      <c r="B1152">
        <v>1.9323999999999999</v>
      </c>
      <c r="C1152">
        <v>0.11020000000000001</v>
      </c>
      <c r="D1152">
        <v>1.3423</v>
      </c>
    </row>
    <row r="1153" spans="1:4" x14ac:dyDescent="0.2">
      <c r="A1153">
        <v>38.366666670000001</v>
      </c>
      <c r="B1153">
        <v>1.9189000000000001</v>
      </c>
      <c r="C1153">
        <v>0.1016</v>
      </c>
      <c r="D1153">
        <v>1.3904000000000001</v>
      </c>
    </row>
    <row r="1154" spans="1:4" x14ac:dyDescent="0.2">
      <c r="A1154">
        <v>38.4</v>
      </c>
      <c r="B1154">
        <v>1.9004000000000001</v>
      </c>
      <c r="C1154">
        <v>0.1028</v>
      </c>
      <c r="D1154">
        <v>1.3678999999999999</v>
      </c>
    </row>
    <row r="1155" spans="1:4" x14ac:dyDescent="0.2">
      <c r="A1155">
        <v>38.433333330000004</v>
      </c>
      <c r="B1155">
        <v>1.9352</v>
      </c>
      <c r="C1155">
        <v>9.4799999999999995E-2</v>
      </c>
      <c r="D1155">
        <v>1.3987000000000001</v>
      </c>
    </row>
    <row r="1156" spans="1:4" x14ac:dyDescent="0.2">
      <c r="A1156">
        <v>38.466666670000002</v>
      </c>
      <c r="B1156">
        <v>1.9278</v>
      </c>
      <c r="C1156">
        <v>0.10100000000000001</v>
      </c>
      <c r="D1156">
        <v>1.3893</v>
      </c>
    </row>
    <row r="1157" spans="1:4" x14ac:dyDescent="0.2">
      <c r="A1157">
        <v>38.5</v>
      </c>
      <c r="B1157">
        <v>1.9267000000000001</v>
      </c>
      <c r="C1157">
        <v>9.4700000000000006E-2</v>
      </c>
      <c r="D1157">
        <v>1.4112</v>
      </c>
    </row>
    <row r="1158" spans="1:4" x14ac:dyDescent="0.2">
      <c r="A1158">
        <v>38.533333329999998</v>
      </c>
      <c r="B1158">
        <v>1.9480999999999999</v>
      </c>
      <c r="C1158">
        <v>0.1027</v>
      </c>
      <c r="D1158">
        <v>1.3842000000000001</v>
      </c>
    </row>
    <row r="1159" spans="1:4" x14ac:dyDescent="0.2">
      <c r="A1159">
        <v>38.566666669999897</v>
      </c>
      <c r="B1159">
        <v>1.9434</v>
      </c>
      <c r="C1159">
        <v>0.1062</v>
      </c>
      <c r="D1159">
        <v>1.4379999999999999</v>
      </c>
    </row>
    <row r="1160" spans="1:4" x14ac:dyDescent="0.2">
      <c r="A1160">
        <v>38.6</v>
      </c>
      <c r="B1160">
        <v>1.9117</v>
      </c>
      <c r="C1160">
        <v>9.69E-2</v>
      </c>
      <c r="D1160">
        <v>1.3815999999999999</v>
      </c>
    </row>
    <row r="1161" spans="1:4" x14ac:dyDescent="0.2">
      <c r="A1161">
        <v>38.633333329999999</v>
      </c>
      <c r="B1161">
        <v>1.9363999999999999</v>
      </c>
      <c r="C1161">
        <v>9.3299999999999994E-2</v>
      </c>
      <c r="D1161">
        <v>1.3953</v>
      </c>
    </row>
    <row r="1162" spans="1:4" x14ac:dyDescent="0.2">
      <c r="A1162">
        <v>38.666666669999998</v>
      </c>
      <c r="B1162">
        <v>1.9233</v>
      </c>
      <c r="C1162">
        <v>0.104</v>
      </c>
      <c r="D1162">
        <v>1.3815999999999999</v>
      </c>
    </row>
    <row r="1163" spans="1:4" x14ac:dyDescent="0.2">
      <c r="A1163">
        <v>38.700000000000003</v>
      </c>
      <c r="B1163">
        <v>1.9504999999999999</v>
      </c>
      <c r="C1163">
        <v>0.1008</v>
      </c>
      <c r="D1163">
        <v>1.3594999999999999</v>
      </c>
    </row>
    <row r="1164" spans="1:4" x14ac:dyDescent="0.2">
      <c r="A1164">
        <v>38.733333330000001</v>
      </c>
      <c r="B1164">
        <v>1.9260999999999999</v>
      </c>
      <c r="C1164">
        <v>0.1082</v>
      </c>
      <c r="D1164">
        <v>1.387</v>
      </c>
    </row>
    <row r="1165" spans="1:4" x14ac:dyDescent="0.2">
      <c r="A1165">
        <v>38.766666669999999</v>
      </c>
      <c r="B1165">
        <v>1.9632000000000001</v>
      </c>
      <c r="C1165">
        <v>0.10589999999999999</v>
      </c>
      <c r="D1165">
        <v>1.4583999999999999</v>
      </c>
    </row>
    <row r="1166" spans="1:4" x14ac:dyDescent="0.2">
      <c r="A1166">
        <v>38.799999999999898</v>
      </c>
      <c r="B1166">
        <v>1.9517</v>
      </c>
      <c r="C1166">
        <v>0.1124</v>
      </c>
      <c r="D1166">
        <v>1.3993</v>
      </c>
    </row>
    <row r="1167" spans="1:4" x14ac:dyDescent="0.2">
      <c r="A1167">
        <v>38.833333330000002</v>
      </c>
      <c r="B1167">
        <v>1.9399</v>
      </c>
      <c r="C1167">
        <v>0.1047</v>
      </c>
      <c r="D1167">
        <v>1.4604999999999999</v>
      </c>
    </row>
    <row r="1168" spans="1:4" x14ac:dyDescent="0.2">
      <c r="A1168">
        <v>38.866666670000001</v>
      </c>
      <c r="B1168">
        <v>1.9480999999999999</v>
      </c>
      <c r="C1168">
        <v>0.1106</v>
      </c>
      <c r="D1168">
        <v>1.4054</v>
      </c>
    </row>
    <row r="1169" spans="1:4" x14ac:dyDescent="0.2">
      <c r="A1169">
        <v>38.9</v>
      </c>
      <c r="B1169">
        <v>1.9632000000000001</v>
      </c>
      <c r="C1169">
        <v>0.1055</v>
      </c>
      <c r="D1169">
        <v>1.4472</v>
      </c>
    </row>
    <row r="1170" spans="1:4" x14ac:dyDescent="0.2">
      <c r="A1170">
        <v>38.933333330000004</v>
      </c>
      <c r="B1170">
        <v>1.9458</v>
      </c>
      <c r="C1170">
        <v>0.1004</v>
      </c>
      <c r="D1170">
        <v>1.401</v>
      </c>
    </row>
    <row r="1171" spans="1:4" x14ac:dyDescent="0.2">
      <c r="A1171">
        <v>38.966666670000002</v>
      </c>
      <c r="B1171">
        <v>1.9814000000000001</v>
      </c>
      <c r="C1171">
        <v>0.1192</v>
      </c>
      <c r="D1171">
        <v>1.3979999999999999</v>
      </c>
    </row>
    <row r="1172" spans="1:4" x14ac:dyDescent="0.2">
      <c r="A1172">
        <v>39</v>
      </c>
      <c r="B1172">
        <v>1.9535</v>
      </c>
      <c r="C1172">
        <v>0.1128</v>
      </c>
      <c r="D1172">
        <v>1.4373</v>
      </c>
    </row>
    <row r="1173" spans="1:4" x14ac:dyDescent="0.2">
      <c r="A1173">
        <v>39.033333329999998</v>
      </c>
      <c r="B1173">
        <v>1.9884999999999999</v>
      </c>
      <c r="C1173">
        <v>0.1091</v>
      </c>
      <c r="D1173">
        <v>1.4118999999999999</v>
      </c>
    </row>
    <row r="1174" spans="1:4" x14ac:dyDescent="0.2">
      <c r="A1174">
        <v>39.066666669999897</v>
      </c>
      <c r="B1174">
        <v>1.9751000000000001</v>
      </c>
      <c r="C1174">
        <v>0.105</v>
      </c>
      <c r="D1174">
        <v>1.3947000000000001</v>
      </c>
    </row>
    <row r="1175" spans="1:4" x14ac:dyDescent="0.2">
      <c r="A1175">
        <v>39.1</v>
      </c>
      <c r="B1175">
        <v>1.9553</v>
      </c>
      <c r="C1175">
        <v>0.1069</v>
      </c>
      <c r="D1175">
        <v>1.4361999999999999</v>
      </c>
    </row>
    <row r="1176" spans="1:4" x14ac:dyDescent="0.2">
      <c r="A1176">
        <v>39.133333329999999</v>
      </c>
      <c r="B1176">
        <v>2.0084</v>
      </c>
      <c r="C1176">
        <v>0.1033</v>
      </c>
      <c r="D1176">
        <v>1.4701</v>
      </c>
    </row>
    <row r="1177" spans="1:4" x14ac:dyDescent="0.2">
      <c r="A1177">
        <v>39.166666669999998</v>
      </c>
      <c r="B1177">
        <v>1.982</v>
      </c>
      <c r="C1177">
        <v>0.10589999999999999</v>
      </c>
      <c r="D1177">
        <v>1.3904000000000001</v>
      </c>
    </row>
    <row r="1178" spans="1:4" x14ac:dyDescent="0.2">
      <c r="A1178">
        <v>39.200000000000003</v>
      </c>
      <c r="B1178">
        <v>1.982</v>
      </c>
      <c r="C1178">
        <v>9.9500000000000005E-2</v>
      </c>
      <c r="D1178">
        <v>1.476</v>
      </c>
    </row>
    <row r="1179" spans="1:4" x14ac:dyDescent="0.2">
      <c r="A1179">
        <v>39.233333330000001</v>
      </c>
      <c r="B1179">
        <v>1.9970000000000001</v>
      </c>
      <c r="C1179">
        <v>8.8700000000000001E-2</v>
      </c>
      <c r="D1179">
        <v>1.4027000000000001</v>
      </c>
    </row>
    <row r="1180" spans="1:4" x14ac:dyDescent="0.2">
      <c r="A1180">
        <v>39.266666669999999</v>
      </c>
      <c r="B1180">
        <v>1.9662999999999999</v>
      </c>
      <c r="C1180">
        <v>0.11890000000000001</v>
      </c>
      <c r="D1180">
        <v>1.3594999999999999</v>
      </c>
    </row>
    <row r="1181" spans="1:4" x14ac:dyDescent="0.2">
      <c r="A1181">
        <v>39.299999999999898</v>
      </c>
      <c r="B1181">
        <v>1.9713000000000001</v>
      </c>
      <c r="C1181">
        <v>0.1062</v>
      </c>
      <c r="D1181">
        <v>1.41</v>
      </c>
    </row>
    <row r="1182" spans="1:4" x14ac:dyDescent="0.2">
      <c r="A1182">
        <v>39.333333330000002</v>
      </c>
      <c r="B1182">
        <v>2.0699000000000001</v>
      </c>
      <c r="C1182">
        <v>0.1024</v>
      </c>
      <c r="D1182">
        <v>1.4036999999999999</v>
      </c>
    </row>
    <row r="1183" spans="1:4" x14ac:dyDescent="0.2">
      <c r="A1183">
        <v>39.366666670000001</v>
      </c>
      <c r="B1183">
        <v>1.9801</v>
      </c>
      <c r="C1183">
        <v>0.1032</v>
      </c>
      <c r="D1183">
        <v>1.4027000000000001</v>
      </c>
    </row>
    <row r="1184" spans="1:4" x14ac:dyDescent="0.2">
      <c r="A1184">
        <v>39.4</v>
      </c>
      <c r="B1184">
        <v>1.9970000000000001</v>
      </c>
      <c r="C1184">
        <v>9.8900000000000002E-2</v>
      </c>
      <c r="D1184">
        <v>1.476</v>
      </c>
    </row>
    <row r="1185" spans="1:4" x14ac:dyDescent="0.2">
      <c r="A1185">
        <v>39.433333330000004</v>
      </c>
      <c r="B1185">
        <v>1.9719</v>
      </c>
      <c r="C1185">
        <v>9.6100000000000005E-2</v>
      </c>
      <c r="D1185">
        <v>1.4713000000000001</v>
      </c>
    </row>
    <row r="1186" spans="1:4" x14ac:dyDescent="0.2">
      <c r="A1186">
        <v>39.466666670000002</v>
      </c>
      <c r="B1186">
        <v>1.9852000000000001</v>
      </c>
      <c r="C1186">
        <v>9.1499999999999998E-2</v>
      </c>
      <c r="D1186">
        <v>1.4288000000000001</v>
      </c>
    </row>
    <row r="1187" spans="1:4" x14ac:dyDescent="0.2">
      <c r="A1187">
        <v>39.5</v>
      </c>
      <c r="B1187">
        <v>1.9669000000000001</v>
      </c>
      <c r="C1187">
        <v>9.9699999999999997E-2</v>
      </c>
      <c r="D1187">
        <v>1.4066000000000001</v>
      </c>
    </row>
    <row r="1188" spans="1:4" x14ac:dyDescent="0.2">
      <c r="A1188">
        <v>39.533333329999998</v>
      </c>
      <c r="B1188">
        <v>1.9903999999999999</v>
      </c>
      <c r="C1188">
        <v>0.1082</v>
      </c>
      <c r="D1188">
        <v>1.3821000000000001</v>
      </c>
    </row>
    <row r="1189" spans="1:4" x14ac:dyDescent="0.2">
      <c r="A1189">
        <v>39.566666669999897</v>
      </c>
      <c r="B1189">
        <v>1.9732000000000001</v>
      </c>
      <c r="C1189">
        <v>0.1014</v>
      </c>
      <c r="D1189">
        <v>1.4124000000000001</v>
      </c>
    </row>
    <row r="1190" spans="1:4" x14ac:dyDescent="0.2">
      <c r="A1190">
        <v>39.6</v>
      </c>
      <c r="B1190">
        <v>1.9762999999999999</v>
      </c>
      <c r="C1190">
        <v>9.7199999999999995E-2</v>
      </c>
      <c r="D1190">
        <v>1.4248000000000001</v>
      </c>
    </row>
    <row r="1191" spans="1:4" x14ac:dyDescent="0.2">
      <c r="A1191">
        <v>39.633333329999999</v>
      </c>
      <c r="B1191">
        <v>1.9738</v>
      </c>
      <c r="C1191">
        <v>9.74E-2</v>
      </c>
      <c r="D1191">
        <v>1.4129</v>
      </c>
    </row>
    <row r="1192" spans="1:4" x14ac:dyDescent="0.2">
      <c r="A1192">
        <v>39.666666669999998</v>
      </c>
      <c r="B1192">
        <v>2.0076999999999998</v>
      </c>
      <c r="C1192">
        <v>0.1003</v>
      </c>
      <c r="D1192">
        <v>1.4661999999999999</v>
      </c>
    </row>
    <row r="1193" spans="1:4" x14ac:dyDescent="0.2">
      <c r="A1193">
        <v>39.700000000000003</v>
      </c>
      <c r="B1193">
        <v>1.9743999999999999</v>
      </c>
      <c r="C1193">
        <v>0.10489999999999999</v>
      </c>
      <c r="D1193">
        <v>1.4373</v>
      </c>
    </row>
    <row r="1194" spans="1:4" x14ac:dyDescent="0.2">
      <c r="A1194">
        <v>39.733333330000001</v>
      </c>
      <c r="B1194">
        <v>2.0539999999999998</v>
      </c>
      <c r="C1194">
        <v>0.11020000000000001</v>
      </c>
      <c r="D1194">
        <v>1.4571000000000001</v>
      </c>
    </row>
    <row r="1195" spans="1:4" x14ac:dyDescent="0.2">
      <c r="A1195">
        <v>39.766666669999999</v>
      </c>
      <c r="B1195">
        <v>2.0364</v>
      </c>
      <c r="C1195">
        <v>0.1082</v>
      </c>
      <c r="D1195">
        <v>1.4015</v>
      </c>
    </row>
    <row r="1196" spans="1:4" x14ac:dyDescent="0.2">
      <c r="A1196">
        <v>39.799999999999898</v>
      </c>
      <c r="B1196">
        <v>2.0314000000000001</v>
      </c>
      <c r="C1196">
        <v>0.1062</v>
      </c>
      <c r="D1196">
        <v>1.5124</v>
      </c>
    </row>
    <row r="1197" spans="1:4" x14ac:dyDescent="0.2">
      <c r="A1197">
        <v>39.833333330000002</v>
      </c>
      <c r="B1197">
        <v>2.0017</v>
      </c>
      <c r="C1197">
        <v>9.8299999999999998E-2</v>
      </c>
      <c r="D1197">
        <v>1.4153</v>
      </c>
    </row>
    <row r="1198" spans="1:4" x14ac:dyDescent="0.2">
      <c r="A1198">
        <v>39.866666670000001</v>
      </c>
      <c r="B1198">
        <v>2.0110999999999999</v>
      </c>
      <c r="C1198">
        <v>0.1079</v>
      </c>
      <c r="D1198">
        <v>1.4926999999999999</v>
      </c>
    </row>
    <row r="1199" spans="1:4" x14ac:dyDescent="0.2">
      <c r="A1199">
        <v>39.9</v>
      </c>
      <c r="B1199">
        <v>2.0064000000000002</v>
      </c>
      <c r="C1199">
        <v>0.1085</v>
      </c>
      <c r="D1199">
        <v>1.4509000000000001</v>
      </c>
    </row>
    <row r="1200" spans="1:4" x14ac:dyDescent="0.2">
      <c r="A1200">
        <v>39.933333330000004</v>
      </c>
      <c r="B1200">
        <v>2.0097999999999998</v>
      </c>
      <c r="C1200">
        <v>0.1018</v>
      </c>
      <c r="D1200">
        <v>1.4649000000000001</v>
      </c>
    </row>
    <row r="1201" spans="1:4" x14ac:dyDescent="0.2">
      <c r="A1201">
        <v>39.966666670000002</v>
      </c>
      <c r="B1201">
        <v>2.0222000000000002</v>
      </c>
      <c r="C1201">
        <v>9.2700000000000005E-2</v>
      </c>
      <c r="D1201">
        <v>1.4773000000000001</v>
      </c>
    </row>
    <row r="1202" spans="1:4" x14ac:dyDescent="0.2">
      <c r="A1202">
        <v>40</v>
      </c>
      <c r="B1202">
        <v>2.0152999999999999</v>
      </c>
      <c r="C1202">
        <v>9.4799999999999995E-2</v>
      </c>
      <c r="D1202">
        <v>1.4953000000000001</v>
      </c>
    </row>
    <row r="1203" spans="1:4" x14ac:dyDescent="0.2">
      <c r="A1203">
        <v>40.033333329999998</v>
      </c>
      <c r="B1203">
        <v>2.0592999999999999</v>
      </c>
      <c r="C1203">
        <v>0.1021</v>
      </c>
      <c r="D1203">
        <v>1.4564999999999999</v>
      </c>
    </row>
    <row r="1204" spans="1:4" x14ac:dyDescent="0.2">
      <c r="A1204">
        <v>40.066666669999897</v>
      </c>
      <c r="B1204">
        <v>2.0451000000000001</v>
      </c>
      <c r="C1204">
        <v>0.1043</v>
      </c>
      <c r="D1204">
        <v>1.4521999999999999</v>
      </c>
    </row>
    <row r="1205" spans="1:4" x14ac:dyDescent="0.2">
      <c r="A1205">
        <v>40.1</v>
      </c>
      <c r="B1205">
        <v>2.0278</v>
      </c>
      <c r="C1205">
        <v>9.8699999999999996E-2</v>
      </c>
      <c r="D1205">
        <v>1.4681999999999999</v>
      </c>
    </row>
    <row r="1206" spans="1:4" x14ac:dyDescent="0.2">
      <c r="A1206">
        <v>40.133333329999999</v>
      </c>
      <c r="B1206">
        <v>2.0623</v>
      </c>
      <c r="C1206">
        <v>0.1086</v>
      </c>
      <c r="D1206">
        <v>1.4312</v>
      </c>
    </row>
    <row r="1207" spans="1:4" x14ac:dyDescent="0.2">
      <c r="A1207">
        <v>40.166666669999998</v>
      </c>
      <c r="B1207">
        <v>2.0139</v>
      </c>
      <c r="C1207">
        <v>9.6100000000000005E-2</v>
      </c>
      <c r="D1207">
        <v>1.4915</v>
      </c>
    </row>
    <row r="1208" spans="1:4" x14ac:dyDescent="0.2">
      <c r="A1208">
        <v>40.200000000000003</v>
      </c>
      <c r="B1208">
        <v>2.0110999999999999</v>
      </c>
      <c r="C1208">
        <v>0.10630000000000001</v>
      </c>
      <c r="D1208">
        <v>1.4415</v>
      </c>
    </row>
    <row r="1209" spans="1:4" x14ac:dyDescent="0.2">
      <c r="A1209">
        <v>40.233333330000001</v>
      </c>
      <c r="B1209">
        <v>2.0653000000000001</v>
      </c>
      <c r="C1209">
        <v>9.5399999999999999E-2</v>
      </c>
      <c r="D1209">
        <v>1.4095</v>
      </c>
    </row>
    <row r="1210" spans="1:4" x14ac:dyDescent="0.2">
      <c r="A1210">
        <v>40.266666669999999</v>
      </c>
      <c r="B1210">
        <v>2.0444</v>
      </c>
      <c r="C1210">
        <v>0.1037</v>
      </c>
      <c r="D1210">
        <v>1.4153</v>
      </c>
    </row>
    <row r="1211" spans="1:4" x14ac:dyDescent="0.2">
      <c r="A1211">
        <v>40.299999999999898</v>
      </c>
      <c r="B1211">
        <v>2.0577999999999999</v>
      </c>
      <c r="C1211">
        <v>9.74E-2</v>
      </c>
      <c r="D1211">
        <v>1.4300999999999999</v>
      </c>
    </row>
    <row r="1212" spans="1:4" x14ac:dyDescent="0.2">
      <c r="A1212">
        <v>40.333333330000002</v>
      </c>
      <c r="B1212">
        <v>2.0110999999999999</v>
      </c>
      <c r="C1212">
        <v>0.1046</v>
      </c>
      <c r="D1212">
        <v>1.4484999999999999</v>
      </c>
    </row>
    <row r="1213" spans="1:4" x14ac:dyDescent="0.2">
      <c r="A1213">
        <v>40.366666670000001</v>
      </c>
      <c r="B1213">
        <v>2.0436000000000001</v>
      </c>
      <c r="C1213">
        <v>9.6299999999999997E-2</v>
      </c>
      <c r="D1213">
        <v>1.4552</v>
      </c>
    </row>
    <row r="1214" spans="1:4" x14ac:dyDescent="0.2">
      <c r="A1214">
        <v>40.4</v>
      </c>
      <c r="B1214">
        <v>2.0762</v>
      </c>
      <c r="C1214">
        <v>0.1187</v>
      </c>
      <c r="D1214">
        <v>1.4713000000000001</v>
      </c>
    </row>
    <row r="1215" spans="1:4" x14ac:dyDescent="0.2">
      <c r="A1215">
        <v>40.433333330000004</v>
      </c>
      <c r="B1215">
        <v>2.0646</v>
      </c>
      <c r="C1215">
        <v>9.2999999999999999E-2</v>
      </c>
      <c r="D1215">
        <v>1.4545999999999999</v>
      </c>
    </row>
    <row r="1216" spans="1:4" x14ac:dyDescent="0.2">
      <c r="A1216">
        <v>40.466666670000002</v>
      </c>
      <c r="B1216">
        <v>2.0510000000000002</v>
      </c>
      <c r="C1216">
        <v>0.1062</v>
      </c>
      <c r="D1216">
        <v>1.4176</v>
      </c>
    </row>
    <row r="1217" spans="1:4" x14ac:dyDescent="0.2">
      <c r="A1217">
        <v>40.5</v>
      </c>
      <c r="B1217">
        <v>2.0863999999999998</v>
      </c>
      <c r="C1217">
        <v>0.10440000000000001</v>
      </c>
      <c r="D1217">
        <v>1.4649000000000001</v>
      </c>
    </row>
    <row r="1218" spans="1:4" x14ac:dyDescent="0.2">
      <c r="A1218">
        <v>40.533333329999998</v>
      </c>
      <c r="B1218">
        <v>2.0539999999999998</v>
      </c>
      <c r="C1218">
        <v>9.9000000000000005E-2</v>
      </c>
      <c r="D1218">
        <v>1.4484999999999999</v>
      </c>
    </row>
    <row r="1219" spans="1:4" x14ac:dyDescent="0.2">
      <c r="A1219">
        <v>40.566666669999897</v>
      </c>
      <c r="B1219">
        <v>2.0872000000000002</v>
      </c>
      <c r="C1219">
        <v>0.10059999999999999</v>
      </c>
      <c r="D1219">
        <v>1.4793000000000001</v>
      </c>
    </row>
    <row r="1220" spans="1:4" x14ac:dyDescent="0.2">
      <c r="A1220">
        <v>40.6</v>
      </c>
      <c r="B1220">
        <v>2.0777000000000001</v>
      </c>
      <c r="C1220">
        <v>0.1129</v>
      </c>
      <c r="D1220">
        <v>1.4655</v>
      </c>
    </row>
    <row r="1221" spans="1:4" x14ac:dyDescent="0.2">
      <c r="A1221">
        <v>40.633333329999999</v>
      </c>
      <c r="B1221">
        <v>2.0291999999999999</v>
      </c>
      <c r="C1221">
        <v>8.8800000000000004E-2</v>
      </c>
      <c r="D1221">
        <v>1.4361999999999999</v>
      </c>
    </row>
    <row r="1222" spans="1:4" x14ac:dyDescent="0.2">
      <c r="A1222">
        <v>40.666666669999998</v>
      </c>
      <c r="B1222">
        <v>2.0623</v>
      </c>
      <c r="C1222">
        <v>0.1032</v>
      </c>
      <c r="D1222">
        <v>1.4901</v>
      </c>
    </row>
    <row r="1223" spans="1:4" x14ac:dyDescent="0.2">
      <c r="A1223">
        <v>40.700000000000003</v>
      </c>
      <c r="B1223">
        <v>2.0785</v>
      </c>
      <c r="C1223">
        <v>9.4700000000000006E-2</v>
      </c>
      <c r="D1223">
        <v>1.4962</v>
      </c>
    </row>
    <row r="1224" spans="1:4" x14ac:dyDescent="0.2">
      <c r="A1224">
        <v>40.733333330000001</v>
      </c>
      <c r="B1224">
        <v>2.0585</v>
      </c>
      <c r="C1224">
        <v>0.12039999999999999</v>
      </c>
      <c r="D1224">
        <v>1.4528000000000001</v>
      </c>
    </row>
    <row r="1225" spans="1:4" x14ac:dyDescent="0.2">
      <c r="A1225">
        <v>40.766666669999999</v>
      </c>
      <c r="B1225">
        <v>2.0444</v>
      </c>
      <c r="C1225">
        <v>0.1009</v>
      </c>
      <c r="D1225">
        <v>1.4403999999999999</v>
      </c>
    </row>
    <row r="1226" spans="1:4" x14ac:dyDescent="0.2">
      <c r="A1226">
        <v>40.799999999999898</v>
      </c>
      <c r="B1226">
        <v>2.1160000000000001</v>
      </c>
      <c r="C1226">
        <v>0.1013</v>
      </c>
      <c r="D1226">
        <v>1.4779</v>
      </c>
    </row>
    <row r="1227" spans="1:4" x14ac:dyDescent="0.2">
      <c r="A1227">
        <v>40.833333330000002</v>
      </c>
      <c r="B1227">
        <v>2.0415000000000001</v>
      </c>
      <c r="C1227">
        <v>0.10249999999999999</v>
      </c>
      <c r="D1227">
        <v>1.4611000000000001</v>
      </c>
    </row>
    <row r="1228" spans="1:4" x14ac:dyDescent="0.2">
      <c r="A1228">
        <v>40.866666670000001</v>
      </c>
      <c r="B1228">
        <v>2.0691999999999999</v>
      </c>
      <c r="C1228">
        <v>0.1091</v>
      </c>
      <c r="D1228">
        <v>1.4421999999999999</v>
      </c>
    </row>
    <row r="1229" spans="1:4" x14ac:dyDescent="0.2">
      <c r="A1229">
        <v>40.9</v>
      </c>
      <c r="B1229">
        <v>2.0377999999999998</v>
      </c>
      <c r="C1229">
        <v>0.1007</v>
      </c>
      <c r="D1229">
        <v>1.4509000000000001</v>
      </c>
    </row>
    <row r="1230" spans="1:4" x14ac:dyDescent="0.2">
      <c r="A1230">
        <v>40.933333330000004</v>
      </c>
      <c r="B1230">
        <v>2.0785</v>
      </c>
      <c r="C1230">
        <v>0.1037</v>
      </c>
      <c r="D1230">
        <v>1.4819</v>
      </c>
    </row>
    <row r="1231" spans="1:4" x14ac:dyDescent="0.2">
      <c r="A1231">
        <v>40.966666670000002</v>
      </c>
      <c r="B1231">
        <v>2.0903999999999998</v>
      </c>
      <c r="C1231">
        <v>0.1037</v>
      </c>
      <c r="D1231">
        <v>1.4839</v>
      </c>
    </row>
    <row r="1232" spans="1:4" x14ac:dyDescent="0.2">
      <c r="A1232">
        <v>41</v>
      </c>
      <c r="B1232">
        <v>2.0737999999999999</v>
      </c>
      <c r="C1232">
        <v>9.8799999999999999E-2</v>
      </c>
      <c r="D1232">
        <v>1.4946999999999999</v>
      </c>
    </row>
    <row r="1233" spans="1:4" x14ac:dyDescent="0.2">
      <c r="A1233">
        <v>41.033333329999998</v>
      </c>
      <c r="B1233">
        <v>2.1025999999999998</v>
      </c>
      <c r="C1233">
        <v>9.9299999999999999E-2</v>
      </c>
      <c r="D1233">
        <v>1.4140999999999999</v>
      </c>
    </row>
    <row r="1234" spans="1:4" x14ac:dyDescent="0.2">
      <c r="A1234">
        <v>41.066666669999897</v>
      </c>
      <c r="B1234">
        <v>2.0888</v>
      </c>
      <c r="C1234">
        <v>9.5600000000000004E-2</v>
      </c>
      <c r="D1234">
        <v>1.4881</v>
      </c>
    </row>
    <row r="1235" spans="1:4" x14ac:dyDescent="0.2">
      <c r="A1235">
        <v>41.1</v>
      </c>
      <c r="B1235">
        <v>2.1246</v>
      </c>
      <c r="C1235">
        <v>0.10390000000000001</v>
      </c>
      <c r="D1235">
        <v>1.4446000000000001</v>
      </c>
    </row>
    <row r="1236" spans="1:4" x14ac:dyDescent="0.2">
      <c r="A1236">
        <v>41.133333329999999</v>
      </c>
      <c r="B1236">
        <v>2.0935999999999999</v>
      </c>
      <c r="C1236">
        <v>0.1048</v>
      </c>
      <c r="D1236">
        <v>1.4688000000000001</v>
      </c>
    </row>
    <row r="1237" spans="1:4" x14ac:dyDescent="0.2">
      <c r="A1237">
        <v>41.166666669999998</v>
      </c>
      <c r="B1237">
        <v>2.0722999999999998</v>
      </c>
      <c r="C1237">
        <v>9.8500000000000004E-2</v>
      </c>
      <c r="D1237">
        <v>1.4854000000000001</v>
      </c>
    </row>
    <row r="1238" spans="1:4" x14ac:dyDescent="0.2">
      <c r="A1238">
        <v>41.2</v>
      </c>
      <c r="B1238">
        <v>2.1316999999999999</v>
      </c>
      <c r="C1238">
        <v>0.1055</v>
      </c>
      <c r="D1238">
        <v>1.5230999999999999</v>
      </c>
    </row>
    <row r="1239" spans="1:4" x14ac:dyDescent="0.2">
      <c r="A1239">
        <v>41.233333330000001</v>
      </c>
      <c r="B1239">
        <v>2.073</v>
      </c>
      <c r="C1239">
        <v>9.9400000000000002E-2</v>
      </c>
      <c r="D1239">
        <v>1.4193</v>
      </c>
    </row>
    <row r="1240" spans="1:4" x14ac:dyDescent="0.2">
      <c r="A1240">
        <v>41.266666669999999</v>
      </c>
      <c r="B1240">
        <v>2.0912000000000002</v>
      </c>
      <c r="C1240">
        <v>0.1007</v>
      </c>
      <c r="D1240">
        <v>1.4398</v>
      </c>
    </row>
    <row r="1241" spans="1:4" x14ac:dyDescent="0.2">
      <c r="A1241">
        <v>41.299999999999898</v>
      </c>
      <c r="B1241">
        <v>2.0832999999999999</v>
      </c>
      <c r="C1241">
        <v>0.10440000000000001</v>
      </c>
      <c r="D1241">
        <v>1.5194000000000001</v>
      </c>
    </row>
    <row r="1242" spans="1:4" x14ac:dyDescent="0.2">
      <c r="A1242">
        <v>41.333333330000002</v>
      </c>
      <c r="B1242">
        <v>2.0817000000000001</v>
      </c>
      <c r="C1242">
        <v>0.10390000000000001</v>
      </c>
      <c r="D1242">
        <v>1.4409000000000001</v>
      </c>
    </row>
    <row r="1243" spans="1:4" x14ac:dyDescent="0.2">
      <c r="A1243">
        <v>41.366666670000001</v>
      </c>
      <c r="B1243">
        <v>2.1093000000000002</v>
      </c>
      <c r="C1243">
        <v>9.4500000000000001E-2</v>
      </c>
      <c r="D1243">
        <v>1.5124</v>
      </c>
    </row>
    <row r="1244" spans="1:4" x14ac:dyDescent="0.2">
      <c r="A1244">
        <v>41.4</v>
      </c>
      <c r="B1244">
        <v>2.1488999999999998</v>
      </c>
      <c r="C1244">
        <v>0.1033</v>
      </c>
      <c r="D1244">
        <v>1.4722</v>
      </c>
    </row>
    <row r="1245" spans="1:4" x14ac:dyDescent="0.2">
      <c r="A1245">
        <v>41.433333330000004</v>
      </c>
      <c r="B1245">
        <v>2.0895999999999999</v>
      </c>
      <c r="C1245">
        <v>0.1007</v>
      </c>
      <c r="D1245">
        <v>1.4819</v>
      </c>
    </row>
    <row r="1246" spans="1:4" x14ac:dyDescent="0.2">
      <c r="A1246">
        <v>41.466666670000002</v>
      </c>
      <c r="B1246">
        <v>2.1118000000000001</v>
      </c>
      <c r="C1246">
        <v>0.10009999999999999</v>
      </c>
      <c r="D1246">
        <v>1.4974000000000001</v>
      </c>
    </row>
    <row r="1247" spans="1:4" x14ac:dyDescent="0.2">
      <c r="A1247">
        <v>41.5</v>
      </c>
      <c r="B1247">
        <v>2.1002000000000001</v>
      </c>
      <c r="C1247">
        <v>0.1038</v>
      </c>
      <c r="D1247">
        <v>1.4935</v>
      </c>
    </row>
    <row r="1248" spans="1:4" x14ac:dyDescent="0.2">
      <c r="A1248">
        <v>41.533333329999998</v>
      </c>
      <c r="B1248">
        <v>2.1564000000000001</v>
      </c>
      <c r="C1248">
        <v>9.2999999999999999E-2</v>
      </c>
      <c r="D1248">
        <v>1.4459</v>
      </c>
    </row>
    <row r="1249" spans="1:4" x14ac:dyDescent="0.2">
      <c r="A1249">
        <v>41.566666669999897</v>
      </c>
      <c r="B1249">
        <v>2.101</v>
      </c>
      <c r="C1249">
        <v>0.1052</v>
      </c>
      <c r="D1249">
        <v>1.4962</v>
      </c>
    </row>
    <row r="1250" spans="1:4" x14ac:dyDescent="0.2">
      <c r="A1250">
        <v>41.6</v>
      </c>
      <c r="B1250">
        <v>2.1396999999999999</v>
      </c>
      <c r="C1250">
        <v>0.11169999999999999</v>
      </c>
      <c r="D1250">
        <v>1.4271</v>
      </c>
    </row>
    <row r="1251" spans="1:4" x14ac:dyDescent="0.2">
      <c r="A1251">
        <v>41.633333329999999</v>
      </c>
      <c r="B1251">
        <v>2.1352000000000002</v>
      </c>
      <c r="C1251">
        <v>9.0399999999999994E-2</v>
      </c>
      <c r="D1251">
        <v>1.4839</v>
      </c>
    </row>
    <row r="1252" spans="1:4" x14ac:dyDescent="0.2">
      <c r="A1252">
        <v>41.666666669999998</v>
      </c>
      <c r="B1252">
        <v>2.1335000000000002</v>
      </c>
      <c r="C1252">
        <v>0.1085</v>
      </c>
      <c r="D1252">
        <v>1.4623999999999999</v>
      </c>
    </row>
    <row r="1253" spans="1:4" x14ac:dyDescent="0.2">
      <c r="A1253">
        <v>41.7</v>
      </c>
      <c r="B1253">
        <v>2.1255000000000002</v>
      </c>
      <c r="C1253">
        <v>9.2899999999999996E-2</v>
      </c>
      <c r="D1253">
        <v>1.4288000000000001</v>
      </c>
    </row>
    <row r="1254" spans="1:4" x14ac:dyDescent="0.2">
      <c r="A1254">
        <v>41.733333330000001</v>
      </c>
      <c r="B1254">
        <v>2.1067999999999998</v>
      </c>
      <c r="C1254">
        <v>0.1023</v>
      </c>
      <c r="D1254">
        <v>1.4974000000000001</v>
      </c>
    </row>
    <row r="1255" spans="1:4" x14ac:dyDescent="0.2">
      <c r="A1255">
        <v>41.766666669999999</v>
      </c>
      <c r="B1255">
        <v>2.1680000000000001</v>
      </c>
      <c r="C1255">
        <v>0.1129</v>
      </c>
      <c r="D1255">
        <v>1.4967999999999999</v>
      </c>
    </row>
    <row r="1256" spans="1:4" x14ac:dyDescent="0.2">
      <c r="A1256">
        <v>41.799999999999898</v>
      </c>
      <c r="B1256">
        <v>2.0888</v>
      </c>
      <c r="C1256">
        <v>0.1042</v>
      </c>
      <c r="D1256">
        <v>1.5017</v>
      </c>
    </row>
    <row r="1257" spans="1:4" x14ac:dyDescent="0.2">
      <c r="A1257">
        <v>41.833333330000002</v>
      </c>
      <c r="B1257">
        <v>2.0985</v>
      </c>
      <c r="C1257">
        <v>0.1018</v>
      </c>
      <c r="D1257">
        <v>1.4915</v>
      </c>
    </row>
    <row r="1258" spans="1:4" x14ac:dyDescent="0.2">
      <c r="A1258">
        <v>41.866666670000001</v>
      </c>
      <c r="B1258">
        <v>2.1962000000000002</v>
      </c>
      <c r="C1258">
        <v>9.5200000000000007E-2</v>
      </c>
      <c r="D1258">
        <v>1.5421</v>
      </c>
    </row>
    <row r="1259" spans="1:4" x14ac:dyDescent="0.2">
      <c r="A1259">
        <v>41.9</v>
      </c>
      <c r="B1259">
        <v>2.1093000000000002</v>
      </c>
      <c r="C1259">
        <v>0.10009999999999999</v>
      </c>
      <c r="D1259">
        <v>1.4813000000000001</v>
      </c>
    </row>
    <row r="1260" spans="1:4" x14ac:dyDescent="0.2">
      <c r="A1260">
        <v>41.933333330000004</v>
      </c>
      <c r="B1260">
        <v>2.1118000000000001</v>
      </c>
      <c r="C1260">
        <v>0.1043</v>
      </c>
      <c r="D1260">
        <v>1.4713000000000001</v>
      </c>
    </row>
    <row r="1261" spans="1:4" x14ac:dyDescent="0.2">
      <c r="A1261">
        <v>41.966666670000002</v>
      </c>
      <c r="B1261">
        <v>2.0707</v>
      </c>
      <c r="C1261">
        <v>0.1096</v>
      </c>
      <c r="D1261">
        <v>1.4748000000000001</v>
      </c>
    </row>
    <row r="1262" spans="1:4" x14ac:dyDescent="0.2">
      <c r="A1262">
        <v>42</v>
      </c>
      <c r="B1262">
        <v>2.1135000000000002</v>
      </c>
      <c r="C1262">
        <v>9.7600000000000006E-2</v>
      </c>
      <c r="D1262">
        <v>1.4766999999999999</v>
      </c>
    </row>
    <row r="1263" spans="1:4" x14ac:dyDescent="0.2">
      <c r="A1263">
        <v>42.033333329999998</v>
      </c>
      <c r="B1263">
        <v>2.1110000000000002</v>
      </c>
      <c r="C1263">
        <v>0.1008</v>
      </c>
      <c r="D1263">
        <v>1.5145</v>
      </c>
    </row>
    <row r="1264" spans="1:4" x14ac:dyDescent="0.2">
      <c r="A1264">
        <v>42.066666669999897</v>
      </c>
      <c r="B1264">
        <v>2.1396999999999999</v>
      </c>
      <c r="C1264">
        <v>0.1031</v>
      </c>
      <c r="D1264">
        <v>1.4373</v>
      </c>
    </row>
    <row r="1265" spans="1:4" x14ac:dyDescent="0.2">
      <c r="A1265">
        <v>42.1</v>
      </c>
      <c r="B1265">
        <v>2.1238000000000001</v>
      </c>
      <c r="C1265">
        <v>0.10199999999999999</v>
      </c>
      <c r="D1265">
        <v>1.401</v>
      </c>
    </row>
    <row r="1266" spans="1:4" x14ac:dyDescent="0.2">
      <c r="A1266">
        <v>42.133333329999999</v>
      </c>
      <c r="B1266">
        <v>2.1593</v>
      </c>
      <c r="C1266">
        <v>0.10150000000000001</v>
      </c>
      <c r="D1266">
        <v>1.3947000000000001</v>
      </c>
    </row>
    <row r="1267" spans="1:4" x14ac:dyDescent="0.2">
      <c r="A1267">
        <v>42.166666669999998</v>
      </c>
      <c r="B1267">
        <v>2.1480000000000001</v>
      </c>
      <c r="C1267">
        <v>9.3399999999999997E-2</v>
      </c>
      <c r="D1267">
        <v>1.476</v>
      </c>
    </row>
    <row r="1268" spans="1:4" x14ac:dyDescent="0.2">
      <c r="A1268">
        <v>42.2</v>
      </c>
      <c r="B1268">
        <v>2.1084000000000001</v>
      </c>
      <c r="C1268">
        <v>9.5399999999999999E-2</v>
      </c>
      <c r="D1268">
        <v>1.4713000000000001</v>
      </c>
    </row>
    <row r="1269" spans="1:4" x14ac:dyDescent="0.2">
      <c r="A1269">
        <v>42.233333330000001</v>
      </c>
      <c r="B1269">
        <v>2.1659999999999999</v>
      </c>
      <c r="C1269">
        <v>0.10059999999999999</v>
      </c>
      <c r="D1269">
        <v>1.4446000000000001</v>
      </c>
    </row>
    <row r="1270" spans="1:4" x14ac:dyDescent="0.2">
      <c r="A1270">
        <v>42.266666669999999</v>
      </c>
      <c r="B1270">
        <v>2.1396999999999999</v>
      </c>
      <c r="C1270">
        <v>9.7900000000000001E-2</v>
      </c>
      <c r="D1270">
        <v>1.4655</v>
      </c>
    </row>
    <row r="1271" spans="1:4" x14ac:dyDescent="0.2">
      <c r="A1271">
        <v>42.299999999999898</v>
      </c>
      <c r="B1271">
        <v>2.1909999999999998</v>
      </c>
      <c r="C1271">
        <v>0.1032</v>
      </c>
      <c r="D1271">
        <v>1.4502999999999999</v>
      </c>
    </row>
    <row r="1272" spans="1:4" x14ac:dyDescent="0.2">
      <c r="A1272">
        <v>42.333333330000002</v>
      </c>
      <c r="B1272">
        <v>2.19</v>
      </c>
      <c r="C1272">
        <v>0.1125</v>
      </c>
      <c r="D1272">
        <v>1.4854000000000001</v>
      </c>
    </row>
    <row r="1273" spans="1:4" x14ac:dyDescent="0.2">
      <c r="A1273">
        <v>42.366666670000001</v>
      </c>
      <c r="B1273">
        <v>2.1507999999999998</v>
      </c>
      <c r="C1273">
        <v>9.4799999999999995E-2</v>
      </c>
      <c r="D1273">
        <v>1.4428000000000001</v>
      </c>
    </row>
    <row r="1274" spans="1:4" x14ac:dyDescent="0.2">
      <c r="A1274">
        <v>42.4</v>
      </c>
      <c r="B1274">
        <v>2.1238000000000001</v>
      </c>
      <c r="C1274">
        <v>8.9899999999999994E-2</v>
      </c>
      <c r="D1274">
        <v>1.5246</v>
      </c>
    </row>
    <row r="1275" spans="1:4" x14ac:dyDescent="0.2">
      <c r="A1275">
        <v>42.433333330000004</v>
      </c>
      <c r="B1275">
        <v>2.1442999999999999</v>
      </c>
      <c r="C1275">
        <v>0.1069</v>
      </c>
      <c r="D1275">
        <v>1.4630000000000001</v>
      </c>
    </row>
    <row r="1276" spans="1:4" x14ac:dyDescent="0.2">
      <c r="A1276">
        <v>42.466666670000002</v>
      </c>
      <c r="B1276">
        <v>2.137</v>
      </c>
      <c r="C1276">
        <v>0.10009999999999999</v>
      </c>
      <c r="D1276">
        <v>1.3963000000000001</v>
      </c>
    </row>
    <row r="1277" spans="1:4" x14ac:dyDescent="0.2">
      <c r="A1277">
        <v>42.5</v>
      </c>
      <c r="B1277">
        <v>2.1316999999999999</v>
      </c>
      <c r="C1277">
        <v>9.3899999999999997E-2</v>
      </c>
      <c r="D1277">
        <v>1.5124</v>
      </c>
    </row>
    <row r="1278" spans="1:4" x14ac:dyDescent="0.2">
      <c r="A1278">
        <v>42.533333329999998</v>
      </c>
      <c r="B1278">
        <v>2.1909999999999998</v>
      </c>
      <c r="C1278">
        <v>0.10249999999999999</v>
      </c>
      <c r="D1278">
        <v>1.4463999999999999</v>
      </c>
    </row>
    <row r="1279" spans="1:4" x14ac:dyDescent="0.2">
      <c r="A1279">
        <v>42.566666669999897</v>
      </c>
      <c r="B1279">
        <v>2.1612</v>
      </c>
      <c r="C1279">
        <v>0.1021</v>
      </c>
      <c r="D1279">
        <v>1.4875</v>
      </c>
    </row>
    <row r="1280" spans="1:4" x14ac:dyDescent="0.2">
      <c r="A1280">
        <v>42.6</v>
      </c>
      <c r="B1280">
        <v>2.1246</v>
      </c>
      <c r="C1280">
        <v>0.10299999999999999</v>
      </c>
      <c r="D1280">
        <v>1.5306</v>
      </c>
    </row>
    <row r="1281" spans="1:4" x14ac:dyDescent="0.2">
      <c r="A1281">
        <v>42.633333329999999</v>
      </c>
      <c r="B1281">
        <v>2.1536</v>
      </c>
      <c r="C1281">
        <v>0.1056</v>
      </c>
      <c r="D1281">
        <v>1.4176</v>
      </c>
    </row>
    <row r="1282" spans="1:4" x14ac:dyDescent="0.2">
      <c r="A1282">
        <v>42.666666669999998</v>
      </c>
      <c r="B1282">
        <v>2.1263999999999998</v>
      </c>
      <c r="C1282">
        <v>0.1181</v>
      </c>
      <c r="D1282">
        <v>1.4386000000000001</v>
      </c>
    </row>
    <row r="1283" spans="1:4" x14ac:dyDescent="0.2">
      <c r="A1283">
        <v>42.7</v>
      </c>
      <c r="B1283">
        <v>2.2244000000000002</v>
      </c>
      <c r="C1283">
        <v>9.2399999999999996E-2</v>
      </c>
      <c r="D1283">
        <v>1.4674</v>
      </c>
    </row>
    <row r="1284" spans="1:4" x14ac:dyDescent="0.2">
      <c r="A1284">
        <v>42.733333330000001</v>
      </c>
      <c r="B1284">
        <v>2.1545000000000001</v>
      </c>
      <c r="C1284">
        <v>9.8699999999999996E-2</v>
      </c>
      <c r="D1284">
        <v>1.4571000000000001</v>
      </c>
    </row>
    <row r="1285" spans="1:4" x14ac:dyDescent="0.2">
      <c r="A1285">
        <v>42.766666669999999</v>
      </c>
      <c r="B1285">
        <v>2.1452</v>
      </c>
      <c r="C1285">
        <v>0.1106</v>
      </c>
      <c r="D1285">
        <v>1.4813000000000001</v>
      </c>
    </row>
    <row r="1286" spans="1:4" x14ac:dyDescent="0.2">
      <c r="A1286">
        <v>42.799999999999898</v>
      </c>
      <c r="B1286">
        <v>2.1593</v>
      </c>
      <c r="C1286">
        <v>0.10589999999999999</v>
      </c>
      <c r="D1286">
        <v>1.4288000000000001</v>
      </c>
    </row>
    <row r="1287" spans="1:4" x14ac:dyDescent="0.2">
      <c r="A1287">
        <v>42.833333330000002</v>
      </c>
      <c r="B1287">
        <v>2.1602000000000001</v>
      </c>
      <c r="C1287">
        <v>9.9299999999999999E-2</v>
      </c>
      <c r="D1287">
        <v>1.5073000000000001</v>
      </c>
    </row>
    <row r="1288" spans="1:4" x14ac:dyDescent="0.2">
      <c r="A1288">
        <v>42.866666670000001</v>
      </c>
      <c r="B1288">
        <v>2.1930999999999998</v>
      </c>
      <c r="C1288">
        <v>0.1003</v>
      </c>
      <c r="D1288">
        <v>1.4164000000000001</v>
      </c>
    </row>
    <row r="1289" spans="1:4" x14ac:dyDescent="0.2">
      <c r="A1289">
        <v>42.9</v>
      </c>
      <c r="B1289">
        <v>2.1425000000000001</v>
      </c>
      <c r="C1289">
        <v>0.108</v>
      </c>
      <c r="D1289">
        <v>1.4618</v>
      </c>
    </row>
    <row r="1290" spans="1:4" x14ac:dyDescent="0.2">
      <c r="A1290">
        <v>42.933333330000004</v>
      </c>
      <c r="B1290">
        <v>2.1993999999999998</v>
      </c>
      <c r="C1290">
        <v>9.5600000000000004E-2</v>
      </c>
      <c r="D1290">
        <v>1.4793000000000001</v>
      </c>
    </row>
    <row r="1291" spans="1:4" x14ac:dyDescent="0.2">
      <c r="A1291">
        <v>42.966666670000002</v>
      </c>
      <c r="B1291">
        <v>2.1602000000000001</v>
      </c>
      <c r="C1291">
        <v>9.7799999999999998E-2</v>
      </c>
      <c r="D1291">
        <v>1.4032</v>
      </c>
    </row>
    <row r="1292" spans="1:4" x14ac:dyDescent="0.2">
      <c r="A1292">
        <v>43</v>
      </c>
      <c r="B1292">
        <v>2.1983000000000001</v>
      </c>
      <c r="C1292">
        <v>9.2399999999999996E-2</v>
      </c>
      <c r="D1292">
        <v>1.4451000000000001</v>
      </c>
    </row>
    <row r="1293" spans="1:4" x14ac:dyDescent="0.2">
      <c r="A1293">
        <v>43.033333329999998</v>
      </c>
      <c r="B1293">
        <v>2.1593</v>
      </c>
      <c r="C1293">
        <v>9.01E-2</v>
      </c>
      <c r="D1293">
        <v>1.474</v>
      </c>
    </row>
    <row r="1294" spans="1:4" x14ac:dyDescent="0.2">
      <c r="A1294">
        <v>43.066666669999897</v>
      </c>
      <c r="B1294">
        <v>2.2004999999999999</v>
      </c>
      <c r="C1294">
        <v>0.1032</v>
      </c>
      <c r="D1294">
        <v>1.4528000000000001</v>
      </c>
    </row>
    <row r="1295" spans="1:4" x14ac:dyDescent="0.2">
      <c r="A1295">
        <v>43.1</v>
      </c>
      <c r="B1295">
        <v>2.1406999999999998</v>
      </c>
      <c r="C1295">
        <v>0.10290000000000001</v>
      </c>
      <c r="D1295">
        <v>1.4136</v>
      </c>
    </row>
    <row r="1296" spans="1:4" x14ac:dyDescent="0.2">
      <c r="A1296">
        <v>43.133333329999999</v>
      </c>
      <c r="B1296">
        <v>2.1452</v>
      </c>
      <c r="C1296">
        <v>9.9900000000000003E-2</v>
      </c>
      <c r="D1296">
        <v>1.4564999999999999</v>
      </c>
    </row>
    <row r="1297" spans="1:4" x14ac:dyDescent="0.2">
      <c r="A1297">
        <v>43.166666669999998</v>
      </c>
      <c r="B1297">
        <v>2.1728999999999998</v>
      </c>
      <c r="C1297">
        <v>0.10290000000000001</v>
      </c>
      <c r="D1297">
        <v>1.4146000000000001</v>
      </c>
    </row>
    <row r="1298" spans="1:4" x14ac:dyDescent="0.2">
      <c r="A1298">
        <v>43.2</v>
      </c>
      <c r="B1298">
        <v>2.1640999999999999</v>
      </c>
      <c r="C1298">
        <v>9.4299999999999995E-2</v>
      </c>
      <c r="D1298">
        <v>1.3768</v>
      </c>
    </row>
    <row r="1299" spans="1:4" x14ac:dyDescent="0.2">
      <c r="A1299">
        <v>43.233333330000001</v>
      </c>
      <c r="B1299">
        <v>2.1738</v>
      </c>
      <c r="C1299">
        <v>0.10829999999999999</v>
      </c>
      <c r="D1299">
        <v>1.476</v>
      </c>
    </row>
    <row r="1300" spans="1:4" x14ac:dyDescent="0.2">
      <c r="A1300">
        <v>43.266666669999999</v>
      </c>
      <c r="B1300">
        <v>2.1778</v>
      </c>
      <c r="C1300">
        <v>9.6799999999999997E-2</v>
      </c>
      <c r="D1300">
        <v>1.4193</v>
      </c>
    </row>
    <row r="1301" spans="1:4" x14ac:dyDescent="0.2">
      <c r="A1301">
        <v>43.299999999999898</v>
      </c>
      <c r="B1301">
        <v>2.1316999999999999</v>
      </c>
      <c r="C1301">
        <v>9.2999999999999999E-2</v>
      </c>
      <c r="D1301">
        <v>1.4479</v>
      </c>
    </row>
    <row r="1302" spans="1:4" x14ac:dyDescent="0.2">
      <c r="A1302">
        <v>43.333333330000002</v>
      </c>
      <c r="B1302">
        <v>2.19</v>
      </c>
      <c r="C1302">
        <v>8.9099999999999999E-2</v>
      </c>
      <c r="D1302">
        <v>1.4451000000000001</v>
      </c>
    </row>
    <row r="1303" spans="1:4" x14ac:dyDescent="0.2">
      <c r="A1303">
        <v>43.366666670000001</v>
      </c>
      <c r="B1303">
        <v>2.1680000000000001</v>
      </c>
      <c r="C1303">
        <v>9.5200000000000007E-2</v>
      </c>
      <c r="D1303">
        <v>1.4282999999999999</v>
      </c>
    </row>
    <row r="1304" spans="1:4" x14ac:dyDescent="0.2">
      <c r="A1304">
        <v>43.4</v>
      </c>
      <c r="B1304">
        <v>2.2450999999999999</v>
      </c>
      <c r="C1304">
        <v>0.1132</v>
      </c>
      <c r="D1304">
        <v>1.4906999999999999</v>
      </c>
    </row>
    <row r="1305" spans="1:4" x14ac:dyDescent="0.2">
      <c r="A1305">
        <v>43.433333330000004</v>
      </c>
      <c r="B1305">
        <v>2.1962000000000002</v>
      </c>
      <c r="C1305">
        <v>9.9199999999999997E-2</v>
      </c>
      <c r="D1305">
        <v>1.4105000000000001</v>
      </c>
    </row>
    <row r="1306" spans="1:4" x14ac:dyDescent="0.2">
      <c r="A1306">
        <v>43.466666670000002</v>
      </c>
      <c r="B1306">
        <v>2.1631</v>
      </c>
      <c r="C1306">
        <v>0.1022</v>
      </c>
      <c r="D1306">
        <v>1.4618</v>
      </c>
    </row>
    <row r="1307" spans="1:4" x14ac:dyDescent="0.2">
      <c r="A1307">
        <v>43.5</v>
      </c>
      <c r="B1307">
        <v>2.1778</v>
      </c>
      <c r="C1307">
        <v>9.1800000000000007E-2</v>
      </c>
      <c r="D1307">
        <v>1.4235</v>
      </c>
    </row>
    <row r="1308" spans="1:4" x14ac:dyDescent="0.2">
      <c r="A1308">
        <v>43.533333329999998</v>
      </c>
      <c r="B1308">
        <v>2.1728999999999998</v>
      </c>
      <c r="C1308">
        <v>0.10249999999999999</v>
      </c>
      <c r="D1308">
        <v>1.4235</v>
      </c>
    </row>
    <row r="1309" spans="1:4" x14ac:dyDescent="0.2">
      <c r="A1309">
        <v>43.566666669999897</v>
      </c>
      <c r="B1309">
        <v>2.1829000000000001</v>
      </c>
      <c r="C1309">
        <v>0.10780000000000001</v>
      </c>
      <c r="D1309">
        <v>1.4118999999999999</v>
      </c>
    </row>
    <row r="1310" spans="1:4" x14ac:dyDescent="0.2">
      <c r="A1310">
        <v>43.6</v>
      </c>
      <c r="B1310">
        <v>2.1972999999999998</v>
      </c>
      <c r="C1310">
        <v>0.1018</v>
      </c>
      <c r="D1310">
        <v>1.4271</v>
      </c>
    </row>
    <row r="1311" spans="1:4" x14ac:dyDescent="0.2">
      <c r="A1311">
        <v>43.633333329999999</v>
      </c>
      <c r="B1311">
        <v>2.1808000000000001</v>
      </c>
      <c r="C1311">
        <v>0.10059999999999999</v>
      </c>
      <c r="D1311">
        <v>1.4368000000000001</v>
      </c>
    </row>
    <row r="1312" spans="1:4" x14ac:dyDescent="0.2">
      <c r="A1312">
        <v>43.666666669999998</v>
      </c>
      <c r="B1312">
        <v>2.1526999999999998</v>
      </c>
      <c r="C1312">
        <v>9.74E-2</v>
      </c>
      <c r="D1312">
        <v>1.4398</v>
      </c>
    </row>
    <row r="1313" spans="1:4" x14ac:dyDescent="0.2">
      <c r="A1313">
        <v>43.7</v>
      </c>
      <c r="B1313">
        <v>2.1920999999999999</v>
      </c>
      <c r="C1313">
        <v>9.6600000000000005E-2</v>
      </c>
      <c r="D1313">
        <v>1.4403999999999999</v>
      </c>
    </row>
    <row r="1314" spans="1:4" x14ac:dyDescent="0.2">
      <c r="A1314">
        <v>43.733333330000001</v>
      </c>
      <c r="B1314">
        <v>2.1738</v>
      </c>
      <c r="C1314">
        <v>0.1045</v>
      </c>
      <c r="D1314">
        <v>1.476</v>
      </c>
    </row>
    <row r="1315" spans="1:4" x14ac:dyDescent="0.2">
      <c r="A1315">
        <v>43.766666669999999</v>
      </c>
      <c r="B1315">
        <v>2.1699000000000002</v>
      </c>
      <c r="C1315">
        <v>9.4899999999999998E-2</v>
      </c>
      <c r="D1315">
        <v>1.4146000000000001</v>
      </c>
    </row>
    <row r="1316" spans="1:4" x14ac:dyDescent="0.2">
      <c r="A1316">
        <v>43.799999999999898</v>
      </c>
      <c r="B1316">
        <v>2.2166000000000001</v>
      </c>
      <c r="C1316">
        <v>0.112</v>
      </c>
      <c r="D1316">
        <v>1.4330000000000001</v>
      </c>
    </row>
    <row r="1317" spans="1:4" x14ac:dyDescent="0.2">
      <c r="A1317">
        <v>43.833333330000002</v>
      </c>
      <c r="B1317">
        <v>2.2267000000000001</v>
      </c>
      <c r="C1317">
        <v>0.1036</v>
      </c>
      <c r="D1317">
        <v>1.3942000000000001</v>
      </c>
    </row>
    <row r="1318" spans="1:4" x14ac:dyDescent="0.2">
      <c r="A1318">
        <v>43.866666670000001</v>
      </c>
      <c r="B1318">
        <v>2.1962000000000002</v>
      </c>
      <c r="C1318">
        <v>9.8699999999999996E-2</v>
      </c>
      <c r="D1318">
        <v>1.5066999999999999</v>
      </c>
    </row>
    <row r="1319" spans="1:4" x14ac:dyDescent="0.2">
      <c r="A1319">
        <v>43.9</v>
      </c>
      <c r="B1319">
        <v>2.1471</v>
      </c>
      <c r="C1319">
        <v>9.7699999999999995E-2</v>
      </c>
      <c r="D1319">
        <v>1.4713000000000001</v>
      </c>
    </row>
    <row r="1320" spans="1:4" x14ac:dyDescent="0.2">
      <c r="A1320">
        <v>43.933333330000004</v>
      </c>
      <c r="B1320">
        <v>2.2618999999999998</v>
      </c>
      <c r="C1320">
        <v>0.1028</v>
      </c>
      <c r="D1320">
        <v>1.4153</v>
      </c>
    </row>
    <row r="1321" spans="1:4" x14ac:dyDescent="0.2">
      <c r="A1321">
        <v>43.966666670000002</v>
      </c>
      <c r="B1321">
        <v>2.1819000000000002</v>
      </c>
      <c r="C1321">
        <v>9.4899999999999998E-2</v>
      </c>
      <c r="D1321">
        <v>1.4728000000000001</v>
      </c>
    </row>
    <row r="1322" spans="1:4" x14ac:dyDescent="0.2">
      <c r="A1322">
        <v>44</v>
      </c>
      <c r="B1322">
        <v>2.2067999999999999</v>
      </c>
      <c r="C1322">
        <v>9.9699999999999997E-2</v>
      </c>
      <c r="D1322">
        <v>1.4341999999999999</v>
      </c>
    </row>
    <row r="1323" spans="1:4" x14ac:dyDescent="0.2">
      <c r="A1323">
        <v>44.033333329999998</v>
      </c>
      <c r="B1323">
        <v>2.2176999999999998</v>
      </c>
      <c r="C1323">
        <v>0.1026</v>
      </c>
      <c r="D1323">
        <v>1.4341999999999999</v>
      </c>
    </row>
    <row r="1324" spans="1:4" x14ac:dyDescent="0.2">
      <c r="A1324">
        <v>44.066666669999897</v>
      </c>
      <c r="B1324">
        <v>2.1728999999999998</v>
      </c>
      <c r="C1324">
        <v>9.5799999999999996E-2</v>
      </c>
      <c r="D1324">
        <v>1.4786999999999999</v>
      </c>
    </row>
    <row r="1325" spans="1:4" x14ac:dyDescent="0.2">
      <c r="A1325">
        <v>44.1</v>
      </c>
      <c r="B1325">
        <v>2.2267000000000001</v>
      </c>
      <c r="C1325">
        <v>0.1109</v>
      </c>
      <c r="D1325">
        <v>1.4005000000000001</v>
      </c>
    </row>
    <row r="1326" spans="1:4" x14ac:dyDescent="0.2">
      <c r="A1326">
        <v>44.133333329999999</v>
      </c>
      <c r="B1326">
        <v>2.2210999999999999</v>
      </c>
      <c r="C1326">
        <v>9.6500000000000002E-2</v>
      </c>
      <c r="D1326">
        <v>1.4446000000000001</v>
      </c>
    </row>
    <row r="1327" spans="1:4" x14ac:dyDescent="0.2">
      <c r="A1327">
        <v>44.166666669999998</v>
      </c>
      <c r="B1327">
        <v>2.1951999999999998</v>
      </c>
      <c r="C1327">
        <v>0.1045</v>
      </c>
      <c r="D1327">
        <v>1.4164000000000001</v>
      </c>
    </row>
    <row r="1328" spans="1:4" x14ac:dyDescent="0.2">
      <c r="A1328">
        <v>44.2</v>
      </c>
      <c r="B1328">
        <v>2.2025999999999999</v>
      </c>
      <c r="C1328">
        <v>9.8799999999999999E-2</v>
      </c>
      <c r="D1328">
        <v>1.4323999999999999</v>
      </c>
    </row>
    <row r="1329" spans="1:4" x14ac:dyDescent="0.2">
      <c r="A1329">
        <v>44.233333330000001</v>
      </c>
      <c r="B1329">
        <v>2.1941999999999999</v>
      </c>
      <c r="C1329">
        <v>9.2399999999999996E-2</v>
      </c>
      <c r="D1329">
        <v>1.4193</v>
      </c>
    </row>
    <row r="1330" spans="1:4" x14ac:dyDescent="0.2">
      <c r="A1330">
        <v>44.266666669999999</v>
      </c>
      <c r="B1330">
        <v>2.1890000000000001</v>
      </c>
      <c r="C1330">
        <v>9.6000000000000002E-2</v>
      </c>
      <c r="D1330">
        <v>1.3853</v>
      </c>
    </row>
    <row r="1331" spans="1:4" x14ac:dyDescent="0.2">
      <c r="A1331">
        <v>44.299999999999898</v>
      </c>
      <c r="B1331">
        <v>2.1758000000000002</v>
      </c>
      <c r="C1331">
        <v>9.5799999999999996E-2</v>
      </c>
      <c r="D1331">
        <v>1.4258</v>
      </c>
    </row>
    <row r="1332" spans="1:4" x14ac:dyDescent="0.2">
      <c r="A1332">
        <v>44.333333330000002</v>
      </c>
      <c r="B1332">
        <v>2.19</v>
      </c>
      <c r="C1332">
        <v>8.8900000000000007E-2</v>
      </c>
      <c r="D1332">
        <v>1.4728000000000001</v>
      </c>
    </row>
    <row r="1333" spans="1:4" x14ac:dyDescent="0.2">
      <c r="A1333">
        <v>44.366666670000001</v>
      </c>
      <c r="B1333">
        <v>2.2210999999999999</v>
      </c>
      <c r="C1333">
        <v>9.3899999999999997E-2</v>
      </c>
      <c r="D1333">
        <v>1.4484999999999999</v>
      </c>
    </row>
    <row r="1334" spans="1:4" x14ac:dyDescent="0.2">
      <c r="A1334">
        <v>44.4</v>
      </c>
      <c r="B1334">
        <v>2.1941999999999999</v>
      </c>
      <c r="C1334">
        <v>0.10970000000000001</v>
      </c>
      <c r="D1334">
        <v>1.3998999999999999</v>
      </c>
    </row>
    <row r="1335" spans="1:4" x14ac:dyDescent="0.2">
      <c r="A1335">
        <v>44.433333330000004</v>
      </c>
      <c r="B1335">
        <v>2.2357999999999998</v>
      </c>
      <c r="C1335">
        <v>0.1028</v>
      </c>
      <c r="D1335">
        <v>1.3805000000000001</v>
      </c>
    </row>
    <row r="1336" spans="1:4" x14ac:dyDescent="0.2">
      <c r="A1336">
        <v>44.466666670000002</v>
      </c>
      <c r="B1336">
        <v>2.1669999999999998</v>
      </c>
      <c r="C1336">
        <v>0.1036</v>
      </c>
      <c r="D1336">
        <v>1.4386000000000001</v>
      </c>
    </row>
    <row r="1337" spans="1:4" x14ac:dyDescent="0.2">
      <c r="A1337">
        <v>44.5</v>
      </c>
      <c r="B1337">
        <v>2.1396999999999999</v>
      </c>
      <c r="C1337">
        <v>9.2899999999999996E-2</v>
      </c>
      <c r="D1337">
        <v>1.4552</v>
      </c>
    </row>
    <row r="1338" spans="1:4" x14ac:dyDescent="0.2">
      <c r="A1338">
        <v>44.533333329999998</v>
      </c>
      <c r="B1338">
        <v>2.1808000000000001</v>
      </c>
      <c r="C1338">
        <v>9.1800000000000007E-2</v>
      </c>
      <c r="D1338">
        <v>1.4490000000000001</v>
      </c>
    </row>
    <row r="1339" spans="1:4" x14ac:dyDescent="0.2">
      <c r="A1339">
        <v>44.566666669999897</v>
      </c>
      <c r="B1339">
        <v>2.1993999999999998</v>
      </c>
      <c r="C1339">
        <v>9.8299999999999998E-2</v>
      </c>
      <c r="D1339">
        <v>1.4140999999999999</v>
      </c>
    </row>
    <row r="1340" spans="1:4" x14ac:dyDescent="0.2">
      <c r="A1340">
        <v>44.6</v>
      </c>
      <c r="B1340">
        <v>2.2233000000000001</v>
      </c>
      <c r="C1340">
        <v>9.4899999999999998E-2</v>
      </c>
      <c r="D1340">
        <v>1.4514</v>
      </c>
    </row>
    <row r="1341" spans="1:4" x14ac:dyDescent="0.2">
      <c r="A1341">
        <v>44.633333329999999</v>
      </c>
      <c r="B1341">
        <v>2.2058</v>
      </c>
      <c r="C1341">
        <v>0.1057</v>
      </c>
      <c r="D1341">
        <v>1.4623999999999999</v>
      </c>
    </row>
    <row r="1342" spans="1:4" x14ac:dyDescent="0.2">
      <c r="A1342">
        <v>44.666666669999998</v>
      </c>
      <c r="B1342">
        <v>2.1545000000000001</v>
      </c>
      <c r="C1342">
        <v>8.9499999999999996E-2</v>
      </c>
      <c r="D1342">
        <v>1.4446000000000001</v>
      </c>
    </row>
    <row r="1343" spans="1:4" x14ac:dyDescent="0.2">
      <c r="A1343">
        <v>44.7</v>
      </c>
      <c r="B1343">
        <v>2.2101000000000002</v>
      </c>
      <c r="C1343">
        <v>9.8100000000000007E-2</v>
      </c>
      <c r="D1343">
        <v>1.4083000000000001</v>
      </c>
    </row>
    <row r="1344" spans="1:4" x14ac:dyDescent="0.2">
      <c r="A1344">
        <v>44.733333330000001</v>
      </c>
      <c r="B1344">
        <v>2.1593</v>
      </c>
      <c r="C1344">
        <v>9.8900000000000002E-2</v>
      </c>
      <c r="D1344">
        <v>1.4693000000000001</v>
      </c>
    </row>
    <row r="1345" spans="1:4" x14ac:dyDescent="0.2">
      <c r="A1345">
        <v>44.766666669999999</v>
      </c>
      <c r="B1345">
        <v>2.1808000000000001</v>
      </c>
      <c r="C1345">
        <v>9.0999999999999998E-2</v>
      </c>
      <c r="D1345">
        <v>1.3963000000000001</v>
      </c>
    </row>
    <row r="1346" spans="1:4" x14ac:dyDescent="0.2">
      <c r="A1346">
        <v>44.799999999999898</v>
      </c>
      <c r="B1346">
        <v>2.19</v>
      </c>
      <c r="C1346">
        <v>9.5699999999999993E-2</v>
      </c>
      <c r="D1346">
        <v>1.3987000000000001</v>
      </c>
    </row>
    <row r="1347" spans="1:4" x14ac:dyDescent="0.2">
      <c r="A1347">
        <v>44.833333330000002</v>
      </c>
      <c r="B1347">
        <v>2.2522000000000002</v>
      </c>
      <c r="C1347">
        <v>9.4399999999999998E-2</v>
      </c>
      <c r="D1347">
        <v>1.3754999999999999</v>
      </c>
    </row>
    <row r="1348" spans="1:4" x14ac:dyDescent="0.2">
      <c r="A1348">
        <v>44.866666670000001</v>
      </c>
      <c r="B1348">
        <v>2.1747999999999998</v>
      </c>
      <c r="C1348">
        <v>0.1056</v>
      </c>
      <c r="D1348">
        <v>1.4171</v>
      </c>
    </row>
    <row r="1349" spans="1:4" x14ac:dyDescent="0.2">
      <c r="A1349">
        <v>44.9</v>
      </c>
      <c r="B1349">
        <v>2.2014999999999998</v>
      </c>
      <c r="C1349">
        <v>0.10489999999999999</v>
      </c>
      <c r="D1349">
        <v>1.4571000000000001</v>
      </c>
    </row>
    <row r="1350" spans="1:4" x14ac:dyDescent="0.2">
      <c r="A1350">
        <v>44.933333330000004</v>
      </c>
      <c r="B1350">
        <v>2.1798000000000002</v>
      </c>
      <c r="C1350">
        <v>9.3600000000000003E-2</v>
      </c>
      <c r="D1350">
        <v>1.4446000000000001</v>
      </c>
    </row>
    <row r="1351" spans="1:4" x14ac:dyDescent="0.2">
      <c r="A1351">
        <v>44.966666670000002</v>
      </c>
      <c r="B1351">
        <v>2.1983000000000001</v>
      </c>
      <c r="C1351">
        <v>9.3299999999999994E-2</v>
      </c>
      <c r="D1351">
        <v>1.4459</v>
      </c>
    </row>
    <row r="1352" spans="1:4" x14ac:dyDescent="0.2">
      <c r="A1352">
        <v>45</v>
      </c>
      <c r="B1352">
        <v>2.1758000000000002</v>
      </c>
      <c r="C1352">
        <v>9.64E-2</v>
      </c>
      <c r="D1352">
        <v>1.4361999999999999</v>
      </c>
    </row>
    <row r="1353" spans="1:4" x14ac:dyDescent="0.2">
      <c r="A1353">
        <v>45.033333329999998</v>
      </c>
      <c r="B1353">
        <v>2.1593</v>
      </c>
      <c r="C1353">
        <v>9.5100000000000004E-2</v>
      </c>
      <c r="D1353">
        <v>1.3987000000000001</v>
      </c>
    </row>
    <row r="1354" spans="1:4" x14ac:dyDescent="0.2">
      <c r="A1354">
        <v>45.066666669999897</v>
      </c>
      <c r="B1354">
        <v>2.2014999999999998</v>
      </c>
      <c r="C1354">
        <v>9.8699999999999996E-2</v>
      </c>
      <c r="D1354">
        <v>1.4220999999999999</v>
      </c>
    </row>
    <row r="1355" spans="1:4" x14ac:dyDescent="0.2">
      <c r="A1355">
        <v>45.1</v>
      </c>
      <c r="B1355">
        <v>2.2200000000000002</v>
      </c>
      <c r="C1355">
        <v>8.9700000000000002E-2</v>
      </c>
      <c r="D1355">
        <v>1.4403999999999999</v>
      </c>
    </row>
    <row r="1356" spans="1:4" x14ac:dyDescent="0.2">
      <c r="A1356">
        <v>45.133333329999999</v>
      </c>
      <c r="B1356">
        <v>2.2267000000000001</v>
      </c>
      <c r="C1356">
        <v>0.10299999999999999</v>
      </c>
      <c r="D1356">
        <v>1.3957999999999999</v>
      </c>
    </row>
    <row r="1357" spans="1:4" x14ac:dyDescent="0.2">
      <c r="A1357">
        <v>45.166666669999998</v>
      </c>
      <c r="B1357">
        <v>2.1798000000000002</v>
      </c>
      <c r="C1357">
        <v>9.0700000000000003E-2</v>
      </c>
      <c r="D1357">
        <v>1.4623999999999999</v>
      </c>
    </row>
    <row r="1358" spans="1:4" x14ac:dyDescent="0.2">
      <c r="A1358">
        <v>45.2</v>
      </c>
      <c r="B1358">
        <v>2.2134</v>
      </c>
      <c r="C1358">
        <v>9.0300000000000005E-2</v>
      </c>
      <c r="D1358">
        <v>1.4049</v>
      </c>
    </row>
    <row r="1359" spans="1:4" x14ac:dyDescent="0.2">
      <c r="A1359">
        <v>45.233333330000001</v>
      </c>
      <c r="B1359">
        <v>2.1396999999999999</v>
      </c>
      <c r="C1359">
        <v>9.4799999999999995E-2</v>
      </c>
      <c r="D1359">
        <v>1.4317</v>
      </c>
    </row>
    <row r="1360" spans="1:4" x14ac:dyDescent="0.2">
      <c r="A1360">
        <v>45.266666669999999</v>
      </c>
      <c r="B1360">
        <v>2.1659999999999999</v>
      </c>
      <c r="C1360">
        <v>9.9599999999999994E-2</v>
      </c>
      <c r="D1360">
        <v>1.444</v>
      </c>
    </row>
    <row r="1361" spans="1:4" x14ac:dyDescent="0.2">
      <c r="A1361">
        <v>45.299999999999898</v>
      </c>
      <c r="B1361">
        <v>2.1574</v>
      </c>
      <c r="C1361">
        <v>8.6800000000000002E-2</v>
      </c>
      <c r="D1361">
        <v>1.4027000000000001</v>
      </c>
    </row>
    <row r="1362" spans="1:4" x14ac:dyDescent="0.2">
      <c r="A1362">
        <v>45.333333330000002</v>
      </c>
      <c r="B1362">
        <v>2.2222</v>
      </c>
      <c r="C1362">
        <v>0.1133</v>
      </c>
      <c r="D1362">
        <v>1.4060999999999999</v>
      </c>
    </row>
    <row r="1363" spans="1:4" x14ac:dyDescent="0.2">
      <c r="A1363">
        <v>45.366666670000001</v>
      </c>
      <c r="B1363">
        <v>2.3109000000000002</v>
      </c>
      <c r="C1363">
        <v>9.4600000000000004E-2</v>
      </c>
      <c r="D1363">
        <v>1.4105000000000001</v>
      </c>
    </row>
    <row r="1364" spans="1:4" x14ac:dyDescent="0.2">
      <c r="A1364">
        <v>45.4</v>
      </c>
      <c r="B1364">
        <v>2.2025999999999999</v>
      </c>
      <c r="C1364">
        <v>9.0800000000000006E-2</v>
      </c>
      <c r="D1364">
        <v>1.4124000000000001</v>
      </c>
    </row>
    <row r="1365" spans="1:4" x14ac:dyDescent="0.2">
      <c r="A1365">
        <v>45.433333330000004</v>
      </c>
      <c r="B1365">
        <v>2.1859000000000002</v>
      </c>
      <c r="C1365">
        <v>9.7100000000000006E-2</v>
      </c>
      <c r="D1365">
        <v>1.3849</v>
      </c>
    </row>
    <row r="1366" spans="1:4" x14ac:dyDescent="0.2">
      <c r="A1366">
        <v>45.466666670000002</v>
      </c>
      <c r="B1366">
        <v>2.1962000000000002</v>
      </c>
      <c r="C1366">
        <v>9.7600000000000006E-2</v>
      </c>
      <c r="D1366">
        <v>1.4248000000000001</v>
      </c>
    </row>
    <row r="1367" spans="1:4" x14ac:dyDescent="0.2">
      <c r="A1367">
        <v>45.5</v>
      </c>
      <c r="B1367">
        <v>2.23</v>
      </c>
      <c r="C1367">
        <v>0.1007</v>
      </c>
      <c r="D1367">
        <v>1.4446000000000001</v>
      </c>
    </row>
    <row r="1368" spans="1:4" x14ac:dyDescent="0.2">
      <c r="A1368">
        <v>45.533333329999998</v>
      </c>
      <c r="B1368">
        <v>2.2176999999999998</v>
      </c>
      <c r="C1368">
        <v>0.10390000000000001</v>
      </c>
      <c r="D1368">
        <v>1.3234999999999999</v>
      </c>
    </row>
    <row r="1369" spans="1:4" x14ac:dyDescent="0.2">
      <c r="A1369">
        <v>45.566666669999897</v>
      </c>
      <c r="B1369">
        <v>2.165</v>
      </c>
      <c r="C1369">
        <v>8.8999999999999996E-2</v>
      </c>
      <c r="D1369">
        <v>1.4509000000000001</v>
      </c>
    </row>
    <row r="1370" spans="1:4" x14ac:dyDescent="0.2">
      <c r="A1370">
        <v>45.6</v>
      </c>
      <c r="B1370">
        <v>2.1669999999999998</v>
      </c>
      <c r="C1370">
        <v>0.09</v>
      </c>
      <c r="D1370">
        <v>1.4019999999999999</v>
      </c>
    </row>
    <row r="1371" spans="1:4" x14ac:dyDescent="0.2">
      <c r="A1371">
        <v>45.633333329999999</v>
      </c>
      <c r="B1371">
        <v>2.1962000000000002</v>
      </c>
      <c r="C1371">
        <v>9.1999999999999998E-2</v>
      </c>
      <c r="D1371">
        <v>1.4844999999999999</v>
      </c>
    </row>
    <row r="1372" spans="1:4" x14ac:dyDescent="0.2">
      <c r="A1372">
        <v>45.666666669999998</v>
      </c>
      <c r="B1372">
        <v>2.2267000000000001</v>
      </c>
      <c r="C1372">
        <v>0.1016</v>
      </c>
      <c r="D1372">
        <v>1.4140999999999999</v>
      </c>
    </row>
    <row r="1373" spans="1:4" x14ac:dyDescent="0.2">
      <c r="A1373">
        <v>45.7</v>
      </c>
      <c r="B1373">
        <v>2.2244000000000002</v>
      </c>
      <c r="C1373">
        <v>8.9800000000000005E-2</v>
      </c>
      <c r="D1373">
        <v>1.4545999999999999</v>
      </c>
    </row>
    <row r="1374" spans="1:4" x14ac:dyDescent="0.2">
      <c r="A1374">
        <v>45.733333330000001</v>
      </c>
      <c r="B1374">
        <v>2.2473999999999998</v>
      </c>
      <c r="C1374">
        <v>9.8799999999999999E-2</v>
      </c>
      <c r="D1374">
        <v>1.4060999999999999</v>
      </c>
    </row>
    <row r="1375" spans="1:4" x14ac:dyDescent="0.2">
      <c r="A1375">
        <v>45.766666669999999</v>
      </c>
      <c r="B1375">
        <v>2.1659999999999999</v>
      </c>
      <c r="C1375">
        <v>0.1018</v>
      </c>
      <c r="D1375">
        <v>1.4564999999999999</v>
      </c>
    </row>
    <row r="1376" spans="1:4" x14ac:dyDescent="0.2">
      <c r="A1376">
        <v>45.799999999999898</v>
      </c>
      <c r="B1376">
        <v>2.2522000000000002</v>
      </c>
      <c r="C1376">
        <v>9.3600000000000003E-2</v>
      </c>
      <c r="D1376">
        <v>1.4015</v>
      </c>
    </row>
    <row r="1377" spans="1:4" x14ac:dyDescent="0.2">
      <c r="A1377">
        <v>45.833333330000002</v>
      </c>
      <c r="B1377">
        <v>2.1909999999999998</v>
      </c>
      <c r="C1377">
        <v>8.2900000000000001E-2</v>
      </c>
      <c r="D1377">
        <v>1.4282999999999999</v>
      </c>
    </row>
    <row r="1378" spans="1:4" x14ac:dyDescent="0.2">
      <c r="A1378">
        <v>45.866666670000001</v>
      </c>
      <c r="B1378">
        <v>2.1972999999999998</v>
      </c>
      <c r="C1378">
        <v>9.7000000000000003E-2</v>
      </c>
      <c r="D1378">
        <v>1.3832</v>
      </c>
    </row>
    <row r="1379" spans="1:4" x14ac:dyDescent="0.2">
      <c r="A1379">
        <v>45.9</v>
      </c>
      <c r="B1379">
        <v>2.2058</v>
      </c>
      <c r="C1379">
        <v>9.9099999999999994E-2</v>
      </c>
      <c r="D1379">
        <v>1.4693000000000001</v>
      </c>
    </row>
    <row r="1380" spans="1:4" x14ac:dyDescent="0.2">
      <c r="A1380">
        <v>45.933333330000004</v>
      </c>
      <c r="B1380">
        <v>2.2233000000000001</v>
      </c>
      <c r="C1380">
        <v>8.3599999999999994E-2</v>
      </c>
      <c r="D1380">
        <v>1.4906999999999999</v>
      </c>
    </row>
    <row r="1381" spans="1:4" x14ac:dyDescent="0.2">
      <c r="A1381">
        <v>45.966666670000002</v>
      </c>
      <c r="B1381">
        <v>2.2345999999999999</v>
      </c>
      <c r="C1381">
        <v>9.9699999999999997E-2</v>
      </c>
      <c r="D1381">
        <v>1.4306000000000001</v>
      </c>
    </row>
    <row r="1382" spans="1:4" x14ac:dyDescent="0.2">
      <c r="A1382">
        <v>46</v>
      </c>
      <c r="B1382">
        <v>2.2311999999999999</v>
      </c>
      <c r="C1382">
        <v>9.6799999999999997E-2</v>
      </c>
      <c r="D1382">
        <v>1.4146000000000001</v>
      </c>
    </row>
    <row r="1383" spans="1:4" x14ac:dyDescent="0.2">
      <c r="A1383">
        <v>46.033333329999998</v>
      </c>
      <c r="B1383">
        <v>2.1488999999999998</v>
      </c>
      <c r="C1383">
        <v>0.1012</v>
      </c>
      <c r="D1383">
        <v>1.3678999999999999</v>
      </c>
    </row>
    <row r="1384" spans="1:4" x14ac:dyDescent="0.2">
      <c r="A1384">
        <v>46.066666669999897</v>
      </c>
      <c r="B1384">
        <v>2.2254999999999998</v>
      </c>
      <c r="C1384">
        <v>8.9099999999999999E-2</v>
      </c>
      <c r="D1384">
        <v>1.4205000000000001</v>
      </c>
    </row>
    <row r="1385" spans="1:4" x14ac:dyDescent="0.2">
      <c r="A1385">
        <v>46.1</v>
      </c>
      <c r="B1385">
        <v>2.2155</v>
      </c>
      <c r="C1385">
        <v>9.4899999999999998E-2</v>
      </c>
      <c r="D1385">
        <v>1.387</v>
      </c>
    </row>
    <row r="1386" spans="1:4" x14ac:dyDescent="0.2">
      <c r="A1386">
        <v>46.1333333299999</v>
      </c>
      <c r="B1386">
        <v>2.2210999999999999</v>
      </c>
      <c r="C1386">
        <v>9.0300000000000005E-2</v>
      </c>
      <c r="D1386">
        <v>1.3853</v>
      </c>
    </row>
    <row r="1387" spans="1:4" x14ac:dyDescent="0.2">
      <c r="A1387">
        <v>46.166666669999898</v>
      </c>
      <c r="B1387">
        <v>2.2035999999999998</v>
      </c>
      <c r="C1387">
        <v>8.9599999999999999E-2</v>
      </c>
      <c r="D1387">
        <v>1.3589</v>
      </c>
    </row>
    <row r="1388" spans="1:4" x14ac:dyDescent="0.2">
      <c r="A1388">
        <v>46.2</v>
      </c>
      <c r="B1388">
        <v>2.1593</v>
      </c>
      <c r="C1388">
        <v>0.1003</v>
      </c>
      <c r="D1388">
        <v>1.41</v>
      </c>
    </row>
    <row r="1389" spans="1:4" x14ac:dyDescent="0.2">
      <c r="A1389">
        <v>46.233333330000001</v>
      </c>
      <c r="B1389">
        <v>2.2176999999999998</v>
      </c>
      <c r="C1389">
        <v>9.01E-2</v>
      </c>
      <c r="D1389">
        <v>1.4317</v>
      </c>
    </row>
    <row r="1390" spans="1:4" x14ac:dyDescent="0.2">
      <c r="A1390">
        <v>46.2666666699999</v>
      </c>
      <c r="B1390">
        <v>2.1631</v>
      </c>
      <c r="C1390">
        <v>9.7500000000000003E-2</v>
      </c>
      <c r="D1390">
        <v>1.363</v>
      </c>
    </row>
    <row r="1391" spans="1:4" x14ac:dyDescent="0.2">
      <c r="A1391">
        <v>46.3</v>
      </c>
      <c r="B1391">
        <v>2.2187999999999999</v>
      </c>
      <c r="C1391">
        <v>9.3100000000000002E-2</v>
      </c>
      <c r="D1391">
        <v>1.4077999999999999</v>
      </c>
    </row>
    <row r="1392" spans="1:4" x14ac:dyDescent="0.2">
      <c r="A1392">
        <v>46.333333330000002</v>
      </c>
      <c r="B1392">
        <v>2.1941999999999999</v>
      </c>
      <c r="C1392">
        <v>0.1012</v>
      </c>
      <c r="D1392">
        <v>1.4386000000000001</v>
      </c>
    </row>
    <row r="1393" spans="1:4" x14ac:dyDescent="0.2">
      <c r="A1393">
        <v>46.366666670000001</v>
      </c>
      <c r="B1393">
        <v>2.2200000000000002</v>
      </c>
      <c r="C1393">
        <v>9.4500000000000001E-2</v>
      </c>
      <c r="D1393">
        <v>1.3678999999999999</v>
      </c>
    </row>
    <row r="1394" spans="1:4" x14ac:dyDescent="0.2">
      <c r="A1394">
        <v>46.4</v>
      </c>
      <c r="B1394">
        <v>2.2025999999999999</v>
      </c>
      <c r="C1394">
        <v>9.7500000000000003E-2</v>
      </c>
      <c r="D1394">
        <v>1.4300999999999999</v>
      </c>
    </row>
    <row r="1395" spans="1:4" x14ac:dyDescent="0.2">
      <c r="A1395">
        <v>46.433333330000004</v>
      </c>
      <c r="B1395">
        <v>2.1738</v>
      </c>
      <c r="C1395">
        <v>9.7299999999999998E-2</v>
      </c>
      <c r="D1395">
        <v>1.3734999999999999</v>
      </c>
    </row>
    <row r="1396" spans="1:4" x14ac:dyDescent="0.2">
      <c r="A1396">
        <v>46.466666670000002</v>
      </c>
      <c r="B1396">
        <v>2.2462</v>
      </c>
      <c r="C1396">
        <v>8.2699999999999996E-2</v>
      </c>
      <c r="D1396">
        <v>1.3751</v>
      </c>
    </row>
    <row r="1397" spans="1:4" x14ac:dyDescent="0.2">
      <c r="A1397">
        <v>46.5</v>
      </c>
      <c r="B1397">
        <v>2.1631</v>
      </c>
      <c r="C1397">
        <v>9.6600000000000005E-2</v>
      </c>
      <c r="D1397">
        <v>1.4032</v>
      </c>
    </row>
    <row r="1398" spans="1:4" x14ac:dyDescent="0.2">
      <c r="A1398">
        <v>46.533333329999898</v>
      </c>
      <c r="B1398">
        <v>2.1993999999999998</v>
      </c>
      <c r="C1398">
        <v>9.2200000000000004E-2</v>
      </c>
      <c r="D1398">
        <v>1.3751</v>
      </c>
    </row>
    <row r="1399" spans="1:4" x14ac:dyDescent="0.2">
      <c r="A1399">
        <v>46.566666669999897</v>
      </c>
      <c r="B1399">
        <v>2.2058</v>
      </c>
      <c r="C1399">
        <v>9.6699999999999994E-2</v>
      </c>
      <c r="D1399">
        <v>1.3909</v>
      </c>
    </row>
    <row r="1400" spans="1:4" x14ac:dyDescent="0.2">
      <c r="A1400">
        <v>46.6</v>
      </c>
      <c r="B1400">
        <v>2.2143999999999999</v>
      </c>
      <c r="C1400">
        <v>9.4E-2</v>
      </c>
      <c r="D1400">
        <v>1.3778999999999999</v>
      </c>
    </row>
    <row r="1401" spans="1:4" x14ac:dyDescent="0.2">
      <c r="A1401">
        <v>46.6333333299999</v>
      </c>
      <c r="B1401">
        <v>2.2486000000000002</v>
      </c>
      <c r="C1401">
        <v>9.8199999999999996E-2</v>
      </c>
      <c r="D1401">
        <v>1.3694</v>
      </c>
    </row>
    <row r="1402" spans="1:4" x14ac:dyDescent="0.2">
      <c r="A1402">
        <v>46.666666669999898</v>
      </c>
      <c r="B1402">
        <v>2.2176999999999998</v>
      </c>
      <c r="C1402">
        <v>8.8300000000000003E-2</v>
      </c>
      <c r="D1402">
        <v>1.4171</v>
      </c>
    </row>
    <row r="1403" spans="1:4" x14ac:dyDescent="0.2">
      <c r="A1403">
        <v>46.7</v>
      </c>
      <c r="B1403">
        <v>2.1839</v>
      </c>
      <c r="C1403">
        <v>8.1199999999999994E-2</v>
      </c>
      <c r="D1403">
        <v>1.3718999999999999</v>
      </c>
    </row>
    <row r="1404" spans="1:4" x14ac:dyDescent="0.2">
      <c r="A1404">
        <v>46.733333330000001</v>
      </c>
      <c r="B1404">
        <v>2.2323</v>
      </c>
      <c r="C1404">
        <v>0.10299999999999999</v>
      </c>
      <c r="D1404">
        <v>1.4140999999999999</v>
      </c>
    </row>
    <row r="1405" spans="1:4" x14ac:dyDescent="0.2">
      <c r="A1405">
        <v>46.7666666699999</v>
      </c>
      <c r="B1405">
        <v>2.1555</v>
      </c>
      <c r="C1405">
        <v>8.4500000000000006E-2</v>
      </c>
      <c r="D1405">
        <v>1.4019999999999999</v>
      </c>
    </row>
    <row r="1406" spans="1:4" x14ac:dyDescent="0.2">
      <c r="A1406">
        <v>46.8</v>
      </c>
      <c r="B1406">
        <v>2.2311999999999999</v>
      </c>
      <c r="C1406">
        <v>8.8499999999999995E-2</v>
      </c>
      <c r="D1406">
        <v>1.4235</v>
      </c>
    </row>
    <row r="1407" spans="1:4" x14ac:dyDescent="0.2">
      <c r="A1407">
        <v>46.833333330000002</v>
      </c>
      <c r="B1407">
        <v>2.2254999999999998</v>
      </c>
      <c r="C1407">
        <v>9.1800000000000007E-2</v>
      </c>
      <c r="D1407">
        <v>1.3751</v>
      </c>
    </row>
    <row r="1408" spans="1:4" x14ac:dyDescent="0.2">
      <c r="A1408">
        <v>46.866666670000001</v>
      </c>
      <c r="B1408">
        <v>2.2014999999999998</v>
      </c>
      <c r="C1408">
        <v>8.5999999999999993E-2</v>
      </c>
      <c r="D1408">
        <v>1.4066000000000001</v>
      </c>
    </row>
    <row r="1409" spans="1:4" x14ac:dyDescent="0.2">
      <c r="A1409">
        <v>46.9</v>
      </c>
      <c r="B1409">
        <v>2.1962000000000002</v>
      </c>
      <c r="C1409">
        <v>0.10100000000000001</v>
      </c>
      <c r="D1409">
        <v>1.3569</v>
      </c>
    </row>
    <row r="1410" spans="1:4" x14ac:dyDescent="0.2">
      <c r="A1410">
        <v>46.933333330000004</v>
      </c>
      <c r="B1410">
        <v>2.19</v>
      </c>
      <c r="C1410">
        <v>9.4799999999999995E-2</v>
      </c>
      <c r="D1410">
        <v>1.4118999999999999</v>
      </c>
    </row>
    <row r="1411" spans="1:4" x14ac:dyDescent="0.2">
      <c r="A1411">
        <v>46.966666670000002</v>
      </c>
      <c r="B1411">
        <v>2.1747999999999998</v>
      </c>
      <c r="C1411">
        <v>9.4600000000000004E-2</v>
      </c>
      <c r="D1411">
        <v>1.4027000000000001</v>
      </c>
    </row>
    <row r="1412" spans="1:4" x14ac:dyDescent="0.2">
      <c r="A1412">
        <v>47</v>
      </c>
      <c r="B1412">
        <v>2.2058</v>
      </c>
      <c r="C1412">
        <v>8.6099999999999996E-2</v>
      </c>
      <c r="D1412">
        <v>1.4176</v>
      </c>
    </row>
    <row r="1413" spans="1:4" x14ac:dyDescent="0.2">
      <c r="A1413">
        <v>47.033333329999898</v>
      </c>
      <c r="B1413">
        <v>2.2166000000000001</v>
      </c>
      <c r="C1413">
        <v>8.6900000000000005E-2</v>
      </c>
      <c r="D1413">
        <v>1.4044000000000001</v>
      </c>
    </row>
    <row r="1414" spans="1:4" x14ac:dyDescent="0.2">
      <c r="A1414">
        <v>47.066666669999897</v>
      </c>
      <c r="B1414">
        <v>2.1680000000000001</v>
      </c>
      <c r="C1414">
        <v>9.1700000000000004E-2</v>
      </c>
      <c r="D1414">
        <v>1.3842000000000001</v>
      </c>
    </row>
    <row r="1415" spans="1:4" x14ac:dyDescent="0.2">
      <c r="A1415">
        <v>47.1</v>
      </c>
      <c r="B1415">
        <v>2.2462</v>
      </c>
      <c r="C1415">
        <v>8.4099999999999994E-2</v>
      </c>
      <c r="D1415">
        <v>1.3778999999999999</v>
      </c>
    </row>
    <row r="1416" spans="1:4" x14ac:dyDescent="0.2">
      <c r="A1416">
        <v>47.1333333299999</v>
      </c>
      <c r="B1416">
        <v>2.1920999999999999</v>
      </c>
      <c r="C1416">
        <v>8.2199999999999995E-2</v>
      </c>
      <c r="D1416">
        <v>1.3979999999999999</v>
      </c>
    </row>
    <row r="1417" spans="1:4" x14ac:dyDescent="0.2">
      <c r="A1417">
        <v>47.166666669999898</v>
      </c>
      <c r="B1417">
        <v>2.1461000000000001</v>
      </c>
      <c r="C1417">
        <v>9.1300000000000006E-2</v>
      </c>
      <c r="D1417">
        <v>1.3512999999999999</v>
      </c>
    </row>
    <row r="1418" spans="1:4" x14ac:dyDescent="0.2">
      <c r="A1418">
        <v>47.2</v>
      </c>
      <c r="B1418">
        <v>2.1920999999999999</v>
      </c>
      <c r="C1418">
        <v>8.5199999999999998E-2</v>
      </c>
      <c r="D1418">
        <v>1.3778999999999999</v>
      </c>
    </row>
    <row r="1419" spans="1:4" x14ac:dyDescent="0.2">
      <c r="A1419">
        <v>47.233333330000001</v>
      </c>
      <c r="B1419">
        <v>2.1909999999999998</v>
      </c>
      <c r="C1419">
        <v>8.1299999999999997E-2</v>
      </c>
      <c r="D1419">
        <v>1.3718999999999999</v>
      </c>
    </row>
    <row r="1420" spans="1:4" x14ac:dyDescent="0.2">
      <c r="A1420">
        <v>47.2666666699999</v>
      </c>
      <c r="B1420">
        <v>2.165</v>
      </c>
      <c r="C1420">
        <v>8.7999999999999995E-2</v>
      </c>
      <c r="D1420">
        <v>1.3528</v>
      </c>
    </row>
    <row r="1421" spans="1:4" x14ac:dyDescent="0.2">
      <c r="A1421">
        <v>47.3</v>
      </c>
      <c r="B1421">
        <v>2.2058</v>
      </c>
      <c r="C1421">
        <v>8.0600000000000005E-2</v>
      </c>
      <c r="D1421">
        <v>1.4368000000000001</v>
      </c>
    </row>
    <row r="1422" spans="1:4" x14ac:dyDescent="0.2">
      <c r="A1422">
        <v>47.333333330000002</v>
      </c>
      <c r="B1422">
        <v>2.2058</v>
      </c>
      <c r="C1422">
        <v>9.6500000000000002E-2</v>
      </c>
      <c r="D1422">
        <v>1.3472999999999999</v>
      </c>
    </row>
    <row r="1423" spans="1:4" x14ac:dyDescent="0.2">
      <c r="A1423">
        <v>47.366666670000001</v>
      </c>
      <c r="B1423">
        <v>2.1574</v>
      </c>
      <c r="C1423">
        <v>0.1003</v>
      </c>
      <c r="D1423">
        <v>1.3778999999999999</v>
      </c>
    </row>
    <row r="1424" spans="1:4" x14ac:dyDescent="0.2">
      <c r="A1424">
        <v>47.4</v>
      </c>
      <c r="B1424">
        <v>2.2101000000000002</v>
      </c>
      <c r="C1424">
        <v>8.5699999999999998E-2</v>
      </c>
      <c r="D1424">
        <v>1.4071</v>
      </c>
    </row>
    <row r="1425" spans="1:4" x14ac:dyDescent="0.2">
      <c r="A1425">
        <v>47.433333330000004</v>
      </c>
      <c r="B1425">
        <v>2.2473999999999998</v>
      </c>
      <c r="C1425">
        <v>7.8700000000000006E-2</v>
      </c>
      <c r="D1425">
        <v>1.4409000000000001</v>
      </c>
    </row>
    <row r="1426" spans="1:4" x14ac:dyDescent="0.2">
      <c r="A1426">
        <v>47.466666670000002</v>
      </c>
      <c r="B1426">
        <v>2.23</v>
      </c>
      <c r="C1426">
        <v>9.74E-2</v>
      </c>
      <c r="D1426">
        <v>1.3354999999999999</v>
      </c>
    </row>
    <row r="1427" spans="1:4" x14ac:dyDescent="0.2">
      <c r="A1427">
        <v>47.5</v>
      </c>
      <c r="B1427">
        <v>2.1631</v>
      </c>
      <c r="C1427">
        <v>8.9599999999999999E-2</v>
      </c>
      <c r="D1427">
        <v>1.3253999999999999</v>
      </c>
    </row>
    <row r="1428" spans="1:4" x14ac:dyDescent="0.2">
      <c r="A1428">
        <v>47.533333329999898</v>
      </c>
      <c r="B1428">
        <v>2.1659999999999999</v>
      </c>
      <c r="C1428">
        <v>8.7599999999999997E-2</v>
      </c>
      <c r="D1428">
        <v>1.3536999999999999</v>
      </c>
    </row>
    <row r="1429" spans="1:4" x14ac:dyDescent="0.2">
      <c r="A1429">
        <v>47.566666669999897</v>
      </c>
      <c r="B1429">
        <v>2.1930999999999998</v>
      </c>
      <c r="C1429">
        <v>9.4E-2</v>
      </c>
      <c r="D1429">
        <v>1.41</v>
      </c>
    </row>
    <row r="1430" spans="1:4" x14ac:dyDescent="0.2">
      <c r="A1430">
        <v>47.6</v>
      </c>
      <c r="B1430">
        <v>2.1425000000000001</v>
      </c>
      <c r="C1430">
        <v>8.5000000000000006E-2</v>
      </c>
      <c r="D1430">
        <v>1.4146000000000001</v>
      </c>
    </row>
    <row r="1431" spans="1:4" x14ac:dyDescent="0.2">
      <c r="A1431">
        <v>47.6333333299999</v>
      </c>
      <c r="B1431">
        <v>2.2101000000000002</v>
      </c>
      <c r="C1431">
        <v>8.48E-2</v>
      </c>
      <c r="D1431">
        <v>1.3458000000000001</v>
      </c>
    </row>
    <row r="1432" spans="1:4" x14ac:dyDescent="0.2">
      <c r="A1432">
        <v>47.666666669999898</v>
      </c>
      <c r="B1432">
        <v>2.1829000000000001</v>
      </c>
      <c r="C1432">
        <v>9.4200000000000006E-2</v>
      </c>
      <c r="D1432">
        <v>1.4049</v>
      </c>
    </row>
    <row r="1433" spans="1:4" x14ac:dyDescent="0.2">
      <c r="A1433">
        <v>47.7</v>
      </c>
      <c r="B1433">
        <v>2.1612</v>
      </c>
      <c r="C1433">
        <v>9.4799999999999995E-2</v>
      </c>
      <c r="D1433">
        <v>1.3925000000000001</v>
      </c>
    </row>
    <row r="1434" spans="1:4" x14ac:dyDescent="0.2">
      <c r="A1434">
        <v>47.733333330000001</v>
      </c>
      <c r="B1434">
        <v>2.2101000000000002</v>
      </c>
      <c r="C1434">
        <v>8.9399999999999993E-2</v>
      </c>
      <c r="D1434">
        <v>1.3549</v>
      </c>
    </row>
    <row r="1435" spans="1:4" x14ac:dyDescent="0.2">
      <c r="A1435">
        <v>47.7666666699999</v>
      </c>
      <c r="B1435">
        <v>2.2122000000000002</v>
      </c>
      <c r="C1435">
        <v>8.8800000000000004E-2</v>
      </c>
      <c r="D1435">
        <v>1.3672</v>
      </c>
    </row>
    <row r="1436" spans="1:4" x14ac:dyDescent="0.2">
      <c r="A1436">
        <v>47.8</v>
      </c>
      <c r="B1436">
        <v>2.1688999999999998</v>
      </c>
      <c r="C1436">
        <v>8.9899999999999994E-2</v>
      </c>
      <c r="D1436">
        <v>1.36</v>
      </c>
    </row>
    <row r="1437" spans="1:4" x14ac:dyDescent="0.2">
      <c r="A1437">
        <v>47.833333330000002</v>
      </c>
      <c r="B1437">
        <v>2.2391999999999999</v>
      </c>
      <c r="C1437">
        <v>9.1600000000000001E-2</v>
      </c>
      <c r="D1437">
        <v>1.3528</v>
      </c>
    </row>
    <row r="1438" spans="1:4" x14ac:dyDescent="0.2">
      <c r="A1438">
        <v>47.866666670000001</v>
      </c>
      <c r="B1438">
        <v>2.2101000000000002</v>
      </c>
      <c r="C1438">
        <v>8.5599999999999996E-2</v>
      </c>
      <c r="D1438">
        <v>1.3373999999999999</v>
      </c>
    </row>
    <row r="1439" spans="1:4" x14ac:dyDescent="0.2">
      <c r="A1439">
        <v>47.9</v>
      </c>
      <c r="B1439">
        <v>2.1728999999999998</v>
      </c>
      <c r="C1439">
        <v>9.6500000000000002E-2</v>
      </c>
      <c r="D1439">
        <v>1.3528</v>
      </c>
    </row>
    <row r="1440" spans="1:4" x14ac:dyDescent="0.2">
      <c r="A1440">
        <v>47.933333330000004</v>
      </c>
      <c r="B1440">
        <v>2.1335000000000002</v>
      </c>
      <c r="C1440">
        <v>8.7599999999999997E-2</v>
      </c>
      <c r="D1440">
        <v>1.3663000000000001</v>
      </c>
    </row>
    <row r="1441" spans="1:4" x14ac:dyDescent="0.2">
      <c r="A1441">
        <v>47.966666670000002</v>
      </c>
      <c r="B1441">
        <v>2.2187999999999999</v>
      </c>
      <c r="C1441">
        <v>9.1899999999999996E-2</v>
      </c>
      <c r="D1441">
        <v>1.3925000000000001</v>
      </c>
    </row>
    <row r="1442" spans="1:4" x14ac:dyDescent="0.2">
      <c r="A1442">
        <v>48</v>
      </c>
      <c r="B1442">
        <v>2.2427000000000001</v>
      </c>
      <c r="C1442">
        <v>8.9099999999999999E-2</v>
      </c>
      <c r="D1442">
        <v>1.3503000000000001</v>
      </c>
    </row>
    <row r="1443" spans="1:4" x14ac:dyDescent="0.2">
      <c r="A1443">
        <v>48.033333329999898</v>
      </c>
      <c r="B1443">
        <v>2.2267000000000001</v>
      </c>
      <c r="C1443">
        <v>7.8100000000000003E-2</v>
      </c>
      <c r="D1443">
        <v>1.3553999999999999</v>
      </c>
    </row>
    <row r="1444" spans="1:4" x14ac:dyDescent="0.2">
      <c r="A1444">
        <v>48.066666669999897</v>
      </c>
      <c r="B1444">
        <v>2.129</v>
      </c>
      <c r="C1444">
        <v>9.8500000000000004E-2</v>
      </c>
      <c r="D1444">
        <v>1.401</v>
      </c>
    </row>
    <row r="1445" spans="1:4" x14ac:dyDescent="0.2">
      <c r="A1445">
        <v>48.1</v>
      </c>
      <c r="B1445">
        <v>2.1699000000000002</v>
      </c>
      <c r="C1445">
        <v>8.5000000000000006E-2</v>
      </c>
      <c r="D1445">
        <v>1.3071999999999999</v>
      </c>
    </row>
    <row r="1446" spans="1:4" x14ac:dyDescent="0.2">
      <c r="A1446">
        <v>48.1333333299999</v>
      </c>
      <c r="B1446">
        <v>2.2067999999999999</v>
      </c>
      <c r="C1446">
        <v>8.8599999999999998E-2</v>
      </c>
      <c r="D1446">
        <v>1.3794999999999999</v>
      </c>
    </row>
    <row r="1447" spans="1:4" x14ac:dyDescent="0.2">
      <c r="A1447">
        <v>48.166666669999898</v>
      </c>
      <c r="B1447">
        <v>2.1602000000000001</v>
      </c>
      <c r="C1447">
        <v>9.2100000000000001E-2</v>
      </c>
      <c r="D1447">
        <v>1.3865000000000001</v>
      </c>
    </row>
    <row r="1448" spans="1:4" x14ac:dyDescent="0.2">
      <c r="A1448">
        <v>48.2</v>
      </c>
      <c r="B1448">
        <v>2.1951999999999998</v>
      </c>
      <c r="C1448">
        <v>8.7499999999999994E-2</v>
      </c>
      <c r="D1448">
        <v>1.3919999999999999</v>
      </c>
    </row>
    <row r="1449" spans="1:4" x14ac:dyDescent="0.2">
      <c r="A1449">
        <v>48.233333330000001</v>
      </c>
      <c r="B1449">
        <v>2.1461000000000001</v>
      </c>
      <c r="C1449">
        <v>9.2100000000000001E-2</v>
      </c>
      <c r="D1449">
        <v>1.3898999999999999</v>
      </c>
    </row>
    <row r="1450" spans="1:4" x14ac:dyDescent="0.2">
      <c r="A1450">
        <v>48.2666666699999</v>
      </c>
      <c r="B1450">
        <v>2.1612</v>
      </c>
      <c r="C1450">
        <v>8.7599999999999997E-2</v>
      </c>
      <c r="D1450">
        <v>1.3373999999999999</v>
      </c>
    </row>
    <row r="1451" spans="1:4" x14ac:dyDescent="0.2">
      <c r="A1451">
        <v>48.3</v>
      </c>
      <c r="B1451">
        <v>2.2244000000000002</v>
      </c>
      <c r="C1451">
        <v>8.9599999999999999E-2</v>
      </c>
      <c r="D1451">
        <v>1.3423</v>
      </c>
    </row>
    <row r="1452" spans="1:4" x14ac:dyDescent="0.2">
      <c r="A1452">
        <v>48.333333330000002</v>
      </c>
      <c r="B1452">
        <v>2.2391999999999999</v>
      </c>
      <c r="C1452">
        <v>8.1799999999999998E-2</v>
      </c>
    </row>
    <row r="1453" spans="1:4" x14ac:dyDescent="0.2">
      <c r="A1453">
        <v>48.366666670000001</v>
      </c>
      <c r="B1453">
        <v>2.1640999999999999</v>
      </c>
      <c r="C1453">
        <v>0.1013</v>
      </c>
    </row>
    <row r="1454" spans="1:4" x14ac:dyDescent="0.2">
      <c r="A1454">
        <v>48.4</v>
      </c>
      <c r="B1454">
        <v>2.1545000000000001</v>
      </c>
      <c r="C1454">
        <v>8.7599999999999997E-2</v>
      </c>
    </row>
    <row r="1455" spans="1:4" x14ac:dyDescent="0.2">
      <c r="A1455">
        <v>48.433333330000004</v>
      </c>
      <c r="B1455">
        <v>2.1808000000000001</v>
      </c>
      <c r="C1455">
        <v>8.5800000000000001E-2</v>
      </c>
    </row>
    <row r="1456" spans="1:4" x14ac:dyDescent="0.2">
      <c r="A1456">
        <v>48.466666670000002</v>
      </c>
      <c r="B1456">
        <v>2.1593</v>
      </c>
      <c r="C1456">
        <v>8.8200000000000001E-2</v>
      </c>
    </row>
    <row r="1457" spans="1:3" x14ac:dyDescent="0.2">
      <c r="A1457">
        <v>48.5</v>
      </c>
      <c r="B1457">
        <v>2.1758000000000002</v>
      </c>
      <c r="C1457">
        <v>8.2400000000000001E-2</v>
      </c>
    </row>
    <row r="1458" spans="1:3" x14ac:dyDescent="0.2">
      <c r="A1458">
        <v>48.533333329999898</v>
      </c>
      <c r="B1458">
        <v>2.1497999999999999</v>
      </c>
      <c r="C1458">
        <v>8.9499999999999996E-2</v>
      </c>
    </row>
    <row r="1459" spans="1:3" x14ac:dyDescent="0.2">
      <c r="A1459">
        <v>48.566666669999897</v>
      </c>
      <c r="B1459">
        <v>2.129</v>
      </c>
      <c r="C1459">
        <v>6.9900000000000004E-2</v>
      </c>
    </row>
    <row r="1460" spans="1:3" x14ac:dyDescent="0.2">
      <c r="A1460">
        <v>48.6</v>
      </c>
      <c r="B1460">
        <v>2.1545000000000001</v>
      </c>
      <c r="C1460">
        <v>9.8799999999999999E-2</v>
      </c>
    </row>
    <row r="1461" spans="1:3" x14ac:dyDescent="0.2">
      <c r="A1461">
        <v>48.6333333299999</v>
      </c>
      <c r="B1461">
        <v>2.1536</v>
      </c>
      <c r="C1461">
        <v>8.8099999999999998E-2</v>
      </c>
    </row>
    <row r="1462" spans="1:3" x14ac:dyDescent="0.2">
      <c r="A1462">
        <v>48.666666669999898</v>
      </c>
      <c r="B1462">
        <v>2.1434000000000002</v>
      </c>
      <c r="C1462">
        <v>8.14E-2</v>
      </c>
    </row>
    <row r="1463" spans="1:3" x14ac:dyDescent="0.2">
      <c r="A1463">
        <v>48.7</v>
      </c>
      <c r="B1463">
        <v>2.2004999999999999</v>
      </c>
      <c r="C1463">
        <v>8.5199999999999998E-2</v>
      </c>
    </row>
    <row r="1464" spans="1:3" x14ac:dyDescent="0.2">
      <c r="A1464">
        <v>48.733333330000001</v>
      </c>
      <c r="B1464">
        <v>2.1699000000000002</v>
      </c>
      <c r="C1464">
        <v>8.3199999999999996E-2</v>
      </c>
    </row>
    <row r="1465" spans="1:3" x14ac:dyDescent="0.2">
      <c r="A1465">
        <v>48.7666666699999</v>
      </c>
      <c r="B1465">
        <v>2.1869000000000001</v>
      </c>
      <c r="C1465">
        <v>8.7800000000000003E-2</v>
      </c>
    </row>
    <row r="1466" spans="1:3" x14ac:dyDescent="0.2">
      <c r="A1466">
        <v>48.8</v>
      </c>
      <c r="B1466">
        <v>2.1669999999999998</v>
      </c>
      <c r="C1466">
        <v>8.43E-2</v>
      </c>
    </row>
    <row r="1467" spans="1:3" x14ac:dyDescent="0.2">
      <c r="A1467">
        <v>48.833333330000002</v>
      </c>
      <c r="B1467">
        <v>2.1718999999999999</v>
      </c>
      <c r="C1467">
        <v>8.4199999999999997E-2</v>
      </c>
    </row>
    <row r="1468" spans="1:3" x14ac:dyDescent="0.2">
      <c r="A1468">
        <v>48.866666670000001</v>
      </c>
      <c r="B1468">
        <v>2.1718999999999999</v>
      </c>
      <c r="C1468">
        <v>8.2400000000000001E-2</v>
      </c>
    </row>
    <row r="1469" spans="1:3" x14ac:dyDescent="0.2">
      <c r="A1469">
        <v>48.9</v>
      </c>
      <c r="B1469">
        <v>2.1962000000000002</v>
      </c>
      <c r="C1469">
        <v>8.0600000000000005E-2</v>
      </c>
    </row>
    <row r="1470" spans="1:3" x14ac:dyDescent="0.2">
      <c r="A1470">
        <v>48.933333330000004</v>
      </c>
      <c r="B1470">
        <v>2.1983000000000001</v>
      </c>
      <c r="C1470">
        <v>9.1899999999999996E-2</v>
      </c>
    </row>
    <row r="1471" spans="1:3" x14ac:dyDescent="0.2">
      <c r="A1471">
        <v>48.966666670000002</v>
      </c>
      <c r="B1471">
        <v>2.1728999999999998</v>
      </c>
      <c r="C1471">
        <v>8.2400000000000001E-2</v>
      </c>
    </row>
    <row r="1472" spans="1:3" x14ac:dyDescent="0.2">
      <c r="A1472">
        <v>49</v>
      </c>
      <c r="B1472">
        <v>2.1962000000000002</v>
      </c>
      <c r="C1472">
        <v>8.6300000000000002E-2</v>
      </c>
    </row>
    <row r="1473" spans="1:3" x14ac:dyDescent="0.2">
      <c r="A1473">
        <v>49.033333329999898</v>
      </c>
      <c r="B1473">
        <v>2.1545000000000001</v>
      </c>
      <c r="C1473">
        <v>7.9600000000000004E-2</v>
      </c>
    </row>
    <row r="1474" spans="1:3" x14ac:dyDescent="0.2">
      <c r="A1474">
        <v>49.066666669999897</v>
      </c>
      <c r="B1474">
        <v>2.1425000000000001</v>
      </c>
      <c r="C1474">
        <v>9.7100000000000006E-2</v>
      </c>
    </row>
    <row r="1475" spans="1:3" x14ac:dyDescent="0.2">
      <c r="A1475">
        <v>49.1</v>
      </c>
      <c r="B1475">
        <v>2.1728999999999998</v>
      </c>
      <c r="C1475">
        <v>8.6499999999999994E-2</v>
      </c>
    </row>
    <row r="1476" spans="1:3" x14ac:dyDescent="0.2">
      <c r="A1476">
        <v>49.1333333299999</v>
      </c>
      <c r="B1476">
        <v>2.1758000000000002</v>
      </c>
      <c r="C1476">
        <v>8.4599999999999995E-2</v>
      </c>
    </row>
    <row r="1477" spans="1:3" x14ac:dyDescent="0.2">
      <c r="A1477">
        <v>49.166666669999898</v>
      </c>
      <c r="B1477">
        <v>2.1143000000000001</v>
      </c>
      <c r="C1477">
        <v>8.1600000000000006E-2</v>
      </c>
    </row>
    <row r="1478" spans="1:3" x14ac:dyDescent="0.2">
      <c r="A1478">
        <v>49.2</v>
      </c>
      <c r="B1478">
        <v>2.1941999999999999</v>
      </c>
      <c r="C1478">
        <v>7.7399999999999997E-2</v>
      </c>
    </row>
    <row r="1479" spans="1:3" x14ac:dyDescent="0.2">
      <c r="A1479">
        <v>49.233333330000001</v>
      </c>
      <c r="B1479">
        <v>2.1143000000000001</v>
      </c>
      <c r="C1479">
        <v>9.1600000000000001E-2</v>
      </c>
    </row>
    <row r="1480" spans="1:3" x14ac:dyDescent="0.2">
      <c r="A1480">
        <v>49.2666666699999</v>
      </c>
      <c r="B1480">
        <v>2.1536</v>
      </c>
      <c r="C1480">
        <v>7.6600000000000001E-2</v>
      </c>
    </row>
    <row r="1481" spans="1:3" x14ac:dyDescent="0.2">
      <c r="A1481">
        <v>49.3</v>
      </c>
      <c r="B1481">
        <v>2.1631</v>
      </c>
      <c r="C1481">
        <v>8.5400000000000004E-2</v>
      </c>
    </row>
    <row r="1482" spans="1:3" x14ac:dyDescent="0.2">
      <c r="A1482">
        <v>49.333333330000002</v>
      </c>
      <c r="B1482">
        <v>2.1452</v>
      </c>
      <c r="C1482">
        <v>9.4200000000000006E-2</v>
      </c>
    </row>
    <row r="1483" spans="1:3" x14ac:dyDescent="0.2">
      <c r="A1483">
        <v>49.366666670000001</v>
      </c>
      <c r="B1483">
        <v>2.1758000000000002</v>
      </c>
      <c r="C1483">
        <v>9.5299999999999996E-2</v>
      </c>
    </row>
    <row r="1484" spans="1:3" x14ac:dyDescent="0.2">
      <c r="A1484">
        <v>49.4</v>
      </c>
      <c r="B1484">
        <v>2.1688999999999998</v>
      </c>
      <c r="C1484">
        <v>8.3799999999999999E-2</v>
      </c>
    </row>
    <row r="1485" spans="1:3" x14ac:dyDescent="0.2">
      <c r="A1485">
        <v>49.433333330000004</v>
      </c>
      <c r="B1485">
        <v>2.1680000000000001</v>
      </c>
      <c r="C1485">
        <v>7.1099999999999997E-2</v>
      </c>
    </row>
    <row r="1486" spans="1:3" x14ac:dyDescent="0.2">
      <c r="A1486">
        <v>49.466666670000002</v>
      </c>
      <c r="B1486">
        <v>2.1699000000000002</v>
      </c>
      <c r="C1486">
        <v>8.1000000000000003E-2</v>
      </c>
    </row>
    <row r="1487" spans="1:3" x14ac:dyDescent="0.2">
      <c r="A1487">
        <v>49.5</v>
      </c>
      <c r="B1487">
        <v>2.1680000000000001</v>
      </c>
      <c r="C1487">
        <v>8.6999999999999994E-2</v>
      </c>
    </row>
    <row r="1488" spans="1:3" x14ac:dyDescent="0.2">
      <c r="A1488">
        <v>49.533333329999898</v>
      </c>
      <c r="B1488">
        <v>2.2166000000000001</v>
      </c>
      <c r="C1488">
        <v>8.1799999999999998E-2</v>
      </c>
    </row>
    <row r="1489" spans="1:3" x14ac:dyDescent="0.2">
      <c r="A1489">
        <v>49.566666669999897</v>
      </c>
      <c r="B1489">
        <v>2.1890000000000001</v>
      </c>
      <c r="C1489">
        <v>8.48E-2</v>
      </c>
    </row>
    <row r="1490" spans="1:3" x14ac:dyDescent="0.2">
      <c r="A1490">
        <v>49.6</v>
      </c>
      <c r="B1490">
        <v>2.1640999999999999</v>
      </c>
      <c r="C1490">
        <v>7.9600000000000004E-2</v>
      </c>
    </row>
    <row r="1491" spans="1:3" x14ac:dyDescent="0.2">
      <c r="A1491">
        <v>49.6333333299999</v>
      </c>
      <c r="B1491">
        <v>2.1406999999999998</v>
      </c>
      <c r="C1491">
        <v>7.9500000000000001E-2</v>
      </c>
    </row>
    <row r="1492" spans="1:3" x14ac:dyDescent="0.2">
      <c r="A1492">
        <v>49.666666669999898</v>
      </c>
      <c r="B1492">
        <v>2.1461000000000001</v>
      </c>
      <c r="C1492">
        <v>8.2699999999999996E-2</v>
      </c>
    </row>
    <row r="1493" spans="1:3" x14ac:dyDescent="0.2">
      <c r="A1493">
        <v>49.7</v>
      </c>
      <c r="B1493">
        <v>2.1229</v>
      </c>
      <c r="C1493">
        <v>8.9099999999999999E-2</v>
      </c>
    </row>
    <row r="1494" spans="1:3" x14ac:dyDescent="0.2">
      <c r="A1494">
        <v>49.733333330000001</v>
      </c>
      <c r="B1494">
        <v>2.1808000000000001</v>
      </c>
      <c r="C1494">
        <v>7.6399999999999996E-2</v>
      </c>
    </row>
    <row r="1495" spans="1:3" x14ac:dyDescent="0.2">
      <c r="A1495">
        <v>49.7666666699999</v>
      </c>
      <c r="B1495">
        <v>2.1307999999999998</v>
      </c>
      <c r="C1495">
        <v>7.5700000000000003E-2</v>
      </c>
    </row>
    <row r="1496" spans="1:3" x14ac:dyDescent="0.2">
      <c r="A1496">
        <v>49.8</v>
      </c>
      <c r="B1496">
        <v>2.1612</v>
      </c>
      <c r="C1496">
        <v>7.9699999999999993E-2</v>
      </c>
    </row>
    <row r="1497" spans="1:3" x14ac:dyDescent="0.2">
      <c r="A1497">
        <v>49.833333330000002</v>
      </c>
      <c r="B1497">
        <v>2.1593</v>
      </c>
      <c r="C1497">
        <v>8.5999999999999993E-2</v>
      </c>
    </row>
    <row r="1498" spans="1:3" x14ac:dyDescent="0.2">
      <c r="A1498">
        <v>49.866666670000001</v>
      </c>
      <c r="B1498">
        <v>2.1335000000000002</v>
      </c>
      <c r="C1498">
        <v>8.0399999999999999E-2</v>
      </c>
    </row>
    <row r="1499" spans="1:3" x14ac:dyDescent="0.2">
      <c r="A1499">
        <v>49.9</v>
      </c>
      <c r="B1499">
        <v>2.2122000000000002</v>
      </c>
      <c r="C1499">
        <v>8.7499999999999994E-2</v>
      </c>
    </row>
    <row r="1500" spans="1:3" x14ac:dyDescent="0.2">
      <c r="A1500">
        <v>49.933333330000004</v>
      </c>
      <c r="B1500">
        <v>2.1819000000000002</v>
      </c>
      <c r="C1500">
        <v>8.1500000000000003E-2</v>
      </c>
    </row>
    <row r="1501" spans="1:3" x14ac:dyDescent="0.2">
      <c r="A1501">
        <v>49.966666670000002</v>
      </c>
      <c r="B1501">
        <v>2.1778</v>
      </c>
      <c r="C1501">
        <v>7.4499999999999997E-2</v>
      </c>
    </row>
    <row r="1502" spans="1:3" x14ac:dyDescent="0.2">
      <c r="A1502">
        <v>50</v>
      </c>
      <c r="B1502">
        <v>2.1316999999999999</v>
      </c>
      <c r="C1502">
        <v>8.2699999999999996E-2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2A</vt:lpstr>
      <vt:lpstr>Figure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Kirstin Gutekunst</cp:lastModifiedBy>
  <dcterms:created xsi:type="dcterms:W3CDTF">2021-04-22T07:50:17Z</dcterms:created>
  <dcterms:modified xsi:type="dcterms:W3CDTF">2022-02-21T10:04:06Z</dcterms:modified>
</cp:coreProperties>
</file>