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ingutekunst/Desktop/Bioenergetik/Publikationen/PDH PFOR/eLife/Resubmission/Revised submission /Reply/Submitted/resubmission final/Umbenennung Files/"/>
    </mc:Choice>
  </mc:AlternateContent>
  <xr:revisionPtr revIDLastSave="0" documentId="8_{63FCCFAD-C3D0-0F44-92B3-B9B65BC0CF18}" xr6:coauthVersionLast="47" xr6:coauthVersionMax="47" xr10:uidLastSave="{00000000-0000-0000-0000-000000000000}"/>
  <bookViews>
    <workbookView xWindow="6360" yWindow="3980" windowWidth="27240" windowHeight="16440" xr2:uid="{74213961-B709-A147-B2F6-D3B45FFDE335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<sst xmlns="http://schemas.openxmlformats.org/spreadsheetml/2006/main" count="57" uniqueCount="31">
  <si>
    <t>WT</t>
  </si>
  <si>
    <t>fx2/△fx2</t>
    <phoneticPr fontId="0" type="noConversion"/>
  </si>
  <si>
    <t>△fx3</t>
  </si>
  <si>
    <t>△fx4</t>
  </si>
  <si>
    <t>△fx6</t>
  </si>
  <si>
    <t>△pfor</t>
  </si>
  <si>
    <t>stdev</t>
  </si>
  <si>
    <t>△
fx3</t>
  </si>
  <si>
    <t>△
fx4</t>
  </si>
  <si>
    <t>△
fx6</t>
  </si>
  <si>
    <t>△nifJ</t>
    <phoneticPr fontId="0" type="noConversion"/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</si>
  <si>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</si>
  <si>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</si>
  <si>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</si>
  <si>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</si>
  <si>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</si>
  <si>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</si>
  <si>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</si>
  <si>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</si>
  <si>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</si>
  <si>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r>
      <t>△</t>
    </r>
    <r>
      <rPr>
        <i/>
        <sz val="11"/>
        <color theme="1"/>
        <rFont val="Calibri"/>
        <family val="2"/>
        <scheme val="minor"/>
      </rPr>
      <t>fx9</t>
    </r>
  </si>
  <si>
    <r>
      <t>△</t>
    </r>
    <r>
      <rPr>
        <i/>
        <sz val="11"/>
        <color theme="1"/>
        <rFont val="Calibri"/>
        <family val="2"/>
        <scheme val="minor"/>
      </rPr>
      <t>fx9</t>
    </r>
    <r>
      <rPr>
        <sz val="11"/>
        <color theme="1"/>
        <rFont val="Calibri"/>
        <family val="2"/>
        <scheme val="minor"/>
      </rPr>
      <t>△</t>
    </r>
    <r>
      <rPr>
        <i/>
        <sz val="11"/>
        <color theme="1"/>
        <rFont val="Calibri"/>
        <family val="2"/>
        <scheme val="minor"/>
      </rPr>
      <t>isiB</t>
    </r>
  </si>
  <si>
    <r>
      <t>△</t>
    </r>
    <r>
      <rPr>
        <i/>
        <sz val="11"/>
        <color theme="1"/>
        <rFont val="Calibri"/>
        <family val="2"/>
        <scheme val="minor"/>
      </rPr>
      <t>isiB</t>
    </r>
  </si>
  <si>
    <t>△
fx9</t>
  </si>
  <si>
    <t>△fx9△isiB</t>
    <phoneticPr fontId="0" type="noConversion"/>
  </si>
  <si>
    <t>△
isiB</t>
  </si>
  <si>
    <t>fx5/△fx5</t>
  </si>
  <si>
    <t>△fx7</t>
  </si>
  <si>
    <t>△fx7△fx9</t>
  </si>
  <si>
    <t>△isiB</t>
  </si>
  <si>
    <t>△nifJ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</si>
</sst>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宋体"/>
      <family val="3"/>
      <charset val="134"/>
    </font>
    <font>
      <i/>
      <sz val="11"/>
      <name val="宋体"/>
      <family val="3"/>
      <charset val="134"/>
    </font>
    <font>
      <sz val="11"/>
      <color theme="1"/>
      <name val="宋体"/>
      <family val="2"/>
    </font>
    <font>
      <sz val="11"/>
      <color theme="1"/>
      <name val="宋体"/>
      <family val="3"/>
      <charset val="134"/>
    </font>
    <font>
      <sz val="11"/>
      <color rgb="FFBFBFBF"/>
      <name val="宋体"/>
      <family val="3"/>
      <charset val="134"/>
    </font>
    <font>
      <i/>
      <sz val="11"/>
      <color theme="1"/>
      <name val="Calibri"/>
      <family val="2"/>
      <scheme val="minor"/>
    </font>
    <font>
      <sz val="11"/>
      <name val="宋体"/>
      <family val="2"/>
    </font>
    <font>
      <sz val="11"/>
      <color rgb="FFFF0000"/>
      <name val="宋体"/>
      <family val="2"/>
    </font>
    <font>
      <sz val="11"/>
      <color rgb="FFBFBFBF"/>
      <name val="宋体"/>
      <family val="2"/>
    </font>
    <font>
      <i/>
      <sz val="11"/>
      <color rgb="FF000000"/>
      <name val="Calibri"/>
      <family val="2"/>
      <scheme val="minor"/>
    </font>
    <font>
      <sz val="11"/>
      <color theme="1"/>
      <name val="宋体"/>
      <charset val="134"/>
    </font>
    <font>
      <i/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FFFFFF"/>
      </patternFill>
    </fill>
    <fill>
      <patternFill patternType="solid">
        <fgColor rgb="FFC4BD9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4" fontId="0" fillId="0" borderId="0" xfId="0" applyNumberFormat="1" applyAlignment="1">
      <alignment vertical="center"/>
    </xf>
    <xf numFmtId="164" fontId="7" fillId="0" borderId="0" xfId="0" applyNumberFormat="1" applyFont="1"/>
    <xf numFmtId="164" fontId="8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164" fontId="7" fillId="2" borderId="0" xfId="0" applyNumberFormat="1" applyFont="1" applyFill="1"/>
    <xf numFmtId="164" fontId="3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0" fontId="6" fillId="3" borderId="0" xfId="0" applyFont="1" applyFill="1"/>
    <xf numFmtId="164" fontId="12" fillId="3" borderId="0" xfId="0" applyNumberFormat="1" applyFont="1" applyFill="1"/>
    <xf numFmtId="164" fontId="6" fillId="3" borderId="0" xfId="0" applyNumberFormat="1" applyFont="1" applyFill="1"/>
    <xf numFmtId="164" fontId="11" fillId="3" borderId="0" xfId="0" applyNumberFormat="1" applyFont="1" applyFill="1"/>
    <xf numFmtId="0" fontId="13" fillId="0" borderId="0" xfId="0" applyFont="1"/>
    <xf numFmtId="164" fontId="14" fillId="0" borderId="0" xfId="0" applyNumberFormat="1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photoautotrophic</a:t>
            </a:r>
          </a:p>
        </c:rich>
      </c:tx>
      <c:layout>
        <c:manualLayout>
          <c:xMode val="edge"/>
          <c:yMode val="edge"/>
          <c:x val="0.35193044619422564"/>
          <c:y val="0.15740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'[1]Fig. 4.2.1.1'!$B$37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4.2.1.1'!$J$38:$J$44</c:f>
                <c:numCache>
                  <c:formatCode>General</c:formatCode>
                  <c:ptCount val="7"/>
                  <c:pt idx="0">
                    <c:v>1.4529663145135586E-3</c:v>
                  </c:pt>
                  <c:pt idx="1">
                    <c:v>5.5469377604691495E-3</c:v>
                  </c:pt>
                  <c:pt idx="2">
                    <c:v>1.3334722149891799E-2</c:v>
                  </c:pt>
                  <c:pt idx="3">
                    <c:v>3.6055512754639925E-2</c:v>
                  </c:pt>
                  <c:pt idx="4">
                    <c:v>4.7881025392033927E-2</c:v>
                  </c:pt>
                  <c:pt idx="5">
                    <c:v>8.4664375675339798E-2</c:v>
                  </c:pt>
                  <c:pt idx="6">
                    <c:v>9.3509888475658096E-2</c:v>
                  </c:pt>
                </c:numCache>
              </c:numRef>
            </c:plus>
            <c:minus>
              <c:numRef>
                <c:f>'[1]Fig. 4.2.1.1'!$J$38:$J$44</c:f>
                <c:numCache>
                  <c:formatCode>General</c:formatCode>
                  <c:ptCount val="7"/>
                  <c:pt idx="0">
                    <c:v>1.4529663145135586E-3</c:v>
                  </c:pt>
                  <c:pt idx="1">
                    <c:v>5.5469377604691495E-3</c:v>
                  </c:pt>
                  <c:pt idx="2">
                    <c:v>1.3334722149891799E-2</c:v>
                  </c:pt>
                  <c:pt idx="3">
                    <c:v>3.6055512754639925E-2</c:v>
                  </c:pt>
                  <c:pt idx="4">
                    <c:v>4.7881025392033927E-2</c:v>
                  </c:pt>
                  <c:pt idx="5">
                    <c:v>8.4664375675339798E-2</c:v>
                  </c:pt>
                  <c:pt idx="6">
                    <c:v>9.3509888475658096E-2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4.2.1.1'!$A$38:$A$44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4.2.1.1'!$B$38:$B$44</c:f>
              <c:numCache>
                <c:formatCode>General</c:formatCode>
                <c:ptCount val="7"/>
                <c:pt idx="0">
                  <c:v>7.4166666666666672E-2</c:v>
                </c:pt>
                <c:pt idx="1">
                  <c:v>0.20358333333333334</c:v>
                </c:pt>
                <c:pt idx="2">
                  <c:v>0.50616666666666665</c:v>
                </c:pt>
                <c:pt idx="3">
                  <c:v>0.87666666666666671</c:v>
                </c:pt>
                <c:pt idx="4">
                  <c:v>1.087777777777778</c:v>
                </c:pt>
                <c:pt idx="5">
                  <c:v>1.6222222222222225</c:v>
                </c:pt>
                <c:pt idx="6">
                  <c:v>2.2711111111111113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A9-E24C-9ACB-0B841BBE08F2}"/>
            </c:ext>
          </c:extLst>
        </c:ser>
        <c:ser>
          <c:idx val="1"/>
          <c:order val="1"/>
          <c:tx>
            <c:strRef>
              <c:f>'[1]Fig. 4.2.1.1'!$C$37</c:f>
              <c:strCache>
                <c:ptCount val="1"/>
                <c:pt idx="0">
                  <c:v>fx5/△fx5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4.2.1.1'!$K$38:$K$44</c:f>
                <c:numCache>
                  <c:formatCode>General</c:formatCode>
                  <c:ptCount val="7"/>
                  <c:pt idx="0">
                    <c:v>1.5030832509409665E-3</c:v>
                  </c:pt>
                  <c:pt idx="1">
                    <c:v>3.5276684147527715E-3</c:v>
                  </c:pt>
                  <c:pt idx="2">
                    <c:v>2.0586763097068368E-2</c:v>
                  </c:pt>
                  <c:pt idx="3">
                    <c:v>7.6980035891950445E-3</c:v>
                  </c:pt>
                  <c:pt idx="4">
                    <c:v>1.8358568490953665E-2</c:v>
                  </c:pt>
                  <c:pt idx="5">
                    <c:v>4.6706332348852797E-2</c:v>
                  </c:pt>
                  <c:pt idx="6">
                    <c:v>7.7781745930520299E-2</c:v>
                  </c:pt>
                </c:numCache>
              </c:numRef>
            </c:plus>
            <c:minus>
              <c:numRef>
                <c:f>'[1]Fig. 4.2.1.1'!$K$38:$K$44</c:f>
                <c:numCache>
                  <c:formatCode>General</c:formatCode>
                  <c:ptCount val="7"/>
                  <c:pt idx="0">
                    <c:v>1.5030832509409665E-3</c:v>
                  </c:pt>
                  <c:pt idx="1">
                    <c:v>3.5276684147527715E-3</c:v>
                  </c:pt>
                  <c:pt idx="2">
                    <c:v>2.0586763097068368E-2</c:v>
                  </c:pt>
                  <c:pt idx="3">
                    <c:v>7.6980035891950445E-3</c:v>
                  </c:pt>
                  <c:pt idx="4">
                    <c:v>1.8358568490953665E-2</c:v>
                  </c:pt>
                  <c:pt idx="5">
                    <c:v>4.6706332348852797E-2</c:v>
                  </c:pt>
                  <c:pt idx="6">
                    <c:v>7.7781745930520299E-2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4.2.1.1'!$A$38:$A$44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4.2.1.1'!$C$38:$C$44</c:f>
              <c:numCache>
                <c:formatCode>General</c:formatCode>
                <c:ptCount val="7"/>
                <c:pt idx="0">
                  <c:v>7.488888888888888E-2</c:v>
                </c:pt>
                <c:pt idx="1">
                  <c:v>0.20266666666666669</c:v>
                </c:pt>
                <c:pt idx="2">
                  <c:v>0.50388888888888894</c:v>
                </c:pt>
                <c:pt idx="3">
                  <c:v>0.8255555555555556</c:v>
                </c:pt>
                <c:pt idx="4">
                  <c:v>1.0511111111111111</c:v>
                </c:pt>
                <c:pt idx="5">
                  <c:v>1.6144444444444441</c:v>
                </c:pt>
                <c:pt idx="6">
                  <c:v>2.2516666666666669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A9-E24C-9ACB-0B841BBE08F2}"/>
            </c:ext>
          </c:extLst>
        </c:ser>
        <c:ser>
          <c:idx val="2"/>
          <c:order val="2"/>
          <c:tx>
            <c:strRef>
              <c:f>'[1]Fig. 4.2.1.1'!$D$37</c:f>
              <c:strCache>
                <c:ptCount val="1"/>
                <c:pt idx="0">
                  <c:v>△fx7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4.2.1.1'!$L$38:$L$44</c:f>
                <c:numCache>
                  <c:formatCode>General</c:formatCode>
                  <c:ptCount val="7"/>
                  <c:pt idx="0">
                    <c:v>1.4529663145135554E-3</c:v>
                  </c:pt>
                  <c:pt idx="1">
                    <c:v>5.429685210164693E-3</c:v>
                  </c:pt>
                  <c:pt idx="2">
                    <c:v>1.375311412546807E-2</c:v>
                  </c:pt>
                  <c:pt idx="3">
                    <c:v>3.6868133384526783E-2</c:v>
                  </c:pt>
                  <c:pt idx="4">
                    <c:v>7.0710678118654814E-3</c:v>
                  </c:pt>
                  <c:pt idx="5">
                    <c:v>0.117851130197759</c:v>
                  </c:pt>
                  <c:pt idx="6">
                    <c:v>0.14142135623731</c:v>
                  </c:pt>
                </c:numCache>
              </c:numRef>
            </c:plus>
            <c:minus>
              <c:numRef>
                <c:f>'[1]Fig. 4.2.1.1'!$L$38:$L$44</c:f>
                <c:numCache>
                  <c:formatCode>General</c:formatCode>
                  <c:ptCount val="7"/>
                  <c:pt idx="0">
                    <c:v>1.4529663145135554E-3</c:v>
                  </c:pt>
                  <c:pt idx="1">
                    <c:v>5.429685210164693E-3</c:v>
                  </c:pt>
                  <c:pt idx="2">
                    <c:v>1.375311412546807E-2</c:v>
                  </c:pt>
                  <c:pt idx="3">
                    <c:v>3.6868133384526783E-2</c:v>
                  </c:pt>
                  <c:pt idx="4">
                    <c:v>7.0710678118654814E-3</c:v>
                  </c:pt>
                  <c:pt idx="5">
                    <c:v>0.117851130197759</c:v>
                  </c:pt>
                  <c:pt idx="6">
                    <c:v>0.14142135623731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4.2.1.1'!$A$38:$A$44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4.2.1.1'!$D$38:$D$44</c:f>
              <c:numCache>
                <c:formatCode>General</c:formatCode>
                <c:ptCount val="7"/>
                <c:pt idx="0">
                  <c:v>7.4666666666666659E-2</c:v>
                </c:pt>
                <c:pt idx="1">
                  <c:v>0.1997777777777778</c:v>
                </c:pt>
                <c:pt idx="2">
                  <c:v>0.51588888888888895</c:v>
                </c:pt>
                <c:pt idx="3">
                  <c:v>0.7944444444444444</c:v>
                </c:pt>
                <c:pt idx="4">
                  <c:v>1.1183333333333334</c:v>
                </c:pt>
                <c:pt idx="5">
                  <c:v>1.6816666666666669</c:v>
                </c:pt>
                <c:pt idx="6">
                  <c:v>2.2733333333333334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A9-E24C-9ACB-0B841BBE08F2}"/>
            </c:ext>
          </c:extLst>
        </c:ser>
        <c:ser>
          <c:idx val="3"/>
          <c:order val="3"/>
          <c:tx>
            <c:strRef>
              <c:f>'[1]Fig. 4.2.1.1'!$E$37</c:f>
              <c:strCache>
                <c:ptCount val="1"/>
                <c:pt idx="0">
                  <c:v>△fx7△fx9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4.2.1.1'!$M$38:$M$44</c:f>
                <c:numCache>
                  <c:formatCode>General</c:formatCode>
                  <c:ptCount val="7"/>
                  <c:pt idx="0">
                    <c:v>2.3412563895228245E-3</c:v>
                  </c:pt>
                  <c:pt idx="1">
                    <c:v>4.5501322732096131E-3</c:v>
                  </c:pt>
                  <c:pt idx="2">
                    <c:v>1.1392004993756736E-2</c:v>
                  </c:pt>
                  <c:pt idx="3">
                    <c:v>3.7118429085533547E-2</c:v>
                  </c:pt>
                  <c:pt idx="4">
                    <c:v>5.8404718226450797E-2</c:v>
                  </c:pt>
                  <c:pt idx="5">
                    <c:v>7.4560440310256049E-2</c:v>
                  </c:pt>
                  <c:pt idx="6">
                    <c:v>0.11880578611673276</c:v>
                  </c:pt>
                </c:numCache>
              </c:numRef>
            </c:plus>
            <c:minus>
              <c:numRef>
                <c:f>'[1]Fig. 4.2.1.1'!$M$38:$M$44</c:f>
                <c:numCache>
                  <c:formatCode>General</c:formatCode>
                  <c:ptCount val="7"/>
                  <c:pt idx="0">
                    <c:v>2.3412563895228245E-3</c:v>
                  </c:pt>
                  <c:pt idx="1">
                    <c:v>4.5501322732096131E-3</c:v>
                  </c:pt>
                  <c:pt idx="2">
                    <c:v>1.1392004993756736E-2</c:v>
                  </c:pt>
                  <c:pt idx="3">
                    <c:v>3.7118429085533547E-2</c:v>
                  </c:pt>
                  <c:pt idx="4">
                    <c:v>5.8404718226450797E-2</c:v>
                  </c:pt>
                  <c:pt idx="5">
                    <c:v>7.4560440310256049E-2</c:v>
                  </c:pt>
                  <c:pt idx="6">
                    <c:v>0.11880578611673276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4.2.1.1'!$A$38:$A$44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4.2.1.1'!$E$38:$E$44</c:f>
              <c:numCache>
                <c:formatCode>General</c:formatCode>
                <c:ptCount val="7"/>
                <c:pt idx="0">
                  <c:v>7.1111111111111111E-2</c:v>
                </c:pt>
                <c:pt idx="1">
                  <c:v>0.12422222222222223</c:v>
                </c:pt>
                <c:pt idx="2">
                  <c:v>0.433</c:v>
                </c:pt>
                <c:pt idx="3">
                  <c:v>0.77</c:v>
                </c:pt>
                <c:pt idx="4">
                  <c:v>0.90333333333333332</c:v>
                </c:pt>
                <c:pt idx="5">
                  <c:v>1.4044444444444446</c:v>
                </c:pt>
                <c:pt idx="6">
                  <c:v>1.9888888888888889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A9-E24C-9ACB-0B841BBE0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8016"/>
        <c:axId val="136259648"/>
      </c:scatterChart>
      <c:valAx>
        <c:axId val="136258016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59648"/>
        <c:crosses val="autoZero"/>
        <c:crossBetween val="midCat"/>
        <c:minorUnit val="1"/>
      </c:valAx>
      <c:valAx>
        <c:axId val="136259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58016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81933508311462E-2"/>
          <c:y val="0.19213655584718578"/>
          <c:w val="0.28580555555555548"/>
          <c:h val="0.43286344415281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photoautotrophic</a:t>
            </a:r>
          </a:p>
        </c:rich>
      </c:tx>
      <c:layout>
        <c:manualLayout>
          <c:xMode val="edge"/>
          <c:yMode val="edge"/>
          <c:x val="0.35193044619422564"/>
          <c:y val="0.16203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'[1]Fig. 4.2.1.1'!$B$19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4.2.1.1'!$J$20:$J$26</c:f>
                <c:numCache>
                  <c:formatCode>General</c:formatCode>
                  <c:ptCount val="7"/>
                  <c:pt idx="0">
                    <c:v>6.3098981620002845E-4</c:v>
                  </c:pt>
                  <c:pt idx="1">
                    <c:v>1.0382945418115014E-2</c:v>
                  </c:pt>
                  <c:pt idx="2">
                    <c:v>2.088127816436958E-2</c:v>
                  </c:pt>
                  <c:pt idx="3">
                    <c:v>4.5328022564740493E-2</c:v>
                  </c:pt>
                  <c:pt idx="4">
                    <c:v>4.8419463487779792E-2</c:v>
                  </c:pt>
                  <c:pt idx="5">
                    <c:v>0.1</c:v>
                  </c:pt>
                  <c:pt idx="6">
                    <c:v>0.12</c:v>
                  </c:pt>
                </c:numCache>
              </c:numRef>
            </c:plus>
            <c:minus>
              <c:numRef>
                <c:f>'[1]Fig. 4.2.1.1'!$J$20:$J$26</c:f>
                <c:numCache>
                  <c:formatCode>General</c:formatCode>
                  <c:ptCount val="7"/>
                  <c:pt idx="0">
                    <c:v>6.3098981620002845E-4</c:v>
                  </c:pt>
                  <c:pt idx="1">
                    <c:v>1.0382945418115014E-2</c:v>
                  </c:pt>
                  <c:pt idx="2">
                    <c:v>2.088127816436958E-2</c:v>
                  </c:pt>
                  <c:pt idx="3">
                    <c:v>4.5328022564740493E-2</c:v>
                  </c:pt>
                  <c:pt idx="4">
                    <c:v>4.8419463487779792E-2</c:v>
                  </c:pt>
                  <c:pt idx="5">
                    <c:v>0.1</c:v>
                  </c:pt>
                  <c:pt idx="6">
                    <c:v>0.12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4.2.1.1'!$A$20:$A$26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4.2.1.1'!$B$20:$B$26</c:f>
              <c:numCache>
                <c:formatCode>General</c:formatCode>
                <c:ptCount val="7"/>
                <c:pt idx="0">
                  <c:v>5.1083333333333328E-2</c:v>
                </c:pt>
                <c:pt idx="1">
                  <c:v>9.8250000000000018E-2</c:v>
                </c:pt>
                <c:pt idx="2">
                  <c:v>0.39691666666666664</c:v>
                </c:pt>
                <c:pt idx="3">
                  <c:v>0.68249999999999988</c:v>
                </c:pt>
                <c:pt idx="4">
                  <c:v>1.1033333333333335</c:v>
                </c:pt>
                <c:pt idx="5">
                  <c:v>1.62</c:v>
                </c:pt>
                <c:pt idx="6">
                  <c:v>2.1622222222222223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04-9A4F-A92E-5D8AACD0186D}"/>
            </c:ext>
          </c:extLst>
        </c:ser>
        <c:ser>
          <c:idx val="1"/>
          <c:order val="1"/>
          <c:tx>
            <c:strRef>
              <c:f>'[1]Fig. 4.2.1.1'!$C$19</c:f>
              <c:strCache>
                <c:ptCount val="1"/>
                <c:pt idx="0">
                  <c:v>△fx9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4.2.1.1'!$K$20:$K$27</c:f>
                <c:numCache>
                  <c:formatCode>General</c:formatCode>
                  <c:ptCount val="8"/>
                  <c:pt idx="0">
                    <c:v>1.924500897298741E-4</c:v>
                  </c:pt>
                  <c:pt idx="1">
                    <c:v>1.4529663145135523E-3</c:v>
                  </c:pt>
                  <c:pt idx="2">
                    <c:v>1.870927676413596E-2</c:v>
                  </c:pt>
                  <c:pt idx="3">
                    <c:v>2.1430335024428801E-2</c:v>
                  </c:pt>
                  <c:pt idx="4">
                    <c:v>5.1783023101026907E-2</c:v>
                  </c:pt>
                  <c:pt idx="5">
                    <c:v>9.2999999999999999E-2</c:v>
                  </c:pt>
                  <c:pt idx="6">
                    <c:v>8.2426406871192903E-2</c:v>
                  </c:pt>
                  <c:pt idx="7">
                    <c:v>8.249579113843028E-2</c:v>
                  </c:pt>
                </c:numCache>
              </c:numRef>
            </c:plus>
            <c:minus>
              <c:numRef>
                <c:f>'[1]Fig. 4.2.1.1'!$K$20:$K$27</c:f>
                <c:numCache>
                  <c:formatCode>General</c:formatCode>
                  <c:ptCount val="8"/>
                  <c:pt idx="0">
                    <c:v>1.924500897298741E-4</c:v>
                  </c:pt>
                  <c:pt idx="1">
                    <c:v>1.4529663145135523E-3</c:v>
                  </c:pt>
                  <c:pt idx="2">
                    <c:v>1.870927676413596E-2</c:v>
                  </c:pt>
                  <c:pt idx="3">
                    <c:v>2.1430335024428801E-2</c:v>
                  </c:pt>
                  <c:pt idx="4">
                    <c:v>5.1783023101026907E-2</c:v>
                  </c:pt>
                  <c:pt idx="5">
                    <c:v>9.2999999999999999E-2</c:v>
                  </c:pt>
                  <c:pt idx="6">
                    <c:v>8.2426406871192903E-2</c:v>
                  </c:pt>
                  <c:pt idx="7">
                    <c:v>8.249579113843028E-2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4.2.1.1'!$A$20:$A$26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4.2.1.1'!$C$20:$C$26</c:f>
              <c:numCache>
                <c:formatCode>General</c:formatCode>
                <c:ptCount val="7"/>
                <c:pt idx="0">
                  <c:v>5.4888888888888883E-2</c:v>
                </c:pt>
                <c:pt idx="1">
                  <c:v>9.866666666666668E-2</c:v>
                </c:pt>
                <c:pt idx="2">
                  <c:v>0.34744444444444444</c:v>
                </c:pt>
                <c:pt idx="3">
                  <c:v>0.55111111111111111</c:v>
                </c:pt>
                <c:pt idx="4">
                  <c:v>0.87444444444444447</c:v>
                </c:pt>
                <c:pt idx="5">
                  <c:v>1.3833333333333337</c:v>
                </c:pt>
                <c:pt idx="6">
                  <c:v>1.8599999999999997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04-9A4F-A92E-5D8AACD0186D}"/>
            </c:ext>
          </c:extLst>
        </c:ser>
        <c:ser>
          <c:idx val="2"/>
          <c:order val="2"/>
          <c:tx>
            <c:strRef>
              <c:f>'[1]Fig. 4.2.1.1'!$D$19</c:f>
              <c:strCache>
                <c:ptCount val="1"/>
                <c:pt idx="0">
                  <c:v>△fx9△isiB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4.2.1.1'!$L$20:$L$27</c:f>
                <c:numCache>
                  <c:formatCode>General</c:formatCode>
                  <c:ptCount val="8"/>
                  <c:pt idx="0">
                    <c:v>2.3412563895228271E-3</c:v>
                  </c:pt>
                  <c:pt idx="1">
                    <c:v>5.6207288310852112E-3</c:v>
                  </c:pt>
                  <c:pt idx="2">
                    <c:v>5.6404622873320103E-3</c:v>
                  </c:pt>
                  <c:pt idx="3">
                    <c:v>2.1688023662159051E-2</c:v>
                  </c:pt>
                  <c:pt idx="4">
                    <c:v>1.5275252316519406E-2</c:v>
                  </c:pt>
                  <c:pt idx="5">
                    <c:v>5.0917507721731396E-3</c:v>
                  </c:pt>
                  <c:pt idx="6">
                    <c:v>8.5000000000000006E-2</c:v>
                  </c:pt>
                  <c:pt idx="7">
                    <c:v>8.8999999999999996E-2</c:v>
                  </c:pt>
                </c:numCache>
              </c:numRef>
            </c:plus>
            <c:minus>
              <c:numRef>
                <c:f>'[1]Fig. 4.2.1.1'!$L$20:$L$27</c:f>
                <c:numCache>
                  <c:formatCode>General</c:formatCode>
                  <c:ptCount val="8"/>
                  <c:pt idx="0">
                    <c:v>2.3412563895228271E-3</c:v>
                  </c:pt>
                  <c:pt idx="1">
                    <c:v>5.6207288310852112E-3</c:v>
                  </c:pt>
                  <c:pt idx="2">
                    <c:v>5.6404622873320103E-3</c:v>
                  </c:pt>
                  <c:pt idx="3">
                    <c:v>2.1688023662159051E-2</c:v>
                  </c:pt>
                  <c:pt idx="4">
                    <c:v>1.5275252316519406E-2</c:v>
                  </c:pt>
                  <c:pt idx="5">
                    <c:v>5.0917507721731396E-3</c:v>
                  </c:pt>
                  <c:pt idx="6">
                    <c:v>8.5000000000000006E-2</c:v>
                  </c:pt>
                  <c:pt idx="7">
                    <c:v>8.8999999999999996E-2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4.2.1.1'!$A$20:$A$26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4.2.1.1'!$D$20:$D$26</c:f>
              <c:numCache>
                <c:formatCode>General</c:formatCode>
                <c:ptCount val="7"/>
                <c:pt idx="0">
                  <c:v>5.4555555555555559E-2</c:v>
                </c:pt>
                <c:pt idx="1">
                  <c:v>0.11977777777777777</c:v>
                </c:pt>
                <c:pt idx="2">
                  <c:v>0.38922222222222219</c:v>
                </c:pt>
                <c:pt idx="3">
                  <c:v>0.62888888888888894</c:v>
                </c:pt>
                <c:pt idx="4">
                  <c:v>1.03</c:v>
                </c:pt>
                <c:pt idx="5">
                  <c:v>1.5355555555555556</c:v>
                </c:pt>
                <c:pt idx="6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04-9A4F-A92E-5D8AACD0186D}"/>
            </c:ext>
          </c:extLst>
        </c:ser>
        <c:ser>
          <c:idx val="3"/>
          <c:order val="3"/>
          <c:tx>
            <c:strRef>
              <c:f>'[1]Fig. 4.2.1.1'!$E$19</c:f>
              <c:strCache>
                <c:ptCount val="1"/>
                <c:pt idx="0">
                  <c:v>△isiB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4.2.1.1'!$M$20:$M$27</c:f>
                <c:numCache>
                  <c:formatCode>General</c:formatCode>
                  <c:ptCount val="8"/>
                  <c:pt idx="0">
                    <c:v>1.387777332977424E-3</c:v>
                  </c:pt>
                  <c:pt idx="1">
                    <c:v>3.1681283176407146E-3</c:v>
                  </c:pt>
                  <c:pt idx="2">
                    <c:v>1.7076082472059904E-2</c:v>
                  </c:pt>
                  <c:pt idx="3">
                    <c:v>1.4529663145135586E-2</c:v>
                  </c:pt>
                  <c:pt idx="4">
                    <c:v>3.0245905752924886E-2</c:v>
                  </c:pt>
                  <c:pt idx="5">
                    <c:v>8.1943973633299194E-2</c:v>
                  </c:pt>
                  <c:pt idx="6">
                    <c:v>7.0736862410653453E-2</c:v>
                  </c:pt>
                  <c:pt idx="7">
                    <c:v>6.5517879945802521E-2</c:v>
                  </c:pt>
                </c:numCache>
              </c:numRef>
            </c:plus>
            <c:minus>
              <c:numRef>
                <c:f>'[1]Fig. 4.2.1.1'!$M$20:$M$27</c:f>
                <c:numCache>
                  <c:formatCode>General</c:formatCode>
                  <c:ptCount val="8"/>
                  <c:pt idx="0">
                    <c:v>1.387777332977424E-3</c:v>
                  </c:pt>
                  <c:pt idx="1">
                    <c:v>3.1681283176407146E-3</c:v>
                  </c:pt>
                  <c:pt idx="2">
                    <c:v>1.7076082472059904E-2</c:v>
                  </c:pt>
                  <c:pt idx="3">
                    <c:v>1.4529663145135586E-2</c:v>
                  </c:pt>
                  <c:pt idx="4">
                    <c:v>3.0245905752924886E-2</c:v>
                  </c:pt>
                  <c:pt idx="5">
                    <c:v>8.1943973633299194E-2</c:v>
                  </c:pt>
                  <c:pt idx="6">
                    <c:v>7.0736862410653453E-2</c:v>
                  </c:pt>
                  <c:pt idx="7">
                    <c:v>6.5517879945802521E-2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4.2.1.1'!$A$20:$A$26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4.2.1.1'!$E$20:$E$26</c:f>
              <c:numCache>
                <c:formatCode>General</c:formatCode>
                <c:ptCount val="7"/>
                <c:pt idx="0">
                  <c:v>5.4222222222222227E-2</c:v>
                </c:pt>
                <c:pt idx="1">
                  <c:v>0.11555555555555556</c:v>
                </c:pt>
                <c:pt idx="2">
                  <c:v>0.40088888888888885</c:v>
                </c:pt>
                <c:pt idx="3">
                  <c:v>0.67333333333333345</c:v>
                </c:pt>
                <c:pt idx="4">
                  <c:v>1.0755555555555556</c:v>
                </c:pt>
                <c:pt idx="5">
                  <c:v>1.641111111111111</c:v>
                </c:pt>
                <c:pt idx="6">
                  <c:v>2.4322222222222223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04-9A4F-A92E-5D8AACD0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988672"/>
        <c:axId val="260870576"/>
      </c:scatterChart>
      <c:valAx>
        <c:axId val="260988672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870576"/>
        <c:crosses val="autoZero"/>
        <c:crossBetween val="midCat"/>
        <c:minorUnit val="1"/>
      </c:valAx>
      <c:valAx>
        <c:axId val="260870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988672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2119970132206E-2"/>
          <c:y val="0.16014515251835096"/>
          <c:w val="0.28253915135608049"/>
          <c:h val="0.55323381452318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photoautotrophic</a:t>
            </a:r>
          </a:p>
        </c:rich>
      </c:tx>
      <c:layout>
        <c:manualLayout>
          <c:xMode val="edge"/>
          <c:yMode val="edge"/>
          <c:x val="0.35470822397200352"/>
          <c:y val="0.15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902632381869653E-2"/>
          <c:y val="0.16198729637337186"/>
          <c:w val="0.90920844269466317"/>
          <c:h val="0.615068168562263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'[1]Fig. 4.2.1.1'!$B$2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4.2.1.1'!$J$3:$J$9</c:f>
                <c:numCache>
                  <c:formatCode>General</c:formatCode>
                  <c:ptCount val="7"/>
                  <c:pt idx="0">
                    <c:v>1.4529663145135565E-3</c:v>
                  </c:pt>
                  <c:pt idx="1">
                    <c:v>3.9569442006941848E-3</c:v>
                  </c:pt>
                  <c:pt idx="2">
                    <c:v>1.1547005383792633E-3</c:v>
                  </c:pt>
                  <c:pt idx="3">
                    <c:v>3.8429830234491687E-3</c:v>
                  </c:pt>
                  <c:pt idx="4">
                    <c:v>2.7537852736430534E-3</c:v>
                  </c:pt>
                  <c:pt idx="5">
                    <c:v>6.2E-2</c:v>
                  </c:pt>
                  <c:pt idx="6">
                    <c:v>5.3999999999999999E-2</c:v>
                  </c:pt>
                </c:numCache>
              </c:numRef>
            </c:plus>
            <c:minus>
              <c:numRef>
                <c:f>'[1]Fig. 4.2.1.1'!$J$3:$J$9</c:f>
                <c:numCache>
                  <c:formatCode>General</c:formatCode>
                  <c:ptCount val="7"/>
                  <c:pt idx="0">
                    <c:v>1.4529663145135565E-3</c:v>
                  </c:pt>
                  <c:pt idx="1">
                    <c:v>3.9569442006941848E-3</c:v>
                  </c:pt>
                  <c:pt idx="2">
                    <c:v>1.1547005383792633E-3</c:v>
                  </c:pt>
                  <c:pt idx="3">
                    <c:v>3.8429830234491687E-3</c:v>
                  </c:pt>
                  <c:pt idx="4">
                    <c:v>2.7537852736430534E-3</c:v>
                  </c:pt>
                  <c:pt idx="5">
                    <c:v>6.2E-2</c:v>
                  </c:pt>
                  <c:pt idx="6">
                    <c:v>5.3999999999999999E-2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4.2.1.1'!$B$3:$B$9</c:f>
              <c:numCache>
                <c:formatCode>General</c:formatCode>
                <c:ptCount val="7"/>
                <c:pt idx="0">
                  <c:v>5.8833333333333328E-2</c:v>
                </c:pt>
                <c:pt idx="1">
                  <c:v>0.11741666666666668</c:v>
                </c:pt>
                <c:pt idx="2">
                  <c:v>0.39466666666666667</c:v>
                </c:pt>
                <c:pt idx="3">
                  <c:v>0.66416666666666668</c:v>
                </c:pt>
                <c:pt idx="4">
                  <c:v>0.96250000000000013</c:v>
                </c:pt>
                <c:pt idx="5">
                  <c:v>1.4316666666666666</c:v>
                </c:pt>
                <c:pt idx="6">
                  <c:v>1.905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EA-9148-B2CE-C991BE7A74F2}"/>
            </c:ext>
          </c:extLst>
        </c:ser>
        <c:ser>
          <c:idx val="1"/>
          <c:order val="1"/>
          <c:tx>
            <c:strRef>
              <c:f>'[1]Fig. 4.2.1.1'!$C$2</c:f>
              <c:strCache>
                <c:ptCount val="1"/>
                <c:pt idx="0">
                  <c:v>fx2/△fx2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4.2.1.1'!$K$3:$K$9</c:f>
                <c:numCache>
                  <c:formatCode>General</c:formatCode>
                  <c:ptCount val="7"/>
                  <c:pt idx="0">
                    <c:v>1.0715167512214384E-3</c:v>
                  </c:pt>
                  <c:pt idx="1">
                    <c:v>2.9627314724385233E-3</c:v>
                  </c:pt>
                  <c:pt idx="2">
                    <c:v>1.2810585900383774E-2</c:v>
                  </c:pt>
                  <c:pt idx="3">
                    <c:v>3.097191081059195E-3</c:v>
                  </c:pt>
                  <c:pt idx="4">
                    <c:v>7.0422008344403729E-3</c:v>
                  </c:pt>
                  <c:pt idx="5">
                    <c:v>9.7543912238616005E-3</c:v>
                  </c:pt>
                  <c:pt idx="6">
                    <c:v>1.4177446878757806E-2</c:v>
                  </c:pt>
                </c:numCache>
              </c:numRef>
            </c:plus>
            <c:minus>
              <c:numRef>
                <c:f>'[1]Fig. 4.2.1.1'!$K$3:$K$9</c:f>
                <c:numCache>
                  <c:formatCode>General</c:formatCode>
                  <c:ptCount val="7"/>
                  <c:pt idx="0">
                    <c:v>1.0715167512214384E-3</c:v>
                  </c:pt>
                  <c:pt idx="1">
                    <c:v>2.9627314724385233E-3</c:v>
                  </c:pt>
                  <c:pt idx="2">
                    <c:v>1.2810585900383774E-2</c:v>
                  </c:pt>
                  <c:pt idx="3">
                    <c:v>3.097191081059195E-3</c:v>
                  </c:pt>
                  <c:pt idx="4">
                    <c:v>7.0422008344403729E-3</c:v>
                  </c:pt>
                  <c:pt idx="5">
                    <c:v>9.7543912238616005E-3</c:v>
                  </c:pt>
                  <c:pt idx="6">
                    <c:v>1.4177446878757806E-2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4.2.1.1'!$C$3:$C$9</c:f>
              <c:numCache>
                <c:formatCode>General</c:formatCode>
                <c:ptCount val="7"/>
                <c:pt idx="0">
                  <c:v>5.7222222222222223E-2</c:v>
                </c:pt>
                <c:pt idx="1">
                  <c:v>0.10366666666666667</c:v>
                </c:pt>
                <c:pt idx="2">
                  <c:v>0.36166666666666664</c:v>
                </c:pt>
                <c:pt idx="3">
                  <c:v>0.61777777777777776</c:v>
                </c:pt>
                <c:pt idx="4">
                  <c:v>0.88222222222222002</c:v>
                </c:pt>
                <c:pt idx="5">
                  <c:v>1.2422222222222221</c:v>
                </c:pt>
                <c:pt idx="6">
                  <c:v>1.7599999999999996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EA-9148-B2CE-C991BE7A74F2}"/>
            </c:ext>
          </c:extLst>
        </c:ser>
        <c:ser>
          <c:idx val="2"/>
          <c:order val="2"/>
          <c:tx>
            <c:strRef>
              <c:f>'[1]Fig. 4.2.1.1'!$D$2</c:f>
              <c:strCache>
                <c:ptCount val="1"/>
                <c:pt idx="0">
                  <c:v>△fx3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4.2.1.1'!$L$3:$L$9</c:f>
                <c:numCache>
                  <c:formatCode>General</c:formatCode>
                  <c:ptCount val="7"/>
                  <c:pt idx="0">
                    <c:v>8.8191710368819547E-4</c:v>
                  </c:pt>
                  <c:pt idx="1">
                    <c:v>2.8349668493718016E-3</c:v>
                  </c:pt>
                  <c:pt idx="2">
                    <c:v>5.8118652580542215E-3</c:v>
                  </c:pt>
                  <c:pt idx="3">
                    <c:v>3.8441875315569328E-3</c:v>
                  </c:pt>
                  <c:pt idx="4">
                    <c:v>4.2207599807161274E-3</c:v>
                  </c:pt>
                  <c:pt idx="5">
                    <c:v>7.9045228497033031E-3</c:v>
                  </c:pt>
                  <c:pt idx="6">
                    <c:v>1.9164009477644781E-2</c:v>
                  </c:pt>
                </c:numCache>
              </c:numRef>
            </c:plus>
            <c:minus>
              <c:numRef>
                <c:f>'[1]Fig. 4.2.1.1'!$L$3:$L$9</c:f>
                <c:numCache>
                  <c:formatCode>General</c:formatCode>
                  <c:ptCount val="7"/>
                  <c:pt idx="0">
                    <c:v>8.8191710368819547E-4</c:v>
                  </c:pt>
                  <c:pt idx="1">
                    <c:v>2.8349668493718016E-3</c:v>
                  </c:pt>
                  <c:pt idx="2">
                    <c:v>5.8118652580542215E-3</c:v>
                  </c:pt>
                  <c:pt idx="3">
                    <c:v>3.8441875315569328E-3</c:v>
                  </c:pt>
                  <c:pt idx="4">
                    <c:v>4.2207599807161274E-3</c:v>
                  </c:pt>
                  <c:pt idx="5">
                    <c:v>7.9045228497033031E-3</c:v>
                  </c:pt>
                  <c:pt idx="6">
                    <c:v>1.9164009477644781E-2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4.2.1.1'!$D$3:$D$9</c:f>
              <c:numCache>
                <c:formatCode>General</c:formatCode>
                <c:ptCount val="7"/>
                <c:pt idx="0">
                  <c:v>5.3333333333333337E-2</c:v>
                </c:pt>
                <c:pt idx="1">
                  <c:v>9.8111111111111135E-2</c:v>
                </c:pt>
                <c:pt idx="2">
                  <c:v>0.32866666666666666</c:v>
                </c:pt>
                <c:pt idx="3">
                  <c:v>0.59666666666666002</c:v>
                </c:pt>
                <c:pt idx="4">
                  <c:v>0.87555555555555598</c:v>
                </c:pt>
                <c:pt idx="5">
                  <c:v>1.2722222222222221</c:v>
                </c:pt>
                <c:pt idx="6">
                  <c:v>1.7588888888888887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EA-9148-B2CE-C991BE7A74F2}"/>
            </c:ext>
          </c:extLst>
        </c:ser>
        <c:ser>
          <c:idx val="3"/>
          <c:order val="3"/>
          <c:tx>
            <c:strRef>
              <c:f>'[1]Fig. 4.2.1.1'!$E$2</c:f>
              <c:strCache>
                <c:ptCount val="1"/>
                <c:pt idx="0">
                  <c:v>△fx4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4.2.1.1'!$M$3:$M$9</c:f>
                <c:numCache>
                  <c:formatCode>General</c:formatCode>
                  <c:ptCount val="7"/>
                  <c:pt idx="0">
                    <c:v>1.0183501544346325E-3</c:v>
                  </c:pt>
                  <c:pt idx="1">
                    <c:v>2.5239592648001272E-3</c:v>
                  </c:pt>
                  <c:pt idx="2">
                    <c:v>2.0117248909920633E-2</c:v>
                  </c:pt>
                  <c:pt idx="3">
                    <c:v>5.4806055356171179E-3</c:v>
                  </c:pt>
                  <c:pt idx="4">
                    <c:v>9.8375697089158089E-3</c:v>
                  </c:pt>
                  <c:pt idx="5">
                    <c:v>1.8113837558924734E-2</c:v>
                  </c:pt>
                  <c:pt idx="6">
                    <c:v>2.2501851775650481E-2</c:v>
                  </c:pt>
                </c:numCache>
              </c:numRef>
            </c:plus>
            <c:minus>
              <c:numRef>
                <c:f>'[1]Fig. 4.2.1.1'!$M$3:$M$9</c:f>
                <c:numCache>
                  <c:formatCode>General</c:formatCode>
                  <c:ptCount val="7"/>
                  <c:pt idx="0">
                    <c:v>1.0183501544346325E-3</c:v>
                  </c:pt>
                  <c:pt idx="1">
                    <c:v>2.5239592648001272E-3</c:v>
                  </c:pt>
                  <c:pt idx="2">
                    <c:v>2.0117248909920633E-2</c:v>
                  </c:pt>
                  <c:pt idx="3">
                    <c:v>5.4806055356171179E-3</c:v>
                  </c:pt>
                  <c:pt idx="4">
                    <c:v>9.8375697089158089E-3</c:v>
                  </c:pt>
                  <c:pt idx="5">
                    <c:v>1.8113837558924734E-2</c:v>
                  </c:pt>
                  <c:pt idx="6">
                    <c:v>2.2501851775650481E-2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4.2.1.1'!$E$3:$E$9</c:f>
              <c:numCache>
                <c:formatCode>General</c:formatCode>
                <c:ptCount val="7"/>
                <c:pt idx="0">
                  <c:v>5.6111111111111112E-2</c:v>
                </c:pt>
                <c:pt idx="1">
                  <c:v>0.10488888888888888</c:v>
                </c:pt>
                <c:pt idx="2">
                  <c:v>0.35922222222222228</c:v>
                </c:pt>
                <c:pt idx="3">
                  <c:v>0.60555555555555562</c:v>
                </c:pt>
                <c:pt idx="4">
                  <c:v>0.89333333333333331</c:v>
                </c:pt>
                <c:pt idx="5">
                  <c:v>1.35</c:v>
                </c:pt>
                <c:pt idx="6">
                  <c:v>1.7500000000000002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EA-9148-B2CE-C991BE7A74F2}"/>
            </c:ext>
          </c:extLst>
        </c:ser>
        <c:ser>
          <c:idx val="4"/>
          <c:order val="4"/>
          <c:tx>
            <c:strRef>
              <c:f>'[1]Fig. 4.2.1.1'!$F$2</c:f>
              <c:strCache>
                <c:ptCount val="1"/>
                <c:pt idx="0">
                  <c:v>△fx6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4.2.1.1'!$N$3:$N$9</c:f>
                <c:numCache>
                  <c:formatCode>General</c:formatCode>
                  <c:ptCount val="7"/>
                  <c:pt idx="0">
                    <c:v>6.6666666666666957E-4</c:v>
                  </c:pt>
                  <c:pt idx="1">
                    <c:v>2.1430335024428819E-3</c:v>
                  </c:pt>
                  <c:pt idx="2">
                    <c:v>4.7022453265552844E-3</c:v>
                  </c:pt>
                  <c:pt idx="3">
                    <c:v>1.0183501544346319E-3</c:v>
                  </c:pt>
                  <c:pt idx="4">
                    <c:v>1.6777409856157193E-3</c:v>
                  </c:pt>
                  <c:pt idx="5">
                    <c:v>3.1797973380564902E-3</c:v>
                  </c:pt>
                  <c:pt idx="6">
                    <c:v>2.5891511550513624E-3</c:v>
                  </c:pt>
                </c:numCache>
              </c:numRef>
            </c:plus>
            <c:minus>
              <c:numRef>
                <c:f>'[1]Fig. 4.2.1.1'!$N$3:$N$9</c:f>
                <c:numCache>
                  <c:formatCode>General</c:formatCode>
                  <c:ptCount val="7"/>
                  <c:pt idx="0">
                    <c:v>6.6666666666666957E-4</c:v>
                  </c:pt>
                  <c:pt idx="1">
                    <c:v>2.1430335024428819E-3</c:v>
                  </c:pt>
                  <c:pt idx="2">
                    <c:v>4.7022453265552844E-3</c:v>
                  </c:pt>
                  <c:pt idx="3">
                    <c:v>1.0183501544346319E-3</c:v>
                  </c:pt>
                  <c:pt idx="4">
                    <c:v>1.6777409856157193E-3</c:v>
                  </c:pt>
                  <c:pt idx="5">
                    <c:v>3.1797973380564902E-3</c:v>
                  </c:pt>
                  <c:pt idx="6">
                    <c:v>2.5891511550513624E-3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4.2.1.1'!$F$3:$F$9</c:f>
              <c:numCache>
                <c:formatCode>General</c:formatCode>
                <c:ptCount val="7"/>
                <c:pt idx="0">
                  <c:v>5.4666666666666669E-2</c:v>
                </c:pt>
                <c:pt idx="1">
                  <c:v>0.10744444444444444</c:v>
                </c:pt>
                <c:pt idx="2">
                  <c:v>0.36033333333333334</c:v>
                </c:pt>
                <c:pt idx="3">
                  <c:v>0.60111111111111104</c:v>
                </c:pt>
                <c:pt idx="4">
                  <c:v>0.84777777777777785</c:v>
                </c:pt>
                <c:pt idx="5">
                  <c:v>1.2566666666666668</c:v>
                </c:pt>
                <c:pt idx="6">
                  <c:v>1.7655555555555555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EA-9148-B2CE-C991BE7A74F2}"/>
            </c:ext>
          </c:extLst>
        </c:ser>
        <c:ser>
          <c:idx val="5"/>
          <c:order val="5"/>
          <c:tx>
            <c:strRef>
              <c:f>'[1]Fig. 4.2.1.1'!$G$2</c:f>
              <c:strCache>
                <c:ptCount val="1"/>
                <c:pt idx="0">
                  <c:v>△pfor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4.2.1.1'!$O$3:$O$9</c:f>
                <c:numCache>
                  <c:formatCode>General</c:formatCode>
                  <c:ptCount val="7"/>
                  <c:pt idx="0">
                    <c:v>7.1200031210979305E-4</c:v>
                  </c:pt>
                  <c:pt idx="1">
                    <c:v>2.4645636680909796E-3</c:v>
                  </c:pt>
                  <c:pt idx="2">
                    <c:v>3.2131097202047413E-3</c:v>
                  </c:pt>
                  <c:pt idx="3">
                    <c:v>1.7078251276599315E-3</c:v>
                  </c:pt>
                  <c:pt idx="4">
                    <c:v>1.9340994650588028E-3</c:v>
                  </c:pt>
                  <c:pt idx="5">
                    <c:v>4.9178435502957255E-3</c:v>
                  </c:pt>
                  <c:pt idx="6">
                    <c:v>1.068228023930805E-2</c:v>
                  </c:pt>
                </c:numCache>
              </c:numRef>
            </c:plus>
            <c:minus>
              <c:numRef>
                <c:f>'[1]Fig. 4.2.1.1'!$O$3:$O$9</c:f>
                <c:numCache>
                  <c:formatCode>General</c:formatCode>
                  <c:ptCount val="7"/>
                  <c:pt idx="0">
                    <c:v>7.1200031210979305E-4</c:v>
                  </c:pt>
                  <c:pt idx="1">
                    <c:v>2.4645636680909796E-3</c:v>
                  </c:pt>
                  <c:pt idx="2">
                    <c:v>3.2131097202047413E-3</c:v>
                  </c:pt>
                  <c:pt idx="3">
                    <c:v>1.7078251276599315E-3</c:v>
                  </c:pt>
                  <c:pt idx="4">
                    <c:v>1.9340994650588028E-3</c:v>
                  </c:pt>
                  <c:pt idx="5">
                    <c:v>4.9178435502957255E-3</c:v>
                  </c:pt>
                  <c:pt idx="6">
                    <c:v>1.068228023930805E-2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'[1]Fig. 4.2.1.1'!$A$3:$A$9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'[1]Fig. 4.2.1.1'!$G$3:$G$9</c:f>
              <c:numCache>
                <c:formatCode>General</c:formatCode>
                <c:ptCount val="7"/>
                <c:pt idx="0">
                  <c:v>5.320833333333333E-2</c:v>
                </c:pt>
                <c:pt idx="1">
                  <c:v>9.4333333333333338E-2</c:v>
                </c:pt>
                <c:pt idx="2">
                  <c:v>0.2730833333333334</c:v>
                </c:pt>
                <c:pt idx="3">
                  <c:v>0.51583333333333337</c:v>
                </c:pt>
                <c:pt idx="4">
                  <c:v>0.77833333333333332</c:v>
                </c:pt>
                <c:pt idx="5">
                  <c:v>1.2250000000000001</c:v>
                </c:pt>
                <c:pt idx="6">
                  <c:v>1.7550000000000001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EA-9148-B2CE-C991BE7A7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654224"/>
        <c:axId val="348651152"/>
      </c:scatterChart>
      <c:valAx>
        <c:axId val="34865422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651152"/>
        <c:crosses val="autoZero"/>
        <c:crossBetween val="midCat"/>
        <c:minorUnit val="1"/>
      </c:valAx>
      <c:valAx>
        <c:axId val="34865115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65422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3140942783E-2"/>
          <c:y val="0.14874902908903936"/>
          <c:w val="0.20441688538932631"/>
          <c:h val="0.59662146398366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450280</xdr:colOff>
      <xdr:row>38</xdr:row>
      <xdr:rowOff>97533</xdr:rowOff>
    </xdr:from>
    <xdr:to>
      <xdr:col>27</xdr:col>
      <xdr:colOff>15806</xdr:colOff>
      <xdr:row>54</xdr:row>
      <xdr:rowOff>34340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8D188-3CC1-5F4B-8065-0AF213A2E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353776</xdr:colOff>
      <xdr:row>21</xdr:row>
      <xdr:rowOff>17602</xdr:rowOff>
    </xdr:from>
    <xdr:to>
      <xdr:col>26</xdr:col>
      <xdr:colOff>480777</xdr:colOff>
      <xdr:row>36</xdr:row>
      <xdr:rowOff>62052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6E9F56-C3B8-1B49-BA4B-F8841B24E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347579</xdr:colOff>
      <xdr:row>5</xdr:row>
      <xdr:rowOff>0</xdr:rowOff>
    </xdr:from>
    <xdr:to>
      <xdr:col>26</xdr:col>
      <xdr:colOff>474580</xdr:colOff>
      <xdr:row>20</xdr:row>
      <xdr:rowOff>59489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C90B89-98DA-C14F-8DD4-7100BC22F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Raw%20data_%20PhD%20thesis_Yingying%20Wang%20P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4.2.1.1"/>
      <sheetName val="Fig. 4.2.1.2"/>
      <sheetName val="Fig. 4.2.1.4."/>
      <sheetName val="Fig. 4.2.1.5"/>
      <sheetName val="Fig. 4.2.2.3"/>
      <sheetName val="Fig. 4.2.3.1"/>
      <sheetName val="Fig. 4.2.3.2"/>
      <sheetName val="Fig. 4.2.4.1"/>
      <sheetName val="Fig. 4.2.4.2"/>
      <sheetName val="Fig. 4.2.5.1"/>
      <sheetName val="Fig. 4.2.5.2"/>
      <sheetName val="Fig.4.3.1.1"/>
      <sheetName val="Fig.4.3.1.2"/>
      <sheetName val="Fig.4.3.1.3"/>
      <sheetName val="Fig. 4.3.2.1."/>
      <sheetName val="Fig. 4.3.2.2"/>
      <sheetName val="Fig. 4.3.3.1.2"/>
      <sheetName val="Fig. 4.3.3.2.1"/>
      <sheetName val="Fig. 4.3.3.2.2"/>
      <sheetName val="Fig. 4.3.3.2.3"/>
      <sheetName val="Fig. 4.3.4.3.1"/>
      <sheetName val="Fig. 4.4.1.1"/>
      <sheetName val="Fig. 4.4.1.2"/>
      <sheetName val="Fig. 4.4.2.1"/>
      <sheetName val="Fig. 4.4.2.2"/>
      <sheetName val="Fig. 4.4.2.3"/>
      <sheetName val="Fig. 4.4.2.4"/>
      <sheetName val="Fig. 4.4.3.1"/>
      <sheetName val="Fig. 4.4.3.2"/>
      <sheetName val="Fig. 4.4.3.3"/>
      <sheetName val="Fig. 4.4.4"/>
      <sheetName val="Fig. 4.5.1.2"/>
      <sheetName val="Table 4.5.1.1"/>
      <sheetName val="Fig. 4.5.2.1"/>
      <sheetName val="Fig. 4.5.2.2"/>
      <sheetName val="Fig. 4.5.3"/>
      <sheetName val="Sheet14"/>
    </sheetNames>
    <sheetDataSet>
      <sheetData sheetId="0">
        <row r="2">
          <cell r="B2" t="str">
            <v>WT</v>
          </cell>
          <cell r="C2" t="str">
            <v>fx2/△fx2</v>
          </cell>
          <cell r="D2" t="str">
            <v>△fx3</v>
          </cell>
          <cell r="E2" t="str">
            <v>△fx4</v>
          </cell>
          <cell r="F2" t="str">
            <v>△fx6</v>
          </cell>
          <cell r="G2" t="str">
            <v>△pfor</v>
          </cell>
        </row>
        <row r="3">
          <cell r="A3">
            <v>1</v>
          </cell>
          <cell r="B3">
            <v>5.8833333333333328E-2</v>
          </cell>
          <cell r="C3">
            <v>5.7222222222222223E-2</v>
          </cell>
          <cell r="D3">
            <v>5.3333333333333337E-2</v>
          </cell>
          <cell r="E3">
            <v>5.6111111111111112E-2</v>
          </cell>
          <cell r="F3">
            <v>5.4666666666666669E-2</v>
          </cell>
          <cell r="G3">
            <v>5.320833333333333E-2</v>
          </cell>
          <cell r="J3">
            <v>1.4529663145135565E-3</v>
          </cell>
          <cell r="K3">
            <v>1.0715167512214384E-3</v>
          </cell>
          <cell r="L3">
            <v>8.8191710368819547E-4</v>
          </cell>
          <cell r="M3">
            <v>1.0183501544346325E-3</v>
          </cell>
          <cell r="N3">
            <v>6.6666666666666957E-4</v>
          </cell>
          <cell r="O3">
            <v>7.1200031210979305E-4</v>
          </cell>
        </row>
        <row r="4">
          <cell r="A4">
            <v>2</v>
          </cell>
          <cell r="B4">
            <v>0.11741666666666668</v>
          </cell>
          <cell r="C4">
            <v>0.10366666666666667</v>
          </cell>
          <cell r="D4">
            <v>9.8111111111111135E-2</v>
          </cell>
          <cell r="E4">
            <v>0.10488888888888888</v>
          </cell>
          <cell r="F4">
            <v>0.10744444444444444</v>
          </cell>
          <cell r="G4">
            <v>9.4333333333333338E-2</v>
          </cell>
          <cell r="J4">
            <v>3.9569442006941848E-3</v>
          </cell>
          <cell r="K4">
            <v>2.9627314724385233E-3</v>
          </cell>
          <cell r="L4">
            <v>2.8349668493718016E-3</v>
          </cell>
          <cell r="M4">
            <v>2.5239592648001272E-3</v>
          </cell>
          <cell r="N4">
            <v>2.1430335024428819E-3</v>
          </cell>
          <cell r="O4">
            <v>2.4645636680909796E-3</v>
          </cell>
        </row>
        <row r="5">
          <cell r="A5">
            <v>3</v>
          </cell>
          <cell r="B5">
            <v>0.39466666666666667</v>
          </cell>
          <cell r="C5">
            <v>0.36166666666666664</v>
          </cell>
          <cell r="D5">
            <v>0.32866666666666666</v>
          </cell>
          <cell r="E5">
            <v>0.35922222222222228</v>
          </cell>
          <cell r="F5">
            <v>0.36033333333333334</v>
          </cell>
          <cell r="G5">
            <v>0.2730833333333334</v>
          </cell>
          <cell r="J5">
            <v>1.1547005383792633E-3</v>
          </cell>
          <cell r="K5">
            <v>1.2810585900383774E-2</v>
          </cell>
          <cell r="L5">
            <v>5.8118652580542215E-3</v>
          </cell>
          <cell r="M5">
            <v>2.0117248909920633E-2</v>
          </cell>
          <cell r="N5">
            <v>4.7022453265552844E-3</v>
          </cell>
          <cell r="O5">
            <v>3.2131097202047413E-3</v>
          </cell>
        </row>
        <row r="6">
          <cell r="A6">
            <v>4</v>
          </cell>
          <cell r="B6">
            <v>0.66416666666666668</v>
          </cell>
          <cell r="C6">
            <v>0.61777777777777776</v>
          </cell>
          <cell r="D6">
            <v>0.59666666666666002</v>
          </cell>
          <cell r="E6">
            <v>0.60555555555555562</v>
          </cell>
          <cell r="F6">
            <v>0.60111111111111104</v>
          </cell>
          <cell r="G6">
            <v>0.51583333333333337</v>
          </cell>
          <cell r="J6">
            <v>3.8429830234491687E-3</v>
          </cell>
          <cell r="K6">
            <v>3.097191081059195E-3</v>
          </cell>
          <cell r="L6">
            <v>3.8441875315569328E-3</v>
          </cell>
          <cell r="M6">
            <v>5.4806055356171179E-3</v>
          </cell>
          <cell r="N6">
            <v>1.0183501544346319E-3</v>
          </cell>
          <cell r="O6">
            <v>1.7078251276599315E-3</v>
          </cell>
        </row>
        <row r="7">
          <cell r="A7">
            <v>5</v>
          </cell>
          <cell r="B7">
            <v>0.96250000000000013</v>
          </cell>
          <cell r="C7">
            <v>0.88222222222222002</v>
          </cell>
          <cell r="D7">
            <v>0.87555555555555598</v>
          </cell>
          <cell r="E7">
            <v>0.89333333333333331</v>
          </cell>
          <cell r="F7">
            <v>0.84777777777777785</v>
          </cell>
          <cell r="G7">
            <v>0.77833333333333332</v>
          </cell>
          <cell r="J7">
            <v>2.7537852736430534E-3</v>
          </cell>
          <cell r="K7">
            <v>7.0422008344403729E-3</v>
          </cell>
          <cell r="L7">
            <v>4.2207599807161274E-3</v>
          </cell>
          <cell r="M7">
            <v>9.8375697089158089E-3</v>
          </cell>
          <cell r="N7">
            <v>1.6777409856157193E-3</v>
          </cell>
          <cell r="O7">
            <v>1.9340994650588028E-3</v>
          </cell>
        </row>
        <row r="8">
          <cell r="A8">
            <v>6</v>
          </cell>
          <cell r="B8">
            <v>1.4316666666666666</v>
          </cell>
          <cell r="C8">
            <v>1.2422222222222221</v>
          </cell>
          <cell r="D8">
            <v>1.2722222222222221</v>
          </cell>
          <cell r="E8">
            <v>1.35</v>
          </cell>
          <cell r="F8">
            <v>1.2566666666666668</v>
          </cell>
          <cell r="G8">
            <v>1.2250000000000001</v>
          </cell>
          <cell r="J8">
            <v>6.2E-2</v>
          </cell>
          <cell r="K8">
            <v>9.7543912238616005E-3</v>
          </cell>
          <cell r="L8">
            <v>7.9045228497033031E-3</v>
          </cell>
          <cell r="M8">
            <v>1.8113837558924734E-2</v>
          </cell>
          <cell r="N8">
            <v>3.1797973380564902E-3</v>
          </cell>
          <cell r="O8">
            <v>4.9178435502957255E-3</v>
          </cell>
        </row>
        <row r="9">
          <cell r="A9">
            <v>7</v>
          </cell>
          <cell r="B9">
            <v>1.905</v>
          </cell>
          <cell r="C9">
            <v>1.7599999999999996</v>
          </cell>
          <cell r="D9">
            <v>1.7588888888888887</v>
          </cell>
          <cell r="E9">
            <v>1.7500000000000002</v>
          </cell>
          <cell r="F9">
            <v>1.7655555555555555</v>
          </cell>
          <cell r="G9">
            <v>1.7550000000000001</v>
          </cell>
          <cell r="J9">
            <v>5.3999999999999999E-2</v>
          </cell>
          <cell r="K9">
            <v>1.4177446878757806E-2</v>
          </cell>
          <cell r="L9">
            <v>1.9164009477644781E-2</v>
          </cell>
          <cell r="M9">
            <v>2.2501851775650481E-2</v>
          </cell>
          <cell r="N9">
            <v>2.5891511550513624E-3</v>
          </cell>
          <cell r="O9">
            <v>1.068228023930805E-2</v>
          </cell>
        </row>
        <row r="19">
          <cell r="B19" t="str">
            <v>WT</v>
          </cell>
          <cell r="C19" t="str">
            <v>△fx9</v>
          </cell>
          <cell r="D19" t="str">
            <v>△fx9△isiB</v>
          </cell>
          <cell r="E19" t="str">
            <v>△isiB</v>
          </cell>
        </row>
        <row r="20">
          <cell r="A20">
            <v>1</v>
          </cell>
          <cell r="B20">
            <v>5.1083333333333328E-2</v>
          </cell>
          <cell r="C20">
            <v>5.4888888888888883E-2</v>
          </cell>
          <cell r="D20">
            <v>5.4555555555555559E-2</v>
          </cell>
          <cell r="E20">
            <v>5.4222222222222227E-2</v>
          </cell>
          <cell r="J20">
            <v>6.3098981620002845E-4</v>
          </cell>
          <cell r="K20">
            <v>1.924500897298741E-4</v>
          </cell>
          <cell r="L20">
            <v>2.3412563895228271E-3</v>
          </cell>
          <cell r="M20">
            <v>1.387777332977424E-3</v>
          </cell>
        </row>
        <row r="21">
          <cell r="A21">
            <v>2</v>
          </cell>
          <cell r="B21">
            <v>9.8250000000000018E-2</v>
          </cell>
          <cell r="C21">
            <v>9.866666666666668E-2</v>
          </cell>
          <cell r="D21">
            <v>0.11977777777777777</v>
          </cell>
          <cell r="E21">
            <v>0.11555555555555556</v>
          </cell>
          <cell r="J21">
            <v>1.0382945418115014E-2</v>
          </cell>
          <cell r="K21">
            <v>1.4529663145135523E-3</v>
          </cell>
          <cell r="L21">
            <v>5.6207288310852112E-3</v>
          </cell>
          <cell r="M21">
            <v>3.1681283176407146E-3</v>
          </cell>
        </row>
        <row r="22">
          <cell r="A22">
            <v>3</v>
          </cell>
          <cell r="B22">
            <v>0.39691666666666664</v>
          </cell>
          <cell r="C22">
            <v>0.34744444444444444</v>
          </cell>
          <cell r="D22">
            <v>0.38922222222222219</v>
          </cell>
          <cell r="E22">
            <v>0.40088888888888885</v>
          </cell>
          <cell r="J22">
            <v>2.088127816436958E-2</v>
          </cell>
          <cell r="K22">
            <v>1.870927676413596E-2</v>
          </cell>
          <cell r="L22">
            <v>5.6404622873320103E-3</v>
          </cell>
          <cell r="M22">
            <v>1.7076082472059904E-2</v>
          </cell>
        </row>
        <row r="23">
          <cell r="A23">
            <v>4</v>
          </cell>
          <cell r="B23">
            <v>0.68249999999999988</v>
          </cell>
          <cell r="C23">
            <v>0.55111111111111111</v>
          </cell>
          <cell r="D23">
            <v>0.62888888888888894</v>
          </cell>
          <cell r="E23">
            <v>0.67333333333333345</v>
          </cell>
          <cell r="J23">
            <v>4.5328022564740493E-2</v>
          </cell>
          <cell r="K23">
            <v>2.1430335024428801E-2</v>
          </cell>
          <cell r="L23">
            <v>2.1688023662159051E-2</v>
          </cell>
          <cell r="M23">
            <v>1.4529663145135586E-2</v>
          </cell>
        </row>
        <row r="24">
          <cell r="A24">
            <v>5</v>
          </cell>
          <cell r="B24">
            <v>1.1033333333333335</v>
          </cell>
          <cell r="C24">
            <v>0.87444444444444447</v>
          </cell>
          <cell r="D24">
            <v>1.03</v>
          </cell>
          <cell r="E24">
            <v>1.0755555555555556</v>
          </cell>
          <cell r="J24">
            <v>4.8419463487779792E-2</v>
          </cell>
          <cell r="K24">
            <v>5.1783023101026907E-2</v>
          </cell>
          <cell r="L24">
            <v>1.5275252316519406E-2</v>
          </cell>
          <cell r="M24">
            <v>3.0245905752924886E-2</v>
          </cell>
        </row>
        <row r="25">
          <cell r="A25">
            <v>6</v>
          </cell>
          <cell r="B25">
            <v>1.62</v>
          </cell>
          <cell r="C25">
            <v>1.3833333333333337</v>
          </cell>
          <cell r="D25">
            <v>1.5355555555555556</v>
          </cell>
          <cell r="E25">
            <v>1.641111111111111</v>
          </cell>
          <cell r="J25">
            <v>0.1</v>
          </cell>
          <cell r="K25">
            <v>9.2999999999999999E-2</v>
          </cell>
          <cell r="L25">
            <v>5.0917507721731396E-3</v>
          </cell>
          <cell r="M25">
            <v>8.1943973633299194E-2</v>
          </cell>
        </row>
        <row r="26">
          <cell r="A26">
            <v>7</v>
          </cell>
          <cell r="B26">
            <v>2.1622222222222223</v>
          </cell>
          <cell r="C26">
            <v>1.8599999999999997</v>
          </cell>
          <cell r="D26">
            <v>2.1</v>
          </cell>
          <cell r="E26">
            <v>2.4322222222222223</v>
          </cell>
          <cell r="J26">
            <v>0.12</v>
          </cell>
          <cell r="K26">
            <v>8.2426406871192903E-2</v>
          </cell>
          <cell r="L26">
            <v>8.5000000000000006E-2</v>
          </cell>
          <cell r="M26">
            <v>7.0736862410653453E-2</v>
          </cell>
        </row>
        <row r="27">
          <cell r="K27">
            <v>8.249579113843028E-2</v>
          </cell>
          <cell r="L27">
            <v>8.8999999999999996E-2</v>
          </cell>
          <cell r="M27">
            <v>6.5517879945802521E-2</v>
          </cell>
        </row>
        <row r="37">
          <cell r="B37" t="str">
            <v>WT</v>
          </cell>
          <cell r="C37" t="str">
            <v>fx5/△fx5</v>
          </cell>
          <cell r="D37" t="str">
            <v>△fx7</v>
          </cell>
          <cell r="E37" t="str">
            <v>△fx7△fx9</v>
          </cell>
        </row>
        <row r="38">
          <cell r="A38">
            <v>1</v>
          </cell>
          <cell r="B38">
            <v>7.4166666666666672E-2</v>
          </cell>
          <cell r="C38">
            <v>7.488888888888888E-2</v>
          </cell>
          <cell r="D38">
            <v>7.4666666666666659E-2</v>
          </cell>
          <cell r="E38">
            <v>7.1111111111111111E-2</v>
          </cell>
          <cell r="J38">
            <v>1.4529663145135586E-3</v>
          </cell>
          <cell r="K38">
            <v>1.5030832509409665E-3</v>
          </cell>
          <cell r="L38">
            <v>1.4529663145135554E-3</v>
          </cell>
          <cell r="M38">
            <v>2.3412563895228245E-3</v>
          </cell>
        </row>
        <row r="39">
          <cell r="A39">
            <v>2</v>
          </cell>
          <cell r="B39">
            <v>0.20358333333333334</v>
          </cell>
          <cell r="C39">
            <v>0.20266666666666669</v>
          </cell>
          <cell r="D39">
            <v>0.1997777777777778</v>
          </cell>
          <cell r="E39">
            <v>0.12422222222222223</v>
          </cell>
          <cell r="J39">
            <v>5.5469377604691495E-3</v>
          </cell>
          <cell r="K39">
            <v>3.5276684147527715E-3</v>
          </cell>
          <cell r="L39">
            <v>5.429685210164693E-3</v>
          </cell>
          <cell r="M39">
            <v>4.5501322732096131E-3</v>
          </cell>
        </row>
        <row r="40">
          <cell r="A40">
            <v>3</v>
          </cell>
          <cell r="B40">
            <v>0.50616666666666665</v>
          </cell>
          <cell r="C40">
            <v>0.50388888888888894</v>
          </cell>
          <cell r="D40">
            <v>0.51588888888888895</v>
          </cell>
          <cell r="E40">
            <v>0.433</v>
          </cell>
          <cell r="J40">
            <v>1.3334722149891799E-2</v>
          </cell>
          <cell r="K40">
            <v>2.0586763097068368E-2</v>
          </cell>
          <cell r="L40">
            <v>1.375311412546807E-2</v>
          </cell>
          <cell r="M40">
            <v>1.1392004993756736E-2</v>
          </cell>
        </row>
        <row r="41">
          <cell r="A41">
            <v>4</v>
          </cell>
          <cell r="B41">
            <v>0.87666666666666671</v>
          </cell>
          <cell r="C41">
            <v>0.8255555555555556</v>
          </cell>
          <cell r="D41">
            <v>0.7944444444444444</v>
          </cell>
          <cell r="E41">
            <v>0.77</v>
          </cell>
          <cell r="J41">
            <v>3.6055512754639925E-2</v>
          </cell>
          <cell r="K41">
            <v>7.6980035891950445E-3</v>
          </cell>
          <cell r="L41">
            <v>3.6868133384526783E-2</v>
          </cell>
          <cell r="M41">
            <v>3.7118429085533547E-2</v>
          </cell>
        </row>
        <row r="42">
          <cell r="A42">
            <v>5</v>
          </cell>
          <cell r="B42">
            <v>1.087777777777778</v>
          </cell>
          <cell r="C42">
            <v>1.0511111111111111</v>
          </cell>
          <cell r="D42">
            <v>1.1183333333333334</v>
          </cell>
          <cell r="E42">
            <v>0.90333333333333332</v>
          </cell>
          <cell r="J42">
            <v>4.7881025392033927E-2</v>
          </cell>
          <cell r="K42">
            <v>1.8358568490953665E-2</v>
          </cell>
          <cell r="L42">
            <v>7.0710678118654814E-3</v>
          </cell>
          <cell r="M42">
            <v>5.8404718226450797E-2</v>
          </cell>
        </row>
        <row r="43">
          <cell r="A43">
            <v>6</v>
          </cell>
          <cell r="B43">
            <v>1.6222222222222225</v>
          </cell>
          <cell r="C43">
            <v>1.6144444444444441</v>
          </cell>
          <cell r="D43">
            <v>1.6816666666666669</v>
          </cell>
          <cell r="E43">
            <v>1.4044444444444446</v>
          </cell>
          <cell r="J43">
            <v>8.4664375675339798E-2</v>
          </cell>
          <cell r="K43">
            <v>4.6706332348852797E-2</v>
          </cell>
          <cell r="L43">
            <v>0.117851130197759</v>
          </cell>
          <cell r="M43">
            <v>7.4560440310256049E-2</v>
          </cell>
        </row>
        <row r="44">
          <cell r="A44">
            <v>7</v>
          </cell>
          <cell r="B44">
            <v>2.2711111111111113</v>
          </cell>
          <cell r="C44">
            <v>2.2516666666666669</v>
          </cell>
          <cell r="D44">
            <v>2.2733333333333334</v>
          </cell>
          <cell r="E44">
            <v>1.9888888888888889</v>
          </cell>
          <cell r="J44">
            <v>9.3509888475658096E-2</v>
          </cell>
          <cell r="K44">
            <v>7.7781745930520299E-2</v>
          </cell>
          <cell r="L44">
            <v>0.14142135623731</v>
          </cell>
          <cell r="M44">
            <v>0.11880578611673276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K4">
            <v>1.0540925533894623E-3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EA64-B376-F44C-B6BD-0F02A5752EE8}">
  <dimension ref="C5:AB56"/>
  <sheetViews>
    <sheetView tabSelected="1" topLeftCell="I1" workbookViewId="0">
      <selection activeCell="B14" sqref="B14"/>
    </sheetView>
  </sheetViews>
  <sheetFormatPr baseColWidth="10" defaultRowHeight="16"/>
  <sheetData>
    <row r="5" spans="3:28">
      <c r="C5" s="1">
        <v>201610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3:28">
      <c r="C6" s="2"/>
      <c r="D6" s="3" t="s">
        <v>0</v>
      </c>
      <c r="E6" s="4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6"/>
      <c r="K6" s="6" t="s">
        <v>6</v>
      </c>
      <c r="L6" s="6" t="s">
        <v>0</v>
      </c>
      <c r="M6" s="7" t="s">
        <v>1</v>
      </c>
      <c r="N6" s="8" t="s">
        <v>7</v>
      </c>
      <c r="O6" s="8" t="s">
        <v>8</v>
      </c>
      <c r="P6" s="8" t="s">
        <v>9</v>
      </c>
      <c r="Q6" s="9" t="s">
        <v>10</v>
      </c>
      <c r="R6" s="10"/>
      <c r="S6" s="1"/>
      <c r="T6" s="1"/>
      <c r="U6" s="1"/>
      <c r="V6" s="1"/>
      <c r="W6" s="1"/>
      <c r="X6" s="1"/>
      <c r="Y6" s="1"/>
      <c r="Z6" s="1"/>
      <c r="AA6" s="1"/>
      <c r="AB6" s="1"/>
    </row>
    <row r="7" spans="3:28">
      <c r="C7" s="2">
        <v>1</v>
      </c>
      <c r="D7" s="3">
        <v>5.8833333333333328E-2</v>
      </c>
      <c r="E7" s="3">
        <v>5.7222222222222223E-2</v>
      </c>
      <c r="F7" s="3">
        <v>5.3333333333333337E-2</v>
      </c>
      <c r="G7" s="3">
        <v>5.6111111111111112E-2</v>
      </c>
      <c r="H7" s="3">
        <v>5.4666666666666669E-2</v>
      </c>
      <c r="I7" s="3">
        <v>5.320833333333333E-2</v>
      </c>
      <c r="J7" s="6"/>
      <c r="K7" s="8" t="s">
        <v>11</v>
      </c>
      <c r="L7" s="6">
        <v>1.4529663145135565E-3</v>
      </c>
      <c r="M7" s="11">
        <v>1.0715167512214384E-3</v>
      </c>
      <c r="N7" s="11">
        <v>8.8191710368819547E-4</v>
      </c>
      <c r="O7" s="11">
        <v>1.0183501544346325E-3</v>
      </c>
      <c r="P7" s="11">
        <v>6.6666666666666957E-4</v>
      </c>
      <c r="Q7" s="11">
        <v>7.1200031210979305E-4</v>
      </c>
      <c r="R7" s="10"/>
      <c r="S7" s="1"/>
      <c r="T7" s="1"/>
      <c r="U7" s="1"/>
      <c r="V7" s="1"/>
      <c r="W7" s="1"/>
      <c r="X7" s="1"/>
      <c r="Y7" s="1"/>
      <c r="Z7" s="1"/>
      <c r="AA7" s="1"/>
      <c r="AB7" s="1"/>
    </row>
    <row r="8" spans="3:28">
      <c r="C8" s="2">
        <v>2</v>
      </c>
      <c r="D8" s="3">
        <v>0.11741666666666668</v>
      </c>
      <c r="E8" s="3">
        <v>0.10366666666666667</v>
      </c>
      <c r="F8" s="3">
        <v>9.8111111111111135E-2</v>
      </c>
      <c r="G8" s="3">
        <v>0.10488888888888888</v>
      </c>
      <c r="H8" s="3">
        <v>0.10744444444444444</v>
      </c>
      <c r="I8" s="3">
        <v>9.4333333333333338E-2</v>
      </c>
      <c r="J8" s="6"/>
      <c r="K8" s="8" t="s">
        <v>12</v>
      </c>
      <c r="L8" s="6">
        <v>3.9569442006941848E-3</v>
      </c>
      <c r="M8" s="11">
        <v>2.9627314724385233E-3</v>
      </c>
      <c r="N8" s="11">
        <v>2.8349668493718016E-3</v>
      </c>
      <c r="O8" s="11">
        <v>2.5239592648001272E-3</v>
      </c>
      <c r="P8" s="11">
        <v>2.1430335024428819E-3</v>
      </c>
      <c r="Q8" s="11">
        <v>2.4645636680909796E-3</v>
      </c>
      <c r="R8" s="10"/>
      <c r="S8" s="1"/>
      <c r="T8" s="1"/>
      <c r="U8" s="1"/>
      <c r="V8" s="1"/>
      <c r="W8" s="1"/>
      <c r="X8" s="1"/>
      <c r="Y8" s="1"/>
      <c r="Z8" s="1"/>
      <c r="AA8" s="1"/>
      <c r="AB8" s="1"/>
    </row>
    <row r="9" spans="3:28">
      <c r="C9" s="2">
        <v>3</v>
      </c>
      <c r="D9" s="3">
        <v>0.39466666666666667</v>
      </c>
      <c r="E9" s="3">
        <v>0.36166666666666664</v>
      </c>
      <c r="F9" s="3">
        <v>0.32866666666666666</v>
      </c>
      <c r="G9" s="3">
        <v>0.35922222222222228</v>
      </c>
      <c r="H9" s="3">
        <v>0.36033333333333334</v>
      </c>
      <c r="I9" s="3">
        <v>0.2730833333333334</v>
      </c>
      <c r="J9" s="6"/>
      <c r="K9" s="8" t="s">
        <v>13</v>
      </c>
      <c r="L9" s="6">
        <v>1.1547005383792633E-3</v>
      </c>
      <c r="M9" s="11">
        <v>1.2810585900383774E-2</v>
      </c>
      <c r="N9" s="11">
        <v>5.8118652580542215E-3</v>
      </c>
      <c r="O9" s="11">
        <v>2.0117248909920633E-2</v>
      </c>
      <c r="P9" s="11">
        <v>4.7022453265552844E-3</v>
      </c>
      <c r="Q9" s="11">
        <v>3.2131097202047413E-3</v>
      </c>
      <c r="R9" s="10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3:28">
      <c r="C10" s="2">
        <v>4</v>
      </c>
      <c r="D10" s="3">
        <v>0.66416666666666668</v>
      </c>
      <c r="E10" s="3">
        <v>0.61777777777777776</v>
      </c>
      <c r="F10" s="3">
        <v>0.59666666666666002</v>
      </c>
      <c r="G10" s="3">
        <v>0.60555555555555562</v>
      </c>
      <c r="H10" s="3">
        <v>0.60111111111111104</v>
      </c>
      <c r="I10" s="3">
        <v>0.51583333333333337</v>
      </c>
      <c r="J10" s="6"/>
      <c r="K10" s="8" t="s">
        <v>14</v>
      </c>
      <c r="L10" s="6">
        <v>3.8429830234491687E-3</v>
      </c>
      <c r="M10" s="11">
        <v>3.097191081059195E-3</v>
      </c>
      <c r="N10" s="11">
        <v>3.8441875315569328E-3</v>
      </c>
      <c r="O10" s="11">
        <v>5.4806055356171179E-3</v>
      </c>
      <c r="P10" s="11">
        <v>1.0183501544346319E-3</v>
      </c>
      <c r="Q10" s="11">
        <v>1.7078251276599315E-3</v>
      </c>
      <c r="R10" s="10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3:28">
      <c r="C11" s="2">
        <v>5</v>
      </c>
      <c r="D11" s="3">
        <v>0.96250000000000013</v>
      </c>
      <c r="E11" s="3">
        <v>0.88222222222222002</v>
      </c>
      <c r="F11" s="3">
        <v>0.87555555555555598</v>
      </c>
      <c r="G11" s="3">
        <v>0.89333333333333331</v>
      </c>
      <c r="H11" s="3">
        <v>0.84777777777777785</v>
      </c>
      <c r="I11" s="3">
        <v>0.77833333333333332</v>
      </c>
      <c r="J11" s="6"/>
      <c r="K11" s="8" t="s">
        <v>15</v>
      </c>
      <c r="L11" s="6">
        <v>2.7537852736430534E-3</v>
      </c>
      <c r="M11" s="11">
        <v>7.0422008344403729E-3</v>
      </c>
      <c r="N11" s="11">
        <v>4.2207599807161274E-3</v>
      </c>
      <c r="O11" s="11">
        <v>9.8375697089158089E-3</v>
      </c>
      <c r="P11" s="11">
        <v>1.6777409856157193E-3</v>
      </c>
      <c r="Q11" s="11">
        <v>1.9340994650588028E-3</v>
      </c>
      <c r="R11" s="10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3:28">
      <c r="C12" s="2">
        <v>6</v>
      </c>
      <c r="D12" s="3">
        <v>1.4316666666666666</v>
      </c>
      <c r="E12" s="3">
        <v>1.2422222222222221</v>
      </c>
      <c r="F12" s="3">
        <v>1.2722222222222221</v>
      </c>
      <c r="G12" s="3">
        <v>1.35</v>
      </c>
      <c r="H12" s="3">
        <v>1.2566666666666668</v>
      </c>
      <c r="I12" s="3">
        <v>1.2250000000000001</v>
      </c>
      <c r="J12" s="8"/>
      <c r="K12" s="8" t="s">
        <v>16</v>
      </c>
      <c r="L12" s="6">
        <v>6.2E-2</v>
      </c>
      <c r="M12" s="11">
        <v>9.7543912238616005E-3</v>
      </c>
      <c r="N12" s="11">
        <v>7.9045228497033031E-3</v>
      </c>
      <c r="O12" s="11">
        <v>1.8113837558924734E-2</v>
      </c>
      <c r="P12" s="11">
        <v>3.1797973380564902E-3</v>
      </c>
      <c r="Q12" s="11">
        <v>4.9178435502957255E-3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3:28">
      <c r="C13" s="2">
        <v>7</v>
      </c>
      <c r="D13" s="3">
        <v>1.905</v>
      </c>
      <c r="E13" s="3">
        <v>1.7599999999999996</v>
      </c>
      <c r="F13" s="3">
        <v>1.7588888888888887</v>
      </c>
      <c r="G13" s="3">
        <v>1.7500000000000002</v>
      </c>
      <c r="H13" s="3">
        <v>1.7655555555555555</v>
      </c>
      <c r="I13" s="3">
        <v>1.7550000000000001</v>
      </c>
      <c r="J13" s="8"/>
      <c r="K13" s="8" t="s">
        <v>17</v>
      </c>
      <c r="L13" s="6">
        <v>5.3999999999999999E-2</v>
      </c>
      <c r="M13" s="11">
        <v>1.4177446878757806E-2</v>
      </c>
      <c r="N13" s="11">
        <v>1.9164009477644781E-2</v>
      </c>
      <c r="O13" s="11">
        <v>2.2501851775650481E-2</v>
      </c>
      <c r="P13" s="11">
        <v>2.5891511550513624E-3</v>
      </c>
      <c r="Q13" s="11">
        <v>1.068228023930805E-2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3:28">
      <c r="C14" s="8">
        <v>8</v>
      </c>
      <c r="D14" s="12">
        <v>2.793333333333333</v>
      </c>
      <c r="E14" s="13">
        <v>2.4116666666666666</v>
      </c>
      <c r="F14" s="13"/>
      <c r="G14" s="13">
        <v>2.4888888888888889</v>
      </c>
      <c r="H14" s="13">
        <v>2.3866666666666667</v>
      </c>
      <c r="I14" s="13">
        <v>2.5550000000000002</v>
      </c>
      <c r="J14" s="14"/>
      <c r="K14" s="14" t="s">
        <v>18</v>
      </c>
      <c r="L14" s="13"/>
      <c r="M14" s="15">
        <v>1.8930428180870894E-2</v>
      </c>
      <c r="N14" s="15"/>
      <c r="O14" s="15">
        <v>2.0386088212126258E-2</v>
      </c>
      <c r="P14" s="15"/>
      <c r="Q14" s="15">
        <v>1.3356923575711872E-2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3:28">
      <c r="C15" s="8">
        <v>9</v>
      </c>
      <c r="D15" s="12">
        <v>3.8466666666666667</v>
      </c>
      <c r="E15" s="13">
        <v>3.2405555555555554</v>
      </c>
      <c r="F15" s="13"/>
      <c r="G15" s="13">
        <v>3.0844444444444448</v>
      </c>
      <c r="H15" s="13">
        <v>2.936666666666667</v>
      </c>
      <c r="I15" s="13">
        <v>3.3925000000000001</v>
      </c>
      <c r="J15" s="14"/>
      <c r="K15" s="14" t="s">
        <v>19</v>
      </c>
      <c r="L15" s="13"/>
      <c r="M15" s="15">
        <v>3.292260846512847E-2</v>
      </c>
      <c r="N15" s="15"/>
      <c r="O15" s="15">
        <v>4.0691704496307747E-2</v>
      </c>
      <c r="P15" s="15"/>
      <c r="Q15" s="15">
        <v>4.0434102768166759E-2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3:28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3:28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3:28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3:28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3:28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3:28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3:28">
      <c r="C22" s="8">
        <v>201611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3:28">
      <c r="C23" s="5"/>
      <c r="D23" s="16" t="s">
        <v>0</v>
      </c>
      <c r="E23" s="5" t="s">
        <v>20</v>
      </c>
      <c r="F23" s="5" t="s">
        <v>21</v>
      </c>
      <c r="G23" s="5" t="s">
        <v>22</v>
      </c>
      <c r="H23" s="1"/>
      <c r="I23" s="5"/>
      <c r="J23" s="17"/>
      <c r="K23" s="17" t="s">
        <v>6</v>
      </c>
      <c r="L23" s="17" t="s">
        <v>0</v>
      </c>
      <c r="M23" s="9" t="s">
        <v>23</v>
      </c>
      <c r="N23" s="9" t="s">
        <v>24</v>
      </c>
      <c r="O23" s="9" t="s">
        <v>25</v>
      </c>
      <c r="P23" s="9"/>
      <c r="Q23" s="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3:28">
      <c r="C24" s="5">
        <v>1</v>
      </c>
      <c r="D24" s="16">
        <v>5.1083333333333328E-2</v>
      </c>
      <c r="E24" s="16">
        <v>5.4888888888888883E-2</v>
      </c>
      <c r="F24" s="16">
        <v>5.4555555555555559E-2</v>
      </c>
      <c r="G24" s="16">
        <v>5.4222222222222227E-2</v>
      </c>
      <c r="H24" s="1"/>
      <c r="I24" s="16"/>
      <c r="J24" s="17"/>
      <c r="K24" s="9" t="s">
        <v>11</v>
      </c>
      <c r="L24" s="17">
        <v>6.3098981620002845E-4</v>
      </c>
      <c r="M24" s="17">
        <v>1.924500897298741E-4</v>
      </c>
      <c r="N24" s="17">
        <v>2.3412563895228271E-3</v>
      </c>
      <c r="O24" s="17">
        <v>1.387777332977424E-3</v>
      </c>
      <c r="P24" s="17"/>
      <c r="Q24" s="1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3:28">
      <c r="C25" s="5">
        <v>2</v>
      </c>
      <c r="D25" s="16">
        <v>9.8250000000000018E-2</v>
      </c>
      <c r="E25" s="16">
        <v>9.866666666666668E-2</v>
      </c>
      <c r="F25" s="16">
        <v>0.11977777777777777</v>
      </c>
      <c r="G25" s="16">
        <v>0.11555555555555556</v>
      </c>
      <c r="H25" s="1"/>
      <c r="I25" s="16"/>
      <c r="J25" s="17"/>
      <c r="K25" s="9" t="s">
        <v>12</v>
      </c>
      <c r="L25" s="17">
        <v>1.0382945418115014E-2</v>
      </c>
      <c r="M25" s="17">
        <v>1.4529663145135523E-3</v>
      </c>
      <c r="N25" s="17">
        <v>5.6207288310852112E-3</v>
      </c>
      <c r="O25" s="17">
        <v>3.1681283176407146E-3</v>
      </c>
      <c r="P25" s="17"/>
      <c r="Q25" s="1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3:28">
      <c r="C26" s="5">
        <v>3</v>
      </c>
      <c r="D26" s="16">
        <v>0.39691666666666664</v>
      </c>
      <c r="E26" s="16">
        <v>0.34744444444444444</v>
      </c>
      <c r="F26" s="16">
        <v>0.38922222222222219</v>
      </c>
      <c r="G26" s="16">
        <v>0.40088888888888885</v>
      </c>
      <c r="H26" s="1"/>
      <c r="I26" s="16"/>
      <c r="J26" s="17"/>
      <c r="K26" s="9" t="s">
        <v>13</v>
      </c>
      <c r="L26" s="17">
        <v>2.088127816436958E-2</v>
      </c>
      <c r="M26" s="17">
        <v>1.870927676413596E-2</v>
      </c>
      <c r="N26" s="18">
        <v>5.6404622873320103E-3</v>
      </c>
      <c r="O26" s="18">
        <v>1.7076082472059904E-2</v>
      </c>
      <c r="P26" s="18"/>
      <c r="Q26" s="1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3:28">
      <c r="C27" s="5">
        <v>4</v>
      </c>
      <c r="D27" s="16">
        <v>0.68249999999999988</v>
      </c>
      <c r="E27" s="16">
        <v>0.55111111111111111</v>
      </c>
      <c r="F27" s="16">
        <v>0.62888888888888894</v>
      </c>
      <c r="G27" s="16">
        <v>0.67333333333333345</v>
      </c>
      <c r="H27" s="1"/>
      <c r="I27" s="16"/>
      <c r="J27" s="17"/>
      <c r="K27" s="9" t="s">
        <v>14</v>
      </c>
      <c r="L27" s="17">
        <v>4.5328022564740493E-2</v>
      </c>
      <c r="M27" s="17">
        <v>2.1430335024428801E-2</v>
      </c>
      <c r="N27" s="18">
        <v>2.1688023662159051E-2</v>
      </c>
      <c r="O27" s="18">
        <v>1.4529663145135586E-2</v>
      </c>
      <c r="P27" s="18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3:28">
      <c r="C28" s="5">
        <v>5</v>
      </c>
      <c r="D28" s="16">
        <v>1.1033333333333335</v>
      </c>
      <c r="E28" s="16">
        <v>0.87444444444444447</v>
      </c>
      <c r="F28" s="16">
        <v>1.03</v>
      </c>
      <c r="G28" s="16">
        <v>1.0755555555555556</v>
      </c>
      <c r="H28" s="1"/>
      <c r="I28" s="16"/>
      <c r="J28" s="17"/>
      <c r="K28" s="9" t="s">
        <v>15</v>
      </c>
      <c r="L28" s="17">
        <v>4.8419463487779792E-2</v>
      </c>
      <c r="M28" s="17">
        <v>5.1783023101026907E-2</v>
      </c>
      <c r="N28" s="18">
        <v>1.5275252316519406E-2</v>
      </c>
      <c r="O28" s="18">
        <v>3.0245905752924886E-2</v>
      </c>
      <c r="P28" s="18"/>
      <c r="Q28" s="19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3:28">
      <c r="C29" s="5">
        <v>6</v>
      </c>
      <c r="D29" s="16">
        <v>1.62</v>
      </c>
      <c r="E29" s="16">
        <v>1.3833333333333337</v>
      </c>
      <c r="F29" s="16">
        <v>1.5355555555555556</v>
      </c>
      <c r="G29" s="16">
        <v>1.641111111111111</v>
      </c>
      <c r="H29" s="1"/>
      <c r="I29" s="16"/>
      <c r="J29" s="9"/>
      <c r="K29" s="9" t="s">
        <v>16</v>
      </c>
      <c r="L29" s="17">
        <v>0.1</v>
      </c>
      <c r="M29" s="17">
        <v>9.2999999999999999E-2</v>
      </c>
      <c r="N29" s="18">
        <v>5.0917507721731396E-3</v>
      </c>
      <c r="O29" s="18">
        <v>8.1943973633299194E-2</v>
      </c>
      <c r="P29" s="18"/>
      <c r="Q29" s="19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3:28">
      <c r="C30" s="5">
        <v>7</v>
      </c>
      <c r="D30" s="16">
        <v>2.1622222222222223</v>
      </c>
      <c r="E30" s="16">
        <v>1.8599999999999997</v>
      </c>
      <c r="F30" s="16">
        <v>2.1</v>
      </c>
      <c r="G30" s="16">
        <v>2.4322222222222223</v>
      </c>
      <c r="H30" s="1"/>
      <c r="I30" s="16"/>
      <c r="J30" s="9"/>
      <c r="K30" s="9" t="s">
        <v>17</v>
      </c>
      <c r="L30" s="17">
        <v>0.12</v>
      </c>
      <c r="M30" s="17">
        <v>8.2426406871192903E-2</v>
      </c>
      <c r="N30" s="18">
        <v>8.5000000000000006E-2</v>
      </c>
      <c r="O30" s="18">
        <v>7.0736862410653453E-2</v>
      </c>
      <c r="P30" s="18"/>
      <c r="Q30" s="19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3:28">
      <c r="C31" s="5">
        <v>8</v>
      </c>
      <c r="D31" s="16">
        <v>2.7941666666666669</v>
      </c>
      <c r="E31" s="16">
        <v>2.3616666666666668</v>
      </c>
      <c r="F31" s="16">
        <v>2.7911111111111113</v>
      </c>
      <c r="G31" s="16">
        <v>2.9844444444444447</v>
      </c>
      <c r="H31" s="1"/>
      <c r="I31" s="16"/>
      <c r="J31" s="20"/>
      <c r="K31" s="20" t="s">
        <v>18</v>
      </c>
      <c r="L31" s="17">
        <v>0.124</v>
      </c>
      <c r="M31" s="17">
        <v>8.249579113843028E-2</v>
      </c>
      <c r="N31" s="18">
        <v>8.8999999999999996E-2</v>
      </c>
      <c r="O31" s="18">
        <v>6.5517879945802521E-2</v>
      </c>
      <c r="P31" s="18"/>
      <c r="Q31" s="19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3:28">
      <c r="C32" s="9"/>
      <c r="D32" s="21"/>
      <c r="E32" s="22"/>
      <c r="F32" s="22"/>
      <c r="G32" s="22"/>
      <c r="H32" s="22"/>
      <c r="I32" s="22"/>
      <c r="J32" s="20"/>
      <c r="K32" s="20"/>
      <c r="L32" s="22"/>
      <c r="M32" s="23"/>
      <c r="N32" s="22"/>
      <c r="O32" s="23"/>
      <c r="P32" s="22"/>
      <c r="Q32" s="2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3:28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3:28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3:28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3:28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3:28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28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28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28">
      <c r="C40" s="8">
        <v>20161120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28">
      <c r="C41" s="5"/>
      <c r="D41" s="16" t="s">
        <v>0</v>
      </c>
      <c r="E41" s="24" t="s">
        <v>26</v>
      </c>
      <c r="F41" s="24" t="s">
        <v>27</v>
      </c>
      <c r="G41" s="24" t="s">
        <v>28</v>
      </c>
      <c r="H41" s="24"/>
      <c r="I41" s="24"/>
      <c r="J41" s="17"/>
      <c r="K41" s="17" t="s">
        <v>6</v>
      </c>
      <c r="L41" s="25" t="s">
        <v>0</v>
      </c>
      <c r="M41" s="26" t="s">
        <v>26</v>
      </c>
      <c r="N41" s="26" t="s">
        <v>27</v>
      </c>
      <c r="O41" s="26" t="s">
        <v>28</v>
      </c>
      <c r="P41" s="26" t="s">
        <v>29</v>
      </c>
      <c r="Q41" s="26" t="s">
        <v>30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28">
      <c r="C42" s="5">
        <v>1</v>
      </c>
      <c r="D42" s="16">
        <v>7.4166666666666672E-2</v>
      </c>
      <c r="E42" s="16">
        <v>7.488888888888888E-2</v>
      </c>
      <c r="F42" s="16">
        <v>7.4666666666666659E-2</v>
      </c>
      <c r="G42" s="16">
        <v>7.1111111111111111E-2</v>
      </c>
      <c r="H42" s="16"/>
      <c r="I42" s="16"/>
      <c r="J42" s="17"/>
      <c r="K42" s="9" t="s">
        <v>11</v>
      </c>
      <c r="L42" s="25">
        <v>1.4529663145135586E-3</v>
      </c>
      <c r="M42" s="25">
        <v>1.5030832509409665E-3</v>
      </c>
      <c r="N42" s="25">
        <v>1.4529663145135554E-3</v>
      </c>
      <c r="O42" s="25">
        <v>2.3412563895228245E-3</v>
      </c>
      <c r="P42" s="25">
        <v>2.3648662948658563E-3</v>
      </c>
      <c r="Q42" s="25">
        <v>4.8876260995383931E-3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28">
      <c r="C43" s="5">
        <v>2</v>
      </c>
      <c r="D43" s="16">
        <v>0.20358333333333334</v>
      </c>
      <c r="E43" s="16">
        <v>0.20266666666666669</v>
      </c>
      <c r="F43" s="16">
        <v>0.1997777777777778</v>
      </c>
      <c r="G43" s="16">
        <v>0.12422222222222223</v>
      </c>
      <c r="H43" s="16"/>
      <c r="I43" s="16"/>
      <c r="J43" s="17"/>
      <c r="K43" s="9" t="s">
        <v>12</v>
      </c>
      <c r="L43" s="25">
        <v>5.5469377604691495E-3</v>
      </c>
      <c r="M43" s="25">
        <v>3.5276684147527715E-3</v>
      </c>
      <c r="N43" s="25">
        <v>5.429685210164693E-3</v>
      </c>
      <c r="O43" s="25">
        <v>4.5501322732096131E-3</v>
      </c>
      <c r="P43" s="25">
        <v>3.9767844818162671E-3</v>
      </c>
      <c r="Q43" s="25">
        <v>2.7869404437549549E-2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28">
      <c r="C44" s="5">
        <v>3</v>
      </c>
      <c r="D44" s="16">
        <v>0.50616666666666665</v>
      </c>
      <c r="E44" s="16">
        <v>0.50388888888888894</v>
      </c>
      <c r="F44" s="16">
        <v>0.51588888888888895</v>
      </c>
      <c r="G44" s="16">
        <v>0.433</v>
      </c>
      <c r="H44" s="16"/>
      <c r="I44" s="16"/>
      <c r="J44" s="17"/>
      <c r="K44" s="9" t="s">
        <v>13</v>
      </c>
      <c r="L44" s="25">
        <v>1.3334722149891799E-2</v>
      </c>
      <c r="M44" s="25">
        <v>2.0586763097068368E-2</v>
      </c>
      <c r="N44" s="25">
        <v>1.375311412546807E-2</v>
      </c>
      <c r="O44" s="25">
        <v>1.1392004993756736E-2</v>
      </c>
      <c r="P44" s="25">
        <v>2.6783770652586813E-2</v>
      </c>
      <c r="Q44" s="25">
        <v>3.2167961977373989E-2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28">
      <c r="C45" s="5">
        <v>4</v>
      </c>
      <c r="D45" s="16">
        <v>0.87666666666666671</v>
      </c>
      <c r="E45" s="16">
        <v>0.8255555555555556</v>
      </c>
      <c r="F45" s="16">
        <v>0.7944444444444444</v>
      </c>
      <c r="G45" s="16">
        <v>0.77</v>
      </c>
      <c r="H45" s="16"/>
      <c r="I45" s="16"/>
      <c r="J45" s="17"/>
      <c r="K45" s="9" t="s">
        <v>14</v>
      </c>
      <c r="L45" s="25">
        <v>3.6055512754639925E-2</v>
      </c>
      <c r="M45" s="25">
        <v>7.6980035891950445E-3</v>
      </c>
      <c r="N45" s="25">
        <v>3.6868133384526783E-2</v>
      </c>
      <c r="O45" s="25">
        <v>3.7118429085533547E-2</v>
      </c>
      <c r="P45" s="25">
        <v>9.428090415820576E-3</v>
      </c>
      <c r="Q45" s="25">
        <v>7.8126203694430962E-2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28">
      <c r="C46" s="5">
        <v>5</v>
      </c>
      <c r="D46" s="16">
        <v>1.087777777777778</v>
      </c>
      <c r="E46" s="16">
        <v>1.0511111111111111</v>
      </c>
      <c r="F46" s="16">
        <v>1.1183333333333334</v>
      </c>
      <c r="G46" s="16">
        <v>0.90333333333333332</v>
      </c>
      <c r="H46" s="16"/>
      <c r="I46" s="16"/>
      <c r="J46" s="17"/>
      <c r="K46" s="9" t="s">
        <v>15</v>
      </c>
      <c r="L46" s="25">
        <v>4.7881025392033927E-2</v>
      </c>
      <c r="M46" s="25">
        <v>1.8358568490953665E-2</v>
      </c>
      <c r="N46" s="25">
        <v>7.0710678118654814E-3</v>
      </c>
      <c r="O46" s="25">
        <v>5.8404718226450797E-2</v>
      </c>
      <c r="P46" s="25">
        <v>2.3570226039551539E-2</v>
      </c>
      <c r="Q46" s="25">
        <v>5.4296852101647253E-2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28">
      <c r="C47" s="5">
        <v>6</v>
      </c>
      <c r="D47" s="16">
        <v>1.6222222222222225</v>
      </c>
      <c r="E47" s="16">
        <v>1.6144444444444441</v>
      </c>
      <c r="F47" s="16">
        <v>1.6816666666666669</v>
      </c>
      <c r="G47" s="16">
        <v>1.4044444444444446</v>
      </c>
      <c r="H47" s="16"/>
      <c r="I47" s="16"/>
      <c r="J47" s="9"/>
      <c r="K47" s="9" t="s">
        <v>16</v>
      </c>
      <c r="L47" s="25">
        <v>8.4664375675339798E-2</v>
      </c>
      <c r="M47" s="25">
        <v>4.6706332348852797E-2</v>
      </c>
      <c r="N47" s="25">
        <v>0.117851130197759</v>
      </c>
      <c r="O47" s="25">
        <v>7.4560440310256049E-2</v>
      </c>
      <c r="P47" s="25">
        <v>4.9497474683058366E-2</v>
      </c>
      <c r="Q47" s="25">
        <v>4.3333333333333453E-2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28">
      <c r="C48" s="5">
        <v>7</v>
      </c>
      <c r="D48" s="16">
        <v>2.2711111111111113</v>
      </c>
      <c r="E48" s="16">
        <v>2.2516666666666669</v>
      </c>
      <c r="F48" s="16">
        <v>2.2733333333333334</v>
      </c>
      <c r="G48" s="16">
        <v>1.9888888888888889</v>
      </c>
      <c r="H48" s="16"/>
      <c r="I48" s="16"/>
      <c r="J48" s="9"/>
      <c r="K48" s="9" t="s">
        <v>17</v>
      </c>
      <c r="L48" s="25">
        <v>9.3509888475658096E-2</v>
      </c>
      <c r="M48" s="25">
        <v>7.7781745930520299E-2</v>
      </c>
      <c r="N48" s="25">
        <v>0.14142135623731</v>
      </c>
      <c r="O48" s="25">
        <v>0.11880578611673276</v>
      </c>
      <c r="P48" s="25">
        <v>9.6637926762161264E-2</v>
      </c>
      <c r="Q48" s="25">
        <v>6.5517879945802451E-2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3:28">
      <c r="C49" s="9"/>
      <c r="D49" s="17"/>
      <c r="E49" s="17"/>
      <c r="F49" s="17"/>
      <c r="G49" s="17"/>
      <c r="H49" s="17"/>
      <c r="I49" s="17"/>
      <c r="J49" s="20"/>
      <c r="K49" s="20"/>
      <c r="L49" s="18"/>
      <c r="M49" s="18"/>
      <c r="N49" s="18"/>
      <c r="O49" s="18"/>
      <c r="P49" s="18"/>
      <c r="Q49" s="1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3:28">
      <c r="C50" s="9"/>
      <c r="D50" s="21"/>
      <c r="E50" s="22"/>
      <c r="F50" s="22"/>
      <c r="G50" s="22"/>
      <c r="H50" s="22"/>
      <c r="I50" s="22"/>
      <c r="J50" s="20"/>
      <c r="K50" s="20"/>
      <c r="L50" s="22"/>
      <c r="M50" s="23"/>
      <c r="N50" s="22"/>
      <c r="O50" s="23"/>
      <c r="P50" s="22"/>
      <c r="Q50" s="2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3:28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3:28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3:28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3:28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3:28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3:28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Gutekunst</dc:creator>
  <cp:lastModifiedBy>Kirstin Gutekunst</cp:lastModifiedBy>
  <dcterms:created xsi:type="dcterms:W3CDTF">2021-08-23T18:07:55Z</dcterms:created>
  <dcterms:modified xsi:type="dcterms:W3CDTF">2022-02-21T10:01:16Z</dcterms:modified>
</cp:coreProperties>
</file>