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1\Figure1G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2" i="1"/>
</calcChain>
</file>

<file path=xl/sharedStrings.xml><?xml version="1.0" encoding="utf-8"?>
<sst xmlns="http://schemas.openxmlformats.org/spreadsheetml/2006/main" count="6" uniqueCount="6">
  <si>
    <t>V (%)</t>
  </si>
  <si>
    <t>sliding window 10 min</t>
  </si>
  <si>
    <t>dA/dt</t>
  </si>
  <si>
    <t>dV/dt</t>
  </si>
  <si>
    <t>A (µm2)</t>
  </si>
  <si>
    <t>t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</si>
</sst>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Sheet1!$A$12:$A$52</c:f>
              <c:numCache>
                <c:formatCode>General</c:formatCode>
                <c:ptCount val="4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</c:numCache>
            </c:numRef>
          </c:xVal>
          <c:yVal>
            <c:numRef>
              <c:f>Sheet1!$F$12:$F$52</c:f>
              <c:numCache>
                <c:formatCode>General</c:formatCode>
                <c:ptCount val="41"/>
                <c:pt idx="0">
                  <c:v>17.998104872660768</c:v>
                </c:pt>
                <c:pt idx="1">
                  <c:v>17.487317544548397</c:v>
                </c:pt>
                <c:pt idx="2">
                  <c:v>18.041762789996412</c:v>
                </c:pt>
                <c:pt idx="3">
                  <c:v>17.677351781516062</c:v>
                </c:pt>
                <c:pt idx="4">
                  <c:v>17.934618026588868</c:v>
                </c:pt>
                <c:pt idx="5">
                  <c:v>16.391953438224508</c:v>
                </c:pt>
                <c:pt idx="6">
                  <c:v>15.930154989849346</c:v>
                </c:pt>
                <c:pt idx="7">
                  <c:v>14.349106115477092</c:v>
                </c:pt>
                <c:pt idx="8">
                  <c:v>14.148673591200529</c:v>
                </c:pt>
                <c:pt idx="9">
                  <c:v>13.655848726076695</c:v>
                </c:pt>
                <c:pt idx="10">
                  <c:v>13.644383527887001</c:v>
                </c:pt>
                <c:pt idx="11">
                  <c:v>11.86775229815469</c:v>
                </c:pt>
                <c:pt idx="12">
                  <c:v>11.109285028289497</c:v>
                </c:pt>
                <c:pt idx="13">
                  <c:v>9.304670997238663</c:v>
                </c:pt>
                <c:pt idx="14">
                  <c:v>8.3544927892623289</c:v>
                </c:pt>
                <c:pt idx="15">
                  <c:v>7.7822947537740115</c:v>
                </c:pt>
                <c:pt idx="16">
                  <c:v>6.591740644209148</c:v>
                </c:pt>
                <c:pt idx="17">
                  <c:v>7.0214111402993629</c:v>
                </c:pt>
                <c:pt idx="18">
                  <c:v>6.9611751472702261</c:v>
                </c:pt>
                <c:pt idx="19">
                  <c:v>5.8846698736409655</c:v>
                </c:pt>
                <c:pt idx="20">
                  <c:v>6.4673007132403288</c:v>
                </c:pt>
                <c:pt idx="21">
                  <c:v>4.8173959929279091</c:v>
                </c:pt>
                <c:pt idx="22">
                  <c:v>5.6331218423380047</c:v>
                </c:pt>
                <c:pt idx="23">
                  <c:v>5.4019027759044009</c:v>
                </c:pt>
                <c:pt idx="24">
                  <c:v>5.395786036330521</c:v>
                </c:pt>
                <c:pt idx="25">
                  <c:v>3.9564490307695626</c:v>
                </c:pt>
                <c:pt idx="26">
                  <c:v>4.5119275342463627</c:v>
                </c:pt>
                <c:pt idx="27">
                  <c:v>4.3360116585019819</c:v>
                </c:pt>
                <c:pt idx="28">
                  <c:v>5.3919274254393059</c:v>
                </c:pt>
                <c:pt idx="29">
                  <c:v>6.9036109898431466</c:v>
                </c:pt>
                <c:pt idx="30">
                  <c:v>6.5075128388754377</c:v>
                </c:pt>
                <c:pt idx="31">
                  <c:v>6.3378388622989812</c:v>
                </c:pt>
                <c:pt idx="32">
                  <c:v>4.1402969394066904</c:v>
                </c:pt>
                <c:pt idx="33">
                  <c:v>3.9274951878708078</c:v>
                </c:pt>
                <c:pt idx="34">
                  <c:v>2.8743177830030229</c:v>
                </c:pt>
                <c:pt idx="35">
                  <c:v>3.5143937034510175</c:v>
                </c:pt>
                <c:pt idx="36">
                  <c:v>1.6553504989344585</c:v>
                </c:pt>
                <c:pt idx="37">
                  <c:v>2.7015577088305305</c:v>
                </c:pt>
                <c:pt idx="38">
                  <c:v>3.8348295269083881</c:v>
                </c:pt>
                <c:pt idx="39">
                  <c:v>2.7130186078634311</c:v>
                </c:pt>
                <c:pt idx="40">
                  <c:v>1.1597557574527328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E8-4A2B-A0AC-0B8015468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499664"/>
        <c:axId val="396499992"/>
      </c:scatterChart>
      <c:valAx>
        <c:axId val="396499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499992"/>
        <c:crosses val="autoZero"/>
        <c:crossBetween val="midCat"/>
      </c:valAx>
      <c:valAx>
        <c:axId val="396499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499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Sheet1!$A$12:$A$52</c:f>
              <c:numCache>
                <c:formatCode>General</c:formatCode>
                <c:ptCount val="4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42</c:v>
                </c:pt>
                <c:pt idx="33">
                  <c:v>43</c:v>
                </c:pt>
                <c:pt idx="34">
                  <c:v>44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</c:numCache>
            </c:numRef>
          </c:xVal>
          <c:yVal>
            <c:numRef>
              <c:f>Sheet1!$G$12:$G$52</c:f>
              <c:numCache>
                <c:formatCode>General</c:formatCode>
                <c:ptCount val="41"/>
                <c:pt idx="0">
                  <c:v>-0.32401040892411032</c:v>
                </c:pt>
                <c:pt idx="1">
                  <c:v>-0.32111050567329419</c:v>
                </c:pt>
                <c:pt idx="2">
                  <c:v>-0.32034826460276444</c:v>
                </c:pt>
                <c:pt idx="3">
                  <c:v>-0.31522276353796674</c:v>
                </c:pt>
                <c:pt idx="4">
                  <c:v>-0.30614669725700411</c:v>
                </c:pt>
                <c:pt idx="5">
                  <c:v>-0.29569377261878999</c:v>
                </c:pt>
                <c:pt idx="6">
                  <c:v>-0.28340867684651233</c:v>
                </c:pt>
                <c:pt idx="7">
                  <c:v>-0.26907706959539618</c:v>
                </c:pt>
                <c:pt idx="8">
                  <c:v>-0.25413702029379887</c:v>
                </c:pt>
                <c:pt idx="9">
                  <c:v>-0.2367742288129073</c:v>
                </c:pt>
                <c:pt idx="10">
                  <c:v>-0.21960634706205026</c:v>
                </c:pt>
                <c:pt idx="11">
                  <c:v>-0.20056122665577877</c:v>
                </c:pt>
                <c:pt idx="12">
                  <c:v>-0.17978955444945771</c:v>
                </c:pt>
                <c:pt idx="13">
                  <c:v>-0.16221011864219176</c:v>
                </c:pt>
                <c:pt idx="14">
                  <c:v>-0.14401636211158705</c:v>
                </c:pt>
                <c:pt idx="15">
                  <c:v>-0.12468155088792993</c:v>
                </c:pt>
                <c:pt idx="16">
                  <c:v>-0.10367269618294134</c:v>
                </c:pt>
                <c:pt idx="17">
                  <c:v>-8.5577082939910037E-2</c:v>
                </c:pt>
                <c:pt idx="18">
                  <c:v>-7.0251167479280105E-2</c:v>
                </c:pt>
                <c:pt idx="19">
                  <c:v>-5.4883650104033101E-2</c:v>
                </c:pt>
                <c:pt idx="20">
                  <c:v>-3.8052931142210478E-2</c:v>
                </c:pt>
                <c:pt idx="21">
                  <c:v>-2.248823302527812E-2</c:v>
                </c:pt>
                <c:pt idx="22">
                  <c:v>-8.0082981363513665E-3</c:v>
                </c:pt>
                <c:pt idx="23">
                  <c:v>8.5048690748833304E-3</c:v>
                </c:pt>
                <c:pt idx="24">
                  <c:v>2.0509414648624741E-2</c:v>
                </c:pt>
                <c:pt idx="25">
                  <c:v>3.2639281447067701E-2</c:v>
                </c:pt>
                <c:pt idx="26">
                  <c:v>4.3712736126595465E-2</c:v>
                </c:pt>
                <c:pt idx="27">
                  <c:v>5.4333648733342635E-2</c:v>
                </c:pt>
                <c:pt idx="28">
                  <c:v>6.2470056943026528E-2</c:v>
                </c:pt>
                <c:pt idx="29">
                  <c:v>6.5428874883596166E-2</c:v>
                </c:pt>
                <c:pt idx="30">
                  <c:v>6.9621157485355856E-2</c:v>
                </c:pt>
                <c:pt idx="31">
                  <c:v>7.5786367909397648E-2</c:v>
                </c:pt>
                <c:pt idx="32">
                  <c:v>8.1714107207497472E-2</c:v>
                </c:pt>
                <c:pt idx="33">
                  <c:v>8.1878092279147816E-2</c:v>
                </c:pt>
                <c:pt idx="34">
                  <c:v>8.4953897193251748E-2</c:v>
                </c:pt>
                <c:pt idx="35">
                  <c:v>8.8779381875407376E-2</c:v>
                </c:pt>
                <c:pt idx="36">
                  <c:v>8.8796755695109142E-2</c:v>
                </c:pt>
                <c:pt idx="37">
                  <c:v>9.0814534378889339E-2</c:v>
                </c:pt>
                <c:pt idx="38">
                  <c:v>9.2356083563699606E-2</c:v>
                </c:pt>
                <c:pt idx="39">
                  <c:v>9.396656663285409E-2</c:v>
                </c:pt>
                <c:pt idx="40">
                  <c:v>9.3595327232107839E-2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54-4D9C-A426-B8BB539BE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620400"/>
        <c:axId val="396623680"/>
      </c:scatterChart>
      <c:valAx>
        <c:axId val="396620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623680"/>
        <c:crosses val="autoZero"/>
        <c:crossBetween val="midCat"/>
      </c:valAx>
      <c:valAx>
        <c:axId val="39662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620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3</xdr:row>
      <xdr:rowOff>9525</xdr:rowOff>
    </xdr:from>
    <xdr:to>
      <xdr:col>16</xdr:col>
      <xdr:colOff>47625</xdr:colOff>
      <xdr:row>17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309562</xdr:colOff>
      <xdr:row>18</xdr:row>
      <xdr:rowOff>176212</xdr:rowOff>
    </xdr:from>
    <xdr:to>
      <xdr:col>16</xdr:col>
      <xdr:colOff>23812</xdr:colOff>
      <xdr:row>33</xdr:row>
      <xdr:rowOff>61912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zoomScale="80" zoomScaleNormal="80" workbookViewId="0">
      <selection activeCell="T13" sqref="T13"/>
    </sheetView>
  </sheetViews>
  <sheetFormatPr defaultRowHeight="15" x14ac:dyDescent="0.25"/>
  <cols>
    <col min="5" max="5" width="23.28515625" customWidth="1"/>
  </cols>
  <sheetData>
    <row r="1" spans="1:7" x14ac:dyDescent="0.25">
      <c r="A1" t="s">
        <v>5</v>
      </c>
      <c r="B1" t="s">
        <v>4</v>
      </c>
      <c r="C1" t="s">
        <v>0</v>
      </c>
    </row>
    <row r="2" spans="1:7" x14ac:dyDescent="0.25">
      <c r="A2">
        <v>0</v>
      </c>
      <c r="B2">
        <v>30.738403750000007</v>
      </c>
      <c r="C2">
        <v>100</v>
      </c>
    </row>
    <row r="3" spans="1:7" x14ac:dyDescent="0.25">
      <c r="A3">
        <v>1</v>
      </c>
      <c r="B3">
        <v>49.413221909340663</v>
      </c>
      <c r="C3">
        <v>99.600912885879794</v>
      </c>
    </row>
    <row r="4" spans="1:7" x14ac:dyDescent="0.25">
      <c r="A4">
        <v>2</v>
      </c>
      <c r="B4">
        <v>70.270227083333324</v>
      </c>
      <c r="C4">
        <v>99.357880087406087</v>
      </c>
    </row>
    <row r="5" spans="1:7" x14ac:dyDescent="0.25">
      <c r="A5">
        <v>3</v>
      </c>
      <c r="B5">
        <v>80.79401430722892</v>
      </c>
      <c r="C5">
        <v>99.047181191420833</v>
      </c>
    </row>
    <row r="6" spans="1:7" x14ac:dyDescent="0.25">
      <c r="A6">
        <v>4</v>
      </c>
      <c r="B6">
        <v>98.383532469512204</v>
      </c>
      <c r="C6">
        <v>98.709122324691194</v>
      </c>
    </row>
    <row r="7" spans="1:7" x14ac:dyDescent="0.25">
      <c r="A7">
        <v>5</v>
      </c>
      <c r="B7">
        <v>111.59048824013155</v>
      </c>
      <c r="C7">
        <v>98.384892452669661</v>
      </c>
    </row>
    <row r="8" spans="1:7" x14ac:dyDescent="0.25">
      <c r="A8">
        <v>6</v>
      </c>
      <c r="B8">
        <v>135.3326467105264</v>
      </c>
      <c r="C8">
        <v>98.041166138274193</v>
      </c>
    </row>
    <row r="9" spans="1:7" x14ac:dyDescent="0.25">
      <c r="A9">
        <v>7</v>
      </c>
      <c r="B9">
        <v>153.69195845070425</v>
      </c>
      <c r="C9">
        <v>97.728502018357005</v>
      </c>
    </row>
    <row r="10" spans="1:7" x14ac:dyDescent="0.25">
      <c r="A10">
        <v>8</v>
      </c>
      <c r="B10">
        <v>179.76921846153851</v>
      </c>
      <c r="C10">
        <v>97.404296988531271</v>
      </c>
    </row>
    <row r="11" spans="1:7" x14ac:dyDescent="0.25">
      <c r="A11">
        <v>9</v>
      </c>
      <c r="B11">
        <v>192.51405289855074</v>
      </c>
      <c r="C11">
        <v>97.05695367331451</v>
      </c>
      <c r="F11" s="1" t="s">
        <v>2</v>
      </c>
      <c r="G11" s="1" t="s">
        <v>3</v>
      </c>
    </row>
    <row r="12" spans="1:7" x14ac:dyDescent="0.25">
      <c r="A12" s="1">
        <v>10</v>
      </c>
      <c r="B12">
        <v>209.96765082465282</v>
      </c>
      <c r="C12">
        <v>96.740151139555621</v>
      </c>
      <c r="E12" s="1" t="s">
        <v>1</v>
      </c>
      <c r="F12" s="1">
        <f>SLOPE(B2:B12,A2:A12)</f>
        <v>17.998104872660768</v>
      </c>
      <c r="G12" s="1">
        <f>SLOPE(C2:C12,A2:A12)</f>
        <v>-0.32401040892411032</v>
      </c>
    </row>
    <row r="13" spans="1:7" x14ac:dyDescent="0.25">
      <c r="A13" s="1">
        <v>11</v>
      </c>
      <c r="B13">
        <v>214.36967730263157</v>
      </c>
      <c r="C13">
        <v>96.478009651537988</v>
      </c>
      <c r="F13" s="1">
        <f t="shared" ref="F13:F52" si="0">SLOPE(B3:B13,A3:A13)</f>
        <v>17.487317544548397</v>
      </c>
      <c r="G13" s="1">
        <f t="shared" ref="G13:G52" si="1">SLOPE(C3:C13,A3:A13)</f>
        <v>-0.32111050567329419</v>
      </c>
    </row>
    <row r="14" spans="1:7" x14ac:dyDescent="0.25">
      <c r="A14" s="1">
        <v>12</v>
      </c>
      <c r="B14">
        <v>252.12126684027777</v>
      </c>
      <c r="C14">
        <v>96.205487550823534</v>
      </c>
      <c r="F14" s="1">
        <f t="shared" si="0"/>
        <v>18.041762789996412</v>
      </c>
      <c r="G14" s="1">
        <f t="shared" si="1"/>
        <v>-0.32034826460276444</v>
      </c>
    </row>
    <row r="15" spans="1:7" x14ac:dyDescent="0.25">
      <c r="A15" s="1">
        <v>13</v>
      </c>
      <c r="B15">
        <v>247.41963203125002</v>
      </c>
      <c r="C15">
        <v>95.914033561854623</v>
      </c>
      <c r="F15" s="1">
        <f t="shared" si="0"/>
        <v>17.677351781516062</v>
      </c>
      <c r="G15" s="1">
        <f t="shared" si="1"/>
        <v>-0.31522276353796674</v>
      </c>
    </row>
    <row r="16" spans="1:7" x14ac:dyDescent="0.25">
      <c r="A16" s="1">
        <v>14</v>
      </c>
      <c r="B16">
        <v>283.89786793032783</v>
      </c>
      <c r="C16">
        <v>95.685015366682265</v>
      </c>
      <c r="F16" s="1">
        <f t="shared" si="0"/>
        <v>17.934618026588868</v>
      </c>
      <c r="G16" s="1">
        <f t="shared" si="1"/>
        <v>-0.30614669725700411</v>
      </c>
    </row>
    <row r="17" spans="1:7" x14ac:dyDescent="0.25">
      <c r="A17" s="1">
        <v>15</v>
      </c>
      <c r="B17">
        <v>263.81273852459026</v>
      </c>
      <c r="C17">
        <v>95.448543725669651</v>
      </c>
      <c r="F17" s="1">
        <f t="shared" si="0"/>
        <v>16.391953438224508</v>
      </c>
      <c r="G17" s="1">
        <f t="shared" si="1"/>
        <v>-0.29569377261878999</v>
      </c>
    </row>
    <row r="18" spans="1:7" x14ac:dyDescent="0.25">
      <c r="A18" s="1">
        <v>16</v>
      </c>
      <c r="B18">
        <v>304.82928789062493</v>
      </c>
      <c r="C18">
        <v>95.225811617240581</v>
      </c>
      <c r="F18" s="1">
        <f t="shared" si="0"/>
        <v>15.930154989849346</v>
      </c>
      <c r="G18" s="1">
        <f t="shared" si="1"/>
        <v>-0.28340867684651233</v>
      </c>
    </row>
    <row r="19" spans="1:7" x14ac:dyDescent="0.25">
      <c r="A19" s="1">
        <v>17</v>
      </c>
      <c r="B19">
        <v>290.36294828431369</v>
      </c>
      <c r="C19">
        <v>95.051490279963772</v>
      </c>
      <c r="F19" s="1">
        <f t="shared" si="0"/>
        <v>14.349106115477092</v>
      </c>
      <c r="G19" s="1">
        <f t="shared" si="1"/>
        <v>-0.26907706959539618</v>
      </c>
    </row>
    <row r="20" spans="1:7" x14ac:dyDescent="0.25">
      <c r="A20" s="1">
        <v>18</v>
      </c>
      <c r="B20">
        <v>329.71139421296306</v>
      </c>
      <c r="C20">
        <v>94.8421377773129</v>
      </c>
      <c r="F20" s="1">
        <f t="shared" si="0"/>
        <v>14.148673591200529</v>
      </c>
      <c r="G20" s="1">
        <f t="shared" si="1"/>
        <v>-0.25413702029379887</v>
      </c>
    </row>
    <row r="21" spans="1:7" x14ac:dyDescent="0.25">
      <c r="A21" s="1">
        <v>19</v>
      </c>
      <c r="B21">
        <v>327.18993785377364</v>
      </c>
      <c r="C21">
        <v>94.707211292839432</v>
      </c>
      <c r="F21" s="1">
        <f t="shared" si="0"/>
        <v>13.655848726076695</v>
      </c>
      <c r="G21" s="1">
        <f t="shared" si="1"/>
        <v>-0.2367742288129073</v>
      </c>
    </row>
    <row r="22" spans="1:7" x14ac:dyDescent="0.25">
      <c r="A22" s="1">
        <v>20</v>
      </c>
      <c r="B22">
        <v>351.97019308035709</v>
      </c>
      <c r="C22">
        <v>94.580318117900418</v>
      </c>
      <c r="F22" s="1">
        <f t="shared" si="0"/>
        <v>13.644383527887001</v>
      </c>
      <c r="G22" s="1">
        <f t="shared" si="1"/>
        <v>-0.21960634706205026</v>
      </c>
    </row>
    <row r="23" spans="1:7" x14ac:dyDescent="0.25">
      <c r="A23" s="1">
        <v>21</v>
      </c>
      <c r="B23">
        <v>324.08345091145833</v>
      </c>
      <c r="C23">
        <v>94.506453297747385</v>
      </c>
      <c r="F23" s="1">
        <f t="shared" si="0"/>
        <v>11.86775229815469</v>
      </c>
      <c r="G23" s="1">
        <f t="shared" si="1"/>
        <v>-0.20056122665577877</v>
      </c>
    </row>
    <row r="24" spans="1:7" x14ac:dyDescent="0.25">
      <c r="A24" s="1">
        <v>22</v>
      </c>
      <c r="B24">
        <v>364.0237862723215</v>
      </c>
      <c r="C24">
        <v>94.412267654607987</v>
      </c>
      <c r="F24" s="1">
        <f t="shared" si="0"/>
        <v>11.109285028289497</v>
      </c>
      <c r="G24" s="1">
        <f t="shared" si="1"/>
        <v>-0.17978955444945771</v>
      </c>
    </row>
    <row r="25" spans="1:7" x14ac:dyDescent="0.25">
      <c r="A25" s="1">
        <v>23</v>
      </c>
      <c r="B25">
        <v>325.63747187500002</v>
      </c>
      <c r="C25">
        <v>94.25591657530012</v>
      </c>
      <c r="F25" s="1">
        <f t="shared" si="0"/>
        <v>9.304670997238663</v>
      </c>
      <c r="G25" s="1">
        <f t="shared" si="1"/>
        <v>-0.16221011864219176</v>
      </c>
    </row>
    <row r="26" spans="1:7" x14ac:dyDescent="0.25">
      <c r="A26" s="1">
        <v>24</v>
      </c>
      <c r="B26">
        <v>364.78026276041669</v>
      </c>
      <c r="C26">
        <v>94.229262222871583</v>
      </c>
      <c r="F26" s="1">
        <f t="shared" si="0"/>
        <v>8.3544927892623289</v>
      </c>
      <c r="G26" s="1">
        <f t="shared" si="1"/>
        <v>-0.14401636211158705</v>
      </c>
    </row>
    <row r="27" spans="1:7" x14ac:dyDescent="0.25">
      <c r="A27" s="1">
        <v>25</v>
      </c>
      <c r="B27">
        <v>352.79406962209299</v>
      </c>
      <c r="C27">
        <v>94.192232992528957</v>
      </c>
      <c r="F27" s="1">
        <f t="shared" si="0"/>
        <v>7.7822947537740115</v>
      </c>
      <c r="G27" s="1">
        <f t="shared" si="1"/>
        <v>-0.12468155088792993</v>
      </c>
    </row>
    <row r="28" spans="1:7" x14ac:dyDescent="0.25">
      <c r="A28" s="1">
        <v>26</v>
      </c>
      <c r="B28">
        <v>377.07163161764714</v>
      </c>
      <c r="C28">
        <v>94.214271443502724</v>
      </c>
      <c r="F28" s="1">
        <f t="shared" si="0"/>
        <v>6.591740644209148</v>
      </c>
      <c r="G28" s="1">
        <f t="shared" si="1"/>
        <v>-0.10367269618294134</v>
      </c>
    </row>
    <row r="29" spans="1:7" x14ac:dyDescent="0.25">
      <c r="A29" s="1">
        <v>27</v>
      </c>
      <c r="B29">
        <v>386.14849232142865</v>
      </c>
      <c r="C29">
        <v>94.170604205021164</v>
      </c>
      <c r="F29" s="1">
        <f t="shared" si="0"/>
        <v>7.0214111402993629</v>
      </c>
      <c r="G29" s="1">
        <f t="shared" si="1"/>
        <v>-8.5577082939910037E-2</v>
      </c>
    </row>
    <row r="30" spans="1:7" x14ac:dyDescent="0.25">
      <c r="A30" s="1">
        <v>28</v>
      </c>
      <c r="B30">
        <v>408.99399797453708</v>
      </c>
      <c r="C30">
        <v>94.10781497609662</v>
      </c>
      <c r="F30" s="1">
        <f t="shared" si="0"/>
        <v>6.9611751472702261</v>
      </c>
      <c r="G30" s="1">
        <f t="shared" si="1"/>
        <v>-7.0251167479280105E-2</v>
      </c>
    </row>
    <row r="31" spans="1:7" x14ac:dyDescent="0.25">
      <c r="A31" s="1">
        <v>29</v>
      </c>
      <c r="B31">
        <v>363.14414862499984</v>
      </c>
      <c r="C31">
        <v>94.171218160625813</v>
      </c>
      <c r="F31" s="1">
        <f t="shared" si="0"/>
        <v>5.8846698736409655</v>
      </c>
      <c r="G31" s="1">
        <f t="shared" si="1"/>
        <v>-5.4883650104033101E-2</v>
      </c>
    </row>
    <row r="32" spans="1:7" x14ac:dyDescent="0.25">
      <c r="A32" s="1">
        <v>30</v>
      </c>
      <c r="B32">
        <v>409.35744162946423</v>
      </c>
      <c r="C32">
        <v>94.23113645356122</v>
      </c>
      <c r="F32" s="1">
        <f t="shared" si="0"/>
        <v>6.4673007132403288</v>
      </c>
      <c r="G32" s="1">
        <f t="shared" si="1"/>
        <v>-3.8052931142210478E-2</v>
      </c>
    </row>
    <row r="33" spans="1:7" x14ac:dyDescent="0.25">
      <c r="A33" s="1">
        <v>31</v>
      </c>
      <c r="B33">
        <v>346.93885379464297</v>
      </c>
      <c r="C33">
        <v>94.260340837044808</v>
      </c>
      <c r="F33" s="1">
        <f t="shared" si="0"/>
        <v>4.8173959929279091</v>
      </c>
      <c r="G33" s="1">
        <f t="shared" si="1"/>
        <v>-2.248823302527812E-2</v>
      </c>
    </row>
    <row r="34" spans="1:7" x14ac:dyDescent="0.25">
      <c r="A34" s="1">
        <v>32</v>
      </c>
      <c r="B34">
        <v>433.64054907407399</v>
      </c>
      <c r="C34">
        <v>94.261118374041203</v>
      </c>
      <c r="F34" s="1">
        <f t="shared" si="0"/>
        <v>5.6331218423380047</v>
      </c>
      <c r="G34" s="1">
        <f t="shared" si="1"/>
        <v>-8.0082981363513665E-3</v>
      </c>
    </row>
    <row r="35" spans="1:7" x14ac:dyDescent="0.25">
      <c r="A35" s="1">
        <v>33</v>
      </c>
      <c r="B35">
        <v>384.59077812499993</v>
      </c>
      <c r="C35">
        <v>94.369805272158018</v>
      </c>
      <c r="F35" s="1">
        <f t="shared" si="0"/>
        <v>5.4019027759044009</v>
      </c>
      <c r="G35" s="1">
        <f t="shared" si="1"/>
        <v>8.5048690748833304E-3</v>
      </c>
    </row>
    <row r="36" spans="1:7" x14ac:dyDescent="0.25">
      <c r="A36" s="1">
        <v>34</v>
      </c>
      <c r="B36">
        <v>439.72000496323534</v>
      </c>
      <c r="C36">
        <v>94.449744414812614</v>
      </c>
      <c r="F36" s="1">
        <f t="shared" si="0"/>
        <v>5.395786036330521</v>
      </c>
      <c r="G36" s="1">
        <f t="shared" si="1"/>
        <v>2.0509414648624741E-2</v>
      </c>
    </row>
    <row r="37" spans="1:7" x14ac:dyDescent="0.25">
      <c r="A37" s="1">
        <v>35</v>
      </c>
      <c r="B37">
        <v>384.03431666666665</v>
      </c>
      <c r="C37">
        <v>94.52325227257279</v>
      </c>
      <c r="F37" s="1">
        <f t="shared" si="0"/>
        <v>3.9564490307695626</v>
      </c>
      <c r="G37" s="1">
        <f t="shared" si="1"/>
        <v>3.2639281447067701E-2</v>
      </c>
    </row>
    <row r="38" spans="1:7" x14ac:dyDescent="0.25">
      <c r="A38" s="1">
        <v>36</v>
      </c>
      <c r="B38">
        <v>446.15450041273579</v>
      </c>
      <c r="C38">
        <v>94.603244292308048</v>
      </c>
      <c r="F38" s="1">
        <f t="shared" si="0"/>
        <v>4.5119275342463627</v>
      </c>
      <c r="G38" s="1">
        <f t="shared" si="1"/>
        <v>4.3712736126595465E-2</v>
      </c>
    </row>
    <row r="39" spans="1:7" x14ac:dyDescent="0.25">
      <c r="A39" s="1">
        <v>37</v>
      </c>
      <c r="B39">
        <v>419.60283583333336</v>
      </c>
      <c r="C39">
        <v>94.649044485494173</v>
      </c>
      <c r="F39" s="1">
        <f t="shared" si="0"/>
        <v>4.3360116585019819</v>
      </c>
      <c r="G39" s="1">
        <f t="shared" si="1"/>
        <v>5.4333648733342635E-2</v>
      </c>
    </row>
    <row r="40" spans="1:7" x14ac:dyDescent="0.25">
      <c r="A40" s="1">
        <v>38</v>
      </c>
      <c r="B40">
        <v>444.31713997093033</v>
      </c>
      <c r="C40">
        <v>94.733740683334943</v>
      </c>
      <c r="F40" s="1">
        <f t="shared" si="0"/>
        <v>5.3919274254393059</v>
      </c>
      <c r="G40" s="1">
        <f t="shared" si="1"/>
        <v>6.2470056943026528E-2</v>
      </c>
    </row>
    <row r="41" spans="1:7" x14ac:dyDescent="0.25">
      <c r="A41" s="1">
        <v>39</v>
      </c>
      <c r="B41">
        <v>438.56315426136388</v>
      </c>
      <c r="C41">
        <v>94.807808067786638</v>
      </c>
      <c r="F41" s="1">
        <f t="shared" si="0"/>
        <v>6.9036109898431466</v>
      </c>
      <c r="G41" s="1">
        <f t="shared" si="1"/>
        <v>6.5428874883596166E-2</v>
      </c>
    </row>
    <row r="42" spans="1:7" x14ac:dyDescent="0.25">
      <c r="A42" s="1">
        <v>40</v>
      </c>
      <c r="B42">
        <v>457.52560699999987</v>
      </c>
      <c r="C42">
        <v>94.898859087235792</v>
      </c>
      <c r="F42" s="1">
        <f t="shared" si="0"/>
        <v>6.5075128388754377</v>
      </c>
      <c r="G42" s="1">
        <f t="shared" si="1"/>
        <v>6.9621157485355856E-2</v>
      </c>
    </row>
    <row r="43" spans="1:7" x14ac:dyDescent="0.25">
      <c r="A43" s="1">
        <v>41</v>
      </c>
      <c r="B43">
        <v>425.92727890625014</v>
      </c>
      <c r="C43">
        <v>95.015889733125505</v>
      </c>
      <c r="F43" s="1">
        <f t="shared" si="0"/>
        <v>6.3378388622989812</v>
      </c>
      <c r="G43" s="1">
        <f t="shared" si="1"/>
        <v>7.5786367909397648E-2</v>
      </c>
    </row>
    <row r="44" spans="1:7" x14ac:dyDescent="0.25">
      <c r="A44" s="1">
        <v>42</v>
      </c>
      <c r="B44">
        <v>459.5304569444445</v>
      </c>
      <c r="C44">
        <v>95.132570764087333</v>
      </c>
      <c r="F44" s="1">
        <f t="shared" si="0"/>
        <v>4.1402969394066904</v>
      </c>
      <c r="G44" s="1">
        <f t="shared" si="1"/>
        <v>8.1714107207497472E-2</v>
      </c>
    </row>
    <row r="45" spans="1:7" x14ac:dyDescent="0.25">
      <c r="A45" s="1">
        <v>43</v>
      </c>
      <c r="B45">
        <v>421.67102700892855</v>
      </c>
      <c r="C45">
        <v>95.179281112118275</v>
      </c>
      <c r="F45" s="1">
        <f t="shared" si="0"/>
        <v>3.9274951878708078</v>
      </c>
      <c r="G45" s="1">
        <f t="shared" si="1"/>
        <v>8.1878092279147816E-2</v>
      </c>
    </row>
    <row r="46" spans="1:7" x14ac:dyDescent="0.25">
      <c r="A46" s="1">
        <v>44</v>
      </c>
      <c r="B46">
        <v>459.64858336148649</v>
      </c>
      <c r="C46">
        <v>95.296549418527491</v>
      </c>
      <c r="F46" s="1">
        <f t="shared" si="0"/>
        <v>2.8743177830030229</v>
      </c>
      <c r="G46" s="1">
        <f t="shared" si="1"/>
        <v>8.4953897193251748E-2</v>
      </c>
    </row>
    <row r="47" spans="1:7" x14ac:dyDescent="0.25">
      <c r="A47" s="1">
        <v>45</v>
      </c>
      <c r="B47">
        <v>445.75664535984845</v>
      </c>
      <c r="C47">
        <v>95.402464231513008</v>
      </c>
      <c r="F47" s="1">
        <f t="shared" si="0"/>
        <v>3.5143937034510175</v>
      </c>
      <c r="G47" s="1">
        <f t="shared" si="1"/>
        <v>8.8779381875407376E-2</v>
      </c>
    </row>
    <row r="48" spans="1:7" x14ac:dyDescent="0.25">
      <c r="A48" s="1">
        <v>46</v>
      </c>
      <c r="B48">
        <v>458.80617864583331</v>
      </c>
      <c r="C48">
        <v>95.421020326566889</v>
      </c>
      <c r="F48" s="1">
        <f t="shared" si="0"/>
        <v>1.6553504989344585</v>
      </c>
      <c r="G48" s="1">
        <f t="shared" si="1"/>
        <v>8.8796755695109142E-2</v>
      </c>
    </row>
    <row r="49" spans="1:7" x14ac:dyDescent="0.25">
      <c r="A49" s="1">
        <v>47</v>
      </c>
      <c r="B49">
        <v>463.13183966346156</v>
      </c>
      <c r="C49">
        <v>95.548592420693126</v>
      </c>
      <c r="F49" s="1">
        <f t="shared" si="0"/>
        <v>2.7015577088305305</v>
      </c>
      <c r="G49" s="1">
        <f t="shared" si="1"/>
        <v>9.0814534378889339E-2</v>
      </c>
    </row>
    <row r="50" spans="1:7" x14ac:dyDescent="0.25">
      <c r="A50" s="1">
        <v>48</v>
      </c>
      <c r="B50">
        <v>500.30472638888892</v>
      </c>
      <c r="C50">
        <v>95.672224765569453</v>
      </c>
      <c r="F50" s="1">
        <f t="shared" si="0"/>
        <v>3.8348295269083881</v>
      </c>
      <c r="G50" s="1">
        <f t="shared" si="1"/>
        <v>9.2356083563699606E-2</v>
      </c>
    </row>
    <row r="51" spans="1:7" x14ac:dyDescent="0.25">
      <c r="A51" s="1">
        <v>49</v>
      </c>
      <c r="B51">
        <v>437.17611931818175</v>
      </c>
      <c r="C51">
        <v>95.776741929631157</v>
      </c>
      <c r="F51" s="1">
        <f t="shared" si="0"/>
        <v>2.7130186078634311</v>
      </c>
      <c r="G51" s="1">
        <f t="shared" si="1"/>
        <v>9.396656663285409E-2</v>
      </c>
    </row>
    <row r="52" spans="1:7" x14ac:dyDescent="0.25">
      <c r="A52" s="1">
        <v>50</v>
      </c>
      <c r="B52">
        <v>433.16075554906547</v>
      </c>
      <c r="C52">
        <v>95.85286342321055</v>
      </c>
      <c r="F52" s="1">
        <f t="shared" si="0"/>
        <v>1.1597557574527328</v>
      </c>
      <c r="G52" s="1">
        <f t="shared" si="1"/>
        <v>9.3595327232107839E-2</v>
      </c>
    </row>
    <row r="53" spans="1:7" x14ac:dyDescent="0.25">
      <c r="A53">
        <v>51</v>
      </c>
      <c r="B53">
        <v>479.11519999999996</v>
      </c>
    </row>
    <row r="54" spans="1:7" x14ac:dyDescent="0.25">
      <c r="A54">
        <v>52</v>
      </c>
      <c r="B54">
        <v>506.08897368421077</v>
      </c>
    </row>
    <row r="55" spans="1:7" x14ac:dyDescent="0.25">
      <c r="A55">
        <v>53</v>
      </c>
      <c r="B55">
        <v>483.44699999999995</v>
      </c>
    </row>
    <row r="56" spans="1:7" x14ac:dyDescent="0.25">
      <c r="A56">
        <v>54</v>
      </c>
      <c r="B56">
        <v>532.7650000000001</v>
      </c>
    </row>
    <row r="57" spans="1:7" x14ac:dyDescent="0.25">
      <c r="A57">
        <v>55</v>
      </c>
      <c r="B57">
        <v>495.17372222222224</v>
      </c>
    </row>
    <row r="58" spans="1:7" x14ac:dyDescent="0.25">
      <c r="A58">
        <v>56</v>
      </c>
      <c r="B58">
        <v>533.48540624999987</v>
      </c>
    </row>
    <row r="59" spans="1:7" x14ac:dyDescent="0.25">
      <c r="A59">
        <v>57</v>
      </c>
      <c r="B59">
        <v>508.92849999999999</v>
      </c>
    </row>
    <row r="60" spans="1:7" x14ac:dyDescent="0.25">
      <c r="A60">
        <v>58</v>
      </c>
      <c r="B60">
        <v>551.15058620689649</v>
      </c>
    </row>
    <row r="61" spans="1:7" x14ac:dyDescent="0.25">
      <c r="A61">
        <v>59</v>
      </c>
      <c r="B61">
        <v>520.51666666666665</v>
      </c>
    </row>
    <row r="62" spans="1:7" x14ac:dyDescent="0.25">
      <c r="A62">
        <v>60</v>
      </c>
      <c r="B62">
        <v>550.20462962962972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2021-01-22T15:12:24Z</dcterms:created>
  <dcterms:modified xsi:type="dcterms:W3CDTF">2021-08-04T13:40:35Z</dcterms:modified>
</cp:coreProperties>
</file>